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ohn\Desktop\00_Scripts_and_Labels\00_METADATA\"/>
    </mc:Choice>
  </mc:AlternateContent>
  <xr:revisionPtr revIDLastSave="0" documentId="13_ncr:1_{572D750E-559A-492B-A10A-97FABC48DAFB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meta_pops_state" sheetId="1" r:id="rId1"/>
    <sheet name="Sheet2" sheetId="3" r:id="rId2"/>
    <sheet name="Sheet1" sheetId="2" r:id="rId3"/>
  </sheets>
  <definedNames>
    <definedName name="_xlnm._FilterDatabase" localSheetId="2" hidden="1">Sheet1!$A$1:$AG$721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95" i="2" l="1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54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180" i="2"/>
  <c r="D181" i="2"/>
  <c r="D182" i="2"/>
  <c r="D183" i="2"/>
  <c r="D184" i="2"/>
  <c r="D185" i="2"/>
  <c r="D186" i="2"/>
  <c r="D187" i="2"/>
  <c r="D188" i="2"/>
  <c r="D189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190" i="2"/>
  <c r="D191" i="2"/>
  <c r="D192" i="2"/>
  <c r="D193" i="2"/>
  <c r="D194" i="2"/>
  <c r="D195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2" i="1"/>
</calcChain>
</file>

<file path=xl/sharedStrings.xml><?xml version="1.0" encoding="utf-8"?>
<sst xmlns="http://schemas.openxmlformats.org/spreadsheetml/2006/main" count="15878" uniqueCount="2614">
  <si>
    <t>INDEX</t>
  </si>
  <si>
    <t>Specimen CODE</t>
  </si>
  <si>
    <t>Seq</t>
  </si>
  <si>
    <t>collectionNumber</t>
  </si>
  <si>
    <t>Alt_Coll_No</t>
  </si>
  <si>
    <t>GenomicVoucherID_USE_THIS</t>
  </si>
  <si>
    <t>Species_reidentified</t>
  </si>
  <si>
    <t>FieldID_LABEL_Species_author</t>
  </si>
  <si>
    <t>id_modifier</t>
  </si>
  <si>
    <t>Genus</t>
  </si>
  <si>
    <t>Species_ept</t>
  </si>
  <si>
    <t>collectionDate</t>
  </si>
  <si>
    <t>collectors</t>
  </si>
  <si>
    <t>Material type</t>
  </si>
  <si>
    <t>Received by MOR</t>
  </si>
  <si>
    <t>country</t>
  </si>
  <si>
    <t>state/provIndIowanace</t>
  </si>
  <si>
    <t>substate</t>
  </si>
  <si>
    <t>substateRank</t>
  </si>
  <si>
    <t>site</t>
  </si>
  <si>
    <t>habitat</t>
  </si>
  <si>
    <t>DBH-cm</t>
  </si>
  <si>
    <t>determinationOriginal</t>
  </si>
  <si>
    <t>latitude.orig</t>
  </si>
  <si>
    <t>longitude.orig</t>
  </si>
  <si>
    <t>voucher1</t>
  </si>
  <si>
    <t>Wild_Arb_GH_Collected</t>
  </si>
  <si>
    <t>QUE003892</t>
  </si>
  <si>
    <t>SYST-MOR-0007129</t>
  </si>
  <si>
    <t>AR_BRP_409_MG</t>
  </si>
  <si>
    <t>Quercus lyrata Walt.</t>
  </si>
  <si>
    <t>Quercus</t>
  </si>
  <si>
    <t>lyrata</t>
  </si>
  <si>
    <t>Leah Samuels, Mira Garner</t>
  </si>
  <si>
    <t>fresh, frozen</t>
  </si>
  <si>
    <t>USA</t>
  </si>
  <si>
    <t>Arkansas</t>
  </si>
  <si>
    <t>Pulaski</t>
  </si>
  <si>
    <t xml:space="preserve">County </t>
  </si>
  <si>
    <t>Burns Park, Little Rock</t>
  </si>
  <si>
    <t>MOR-unmounted</t>
  </si>
  <si>
    <t>wild</t>
  </si>
  <si>
    <t>QUE003893</t>
  </si>
  <si>
    <t>SYST-MOR-0007130</t>
  </si>
  <si>
    <t>AR_BRP_410_MG</t>
  </si>
  <si>
    <t>Quercus macrocarpa Michx.</t>
  </si>
  <si>
    <t>macrocarpa</t>
  </si>
  <si>
    <t>QUE003894</t>
  </si>
  <si>
    <t>SYST-MOR-0007131</t>
  </si>
  <si>
    <t>AR_BRP_411_MG</t>
  </si>
  <si>
    <t>Quercus stellata Wangenh.</t>
  </si>
  <si>
    <t>stellata</t>
  </si>
  <si>
    <t>QUE003895</t>
  </si>
  <si>
    <t>SYST-MOR-0007132</t>
  </si>
  <si>
    <t>AR_BRP_412_MG</t>
  </si>
  <si>
    <t>QUE003896</t>
  </si>
  <si>
    <t>SYST-MOR-0007133</t>
  </si>
  <si>
    <t>AR_BRP_413_MG</t>
  </si>
  <si>
    <t>QUE003897</t>
  </si>
  <si>
    <t>SYST-MOR-0007134</t>
  </si>
  <si>
    <t>AR_BRP_414_MG</t>
  </si>
  <si>
    <t>QUE003898</t>
  </si>
  <si>
    <t>SYST-MOR-0007135</t>
  </si>
  <si>
    <t>AR_BRP_415_MG</t>
  </si>
  <si>
    <t>Quercus alba L.</t>
  </si>
  <si>
    <t>alba</t>
  </si>
  <si>
    <t>QUE003899</t>
  </si>
  <si>
    <t>SYST-MOR-0007136</t>
  </si>
  <si>
    <t>AR_BRP_416_MG</t>
  </si>
  <si>
    <t>QUE003900</t>
  </si>
  <si>
    <t>SYST-MOR-0007137</t>
  </si>
  <si>
    <t>AR_BRP_417_MG</t>
  </si>
  <si>
    <t>QUE003901</t>
  </si>
  <si>
    <t>SYST-MOR-0007138</t>
  </si>
  <si>
    <t>AR_BRP_418_MG</t>
  </si>
  <si>
    <t>QUE003902</t>
  </si>
  <si>
    <t>SYST-MOR-0007139</t>
  </si>
  <si>
    <t>AR_BRP_419_MG</t>
  </si>
  <si>
    <t>QUE003903</t>
  </si>
  <si>
    <t>SYST-MOR-0007140</t>
  </si>
  <si>
    <t>AR_BRP_420_MG</t>
  </si>
  <si>
    <t>QUE003904</t>
  </si>
  <si>
    <t>SYST-MOR-0007141</t>
  </si>
  <si>
    <t>AR_BRP_421_MG</t>
  </si>
  <si>
    <t>Quercus muehlenbergii Engelm.</t>
  </si>
  <si>
    <t>muehlenbergii</t>
  </si>
  <si>
    <t>QUE003905</t>
  </si>
  <si>
    <t>SYST-MOR-0007142</t>
  </si>
  <si>
    <t>AR_BRP_422_MG</t>
  </si>
  <si>
    <t>QUE003906</t>
  </si>
  <si>
    <t>SYST-MOR-0007143</t>
  </si>
  <si>
    <t>AR_BRP_423_MG</t>
  </si>
  <si>
    <t>QUE003907</t>
  </si>
  <si>
    <t>SYST-MOR-0007144</t>
  </si>
  <si>
    <t>AR_BRP_424_MG</t>
  </si>
  <si>
    <t>QUE003908</t>
  </si>
  <si>
    <t>SYST-MOR-0007145</t>
  </si>
  <si>
    <t>AR_BRP_425_MG</t>
  </si>
  <si>
    <t>QUE003909</t>
  </si>
  <si>
    <t>SYST-MOR-0007146</t>
  </si>
  <si>
    <t>AR_BRP_426_MG</t>
  </si>
  <si>
    <t>QUE003910</t>
  </si>
  <si>
    <t>SYST-MOR-0007147</t>
  </si>
  <si>
    <t>AR_BRP_427_MG</t>
  </si>
  <si>
    <t>QUE003911</t>
  </si>
  <si>
    <t>SYST-MOR-0007148</t>
  </si>
  <si>
    <t>AR_BRP_428_MG</t>
  </si>
  <si>
    <t>QUE003912</t>
  </si>
  <si>
    <t>SYST-MOR-0007149</t>
  </si>
  <si>
    <t>AR_BRP_429_MG</t>
  </si>
  <si>
    <t>QUE003541</t>
  </si>
  <si>
    <t>SYST-MOR-0006778</t>
  </si>
  <si>
    <t>IA_BSP_046_MG</t>
  </si>
  <si>
    <t xml:space="preserve">Quercus </t>
  </si>
  <si>
    <t xml:space="preserve">macrocarpa </t>
  </si>
  <si>
    <t xml:space="preserve">Mira Garner, Leah Samuels, Klara Peterson, Briana Beatty </t>
  </si>
  <si>
    <t>Iowa</t>
  </si>
  <si>
    <t>Story</t>
  </si>
  <si>
    <t xml:space="preserve">Brookside Park </t>
  </si>
  <si>
    <t>QUE003542</t>
  </si>
  <si>
    <t>SYST-MOR-0006779</t>
  </si>
  <si>
    <t>IA_BSP_047_MG</t>
  </si>
  <si>
    <t>QUE003543</t>
  </si>
  <si>
    <t>SYST-MOR-0006780</t>
  </si>
  <si>
    <t>IA_BSP_048_MG</t>
  </si>
  <si>
    <t>QUE003544</t>
  </si>
  <si>
    <t>SYST-MOR-0006781</t>
  </si>
  <si>
    <t>IA_BSP_049_MG</t>
  </si>
  <si>
    <t>QUE003545</t>
  </si>
  <si>
    <t>SYST-MOR-0006782</t>
  </si>
  <si>
    <t>IA_BSP_050_MG</t>
  </si>
  <si>
    <t>QUE003561</t>
  </si>
  <si>
    <t>SYST-MOR-0006798</t>
  </si>
  <si>
    <t>IA_CHP_066_MG</t>
  </si>
  <si>
    <t>Linn</t>
  </si>
  <si>
    <t xml:space="preserve">Cherokee Park </t>
  </si>
  <si>
    <t>QUE003562</t>
  </si>
  <si>
    <t>SYST-MOR-0006799</t>
  </si>
  <si>
    <t>IA_CHP_067_MG</t>
  </si>
  <si>
    <t xml:space="preserve">Quercus macrocarpa Michx. </t>
  </si>
  <si>
    <t>QUE003563</t>
  </si>
  <si>
    <t>SYST-MOR-0006800</t>
  </si>
  <si>
    <t>IA_CHP_068_MG</t>
  </si>
  <si>
    <t>Quercus bicolor Willd.</t>
  </si>
  <si>
    <t>bicolor</t>
  </si>
  <si>
    <t xml:space="preserve">Quercus bicolor Willd. </t>
  </si>
  <si>
    <t>QUE003564</t>
  </si>
  <si>
    <t>SYST-MOR-0006801</t>
  </si>
  <si>
    <t>IA_CHP_069_MG</t>
  </si>
  <si>
    <t>QUE003565</t>
  </si>
  <si>
    <t>SYST-MOR-0006802</t>
  </si>
  <si>
    <t>IA_CHP_070_MG</t>
  </si>
  <si>
    <t>QUE003546</t>
  </si>
  <si>
    <t>SYST-MOR-0006783</t>
  </si>
  <si>
    <t>IA_LNW_051_MG</t>
  </si>
  <si>
    <t xml:space="preserve">alba </t>
  </si>
  <si>
    <t>Van Buren</t>
  </si>
  <si>
    <t>Lindsay Wilderness</t>
  </si>
  <si>
    <t>QUE003547</t>
  </si>
  <si>
    <t>SYST-MOR-0006784</t>
  </si>
  <si>
    <t>IA_LNW_052_MG</t>
  </si>
  <si>
    <t>QUE003548</t>
  </si>
  <si>
    <t>SYST-MOR-0006785</t>
  </si>
  <si>
    <t>IA_LNW_053_MG</t>
  </si>
  <si>
    <t>QUE003549</t>
  </si>
  <si>
    <t>SYST-MOR-0006786</t>
  </si>
  <si>
    <t>IA_LNW_054_MG</t>
  </si>
  <si>
    <t>QUE003550</t>
  </si>
  <si>
    <t>SYST-MOR-0006787</t>
  </si>
  <si>
    <t>IA_LNW_055_MG</t>
  </si>
  <si>
    <t>QUE003551</t>
  </si>
  <si>
    <t>SYST-MOR-0006788</t>
  </si>
  <si>
    <t>IA_LNW_056_MG</t>
  </si>
  <si>
    <t>QUE003552</t>
  </si>
  <si>
    <t>SYST-MOR-0006789</t>
  </si>
  <si>
    <t>IA_LNW_057_MG</t>
  </si>
  <si>
    <t>QUE003553</t>
  </si>
  <si>
    <t>SYST-MOR-0006790</t>
  </si>
  <si>
    <t>IA_LNW_058_MG</t>
  </si>
  <si>
    <t>QUE003554</t>
  </si>
  <si>
    <t>SYST-MOR-0006791</t>
  </si>
  <si>
    <t>IA_LNW_059_MG</t>
  </si>
  <si>
    <t>QUE003555</t>
  </si>
  <si>
    <t>SYST-MOR-0006792</t>
  </si>
  <si>
    <t>IA_LNW_060_MG</t>
  </si>
  <si>
    <t>QUE003556</t>
  </si>
  <si>
    <t>SYST-MOR-0006793</t>
  </si>
  <si>
    <t>IA_LNW_061_MG</t>
  </si>
  <si>
    <t>QUE003557</t>
  </si>
  <si>
    <t>SYST-MOR-0006794</t>
  </si>
  <si>
    <t>IA_LNW_062_MG</t>
  </si>
  <si>
    <t>QUE003558</t>
  </si>
  <si>
    <t>SYST-MOR-0006795</t>
  </si>
  <si>
    <t>IA_LNW_063_MG</t>
  </si>
  <si>
    <t>QUE003559</t>
  </si>
  <si>
    <t>SYST-MOR-0006796</t>
  </si>
  <si>
    <t>IA_LNW_064_MG</t>
  </si>
  <si>
    <t>QUE003560</t>
  </si>
  <si>
    <t>SYST-MOR-0006797</t>
  </si>
  <si>
    <t>IA_LNW_065_MG</t>
  </si>
  <si>
    <t>QUE004004</t>
  </si>
  <si>
    <t>SYST-MOR-0007241</t>
  </si>
  <si>
    <t>IL_CHB_521_MG</t>
  </si>
  <si>
    <t>Leah Samuels</t>
  </si>
  <si>
    <t>Illinois</t>
  </si>
  <si>
    <t>Douglas</t>
  </si>
  <si>
    <t>County</t>
  </si>
  <si>
    <t>Chickenbristle</t>
  </si>
  <si>
    <t>QUE004005</t>
  </si>
  <si>
    <t>SYST-MOR-0007242</t>
  </si>
  <si>
    <t>IL_CHB_522_MG</t>
  </si>
  <si>
    <t>QUE004006</t>
  </si>
  <si>
    <t>SYST-MOR-0007243</t>
  </si>
  <si>
    <t>IL_CHB_523_MG</t>
  </si>
  <si>
    <t>QUE004007</t>
  </si>
  <si>
    <t>SYST-MOR-0007244</t>
  </si>
  <si>
    <t>IL_CHB_524_MG</t>
  </si>
  <si>
    <t>QUE004008</t>
  </si>
  <si>
    <t>SYST-MOR-0007245</t>
  </si>
  <si>
    <t>IL_CHB_525_MG</t>
  </si>
  <si>
    <t>QUE004009</t>
  </si>
  <si>
    <t>SYST-MOR-0007246</t>
  </si>
  <si>
    <t>IL_CHB_526_MG</t>
  </si>
  <si>
    <t>QUE004010</t>
  </si>
  <si>
    <t>SYST-MOR-0007247</t>
  </si>
  <si>
    <t>IL_CHB_527_MG</t>
  </si>
  <si>
    <t>QUE004011</t>
  </si>
  <si>
    <t>SYST-MOR-0007248</t>
  </si>
  <si>
    <t>IL_CHB_528_MG</t>
  </si>
  <si>
    <t>QUE004012</t>
  </si>
  <si>
    <t>SYST-MOR-0007249</t>
  </si>
  <si>
    <t>IL_CHB_529_MG</t>
  </si>
  <si>
    <t>QUE004013</t>
  </si>
  <si>
    <t>SYST-MOR-0007250</t>
  </si>
  <si>
    <t>IL_CHB_530_MG</t>
  </si>
  <si>
    <t>QUE003287</t>
  </si>
  <si>
    <t>SYST-MOR-0006717</t>
  </si>
  <si>
    <t>IL_HP_MG919_MG</t>
  </si>
  <si>
    <t>MG919</t>
  </si>
  <si>
    <t>Quercus michauxii Nutt.</t>
  </si>
  <si>
    <t>michauxii</t>
  </si>
  <si>
    <t>Alan Whittemore, Andrew Hipp, Brett Fredericksen, Heather McCarthy, Klara Peterson, Leah Samuels, Mira Garner, Paul Manos</t>
  </si>
  <si>
    <t>Johnson</t>
  </si>
  <si>
    <t xml:space="preserve">Heron Pond - Little Black Slough Nature Preserve </t>
  </si>
  <si>
    <t xml:space="preserve">Quercus michauxii Nutt. </t>
  </si>
  <si>
    <t>QUE003288</t>
  </si>
  <si>
    <t>SYST-MOR-0006718</t>
  </si>
  <si>
    <t>IL_HP_MG920_MG</t>
  </si>
  <si>
    <t>MG920</t>
  </si>
  <si>
    <t>QUE003289</t>
  </si>
  <si>
    <t>SYST-MOR-0006719</t>
  </si>
  <si>
    <t>IL_HP_MG921_MG</t>
  </si>
  <si>
    <t>MG921</t>
  </si>
  <si>
    <t>QUE003528</t>
  </si>
  <si>
    <t>SYST-MOR-0006729</t>
  </si>
  <si>
    <t>IL_MOR_135_MG</t>
  </si>
  <si>
    <t>MG906</t>
  </si>
  <si>
    <t>Mira Garner, Keion Mackay, Andrew Hipp</t>
  </si>
  <si>
    <t>DuPage</t>
  </si>
  <si>
    <t xml:space="preserve">The Morton Arboretum </t>
  </si>
  <si>
    <t>QUE003531</t>
  </si>
  <si>
    <t>SYST-MOR-0006732</t>
  </si>
  <si>
    <t>IL_MOR_136_MG</t>
  </si>
  <si>
    <t>MG909</t>
  </si>
  <si>
    <t>QUE003530</t>
  </si>
  <si>
    <t>SYST-MOR-0006731</t>
  </si>
  <si>
    <t>IL_MOR_137_MG</t>
  </si>
  <si>
    <t>MG908</t>
  </si>
  <si>
    <t>QUE003529</t>
  </si>
  <si>
    <t>SYST-MOR-0006730</t>
  </si>
  <si>
    <t>IL_MOR_138_MG</t>
  </si>
  <si>
    <t>MG907</t>
  </si>
  <si>
    <t>QUE003532</t>
  </si>
  <si>
    <t>SYST-MOR-0006733</t>
  </si>
  <si>
    <t>IL_MOR_139_MG</t>
  </si>
  <si>
    <t xml:space="preserve">MG910 </t>
  </si>
  <si>
    <t>Quercus macrocarpa Michx. (aff. Q. bicolor)</t>
  </si>
  <si>
    <t>Quercus macrocarpa Michx. (aff. Quercus bicolor Willd.)</t>
  </si>
  <si>
    <t>QUE003533</t>
  </si>
  <si>
    <t>SYST-MOR-0006734</t>
  </si>
  <si>
    <t>IL_MOR_140_MG</t>
  </si>
  <si>
    <t>MG911</t>
  </si>
  <si>
    <t>QUE003535</t>
  </si>
  <si>
    <t>SYST-MOR-0006736</t>
  </si>
  <si>
    <t>IL_MOR_141_MG</t>
  </si>
  <si>
    <t>MG913</t>
  </si>
  <si>
    <t>QUE003534</t>
  </si>
  <si>
    <t>SYST-MOR-0006735</t>
  </si>
  <si>
    <t>IL_MOR_142_MG</t>
  </si>
  <si>
    <t xml:space="preserve">MG912 </t>
  </si>
  <si>
    <t>QUE003536</t>
  </si>
  <si>
    <t>SYST-MOR-0006737</t>
  </si>
  <si>
    <t>IL_MOR_143_MG</t>
  </si>
  <si>
    <t>MG914</t>
  </si>
  <si>
    <t>QUE003538</t>
  </si>
  <si>
    <t>SYST-MOR-0006739</t>
  </si>
  <si>
    <t>IL_MOR_144_MG</t>
  </si>
  <si>
    <t>MG916</t>
  </si>
  <si>
    <t>QUE003537</t>
  </si>
  <si>
    <t>SYST-MOR-0006738</t>
  </si>
  <si>
    <t>IL_MOR_145_MG</t>
  </si>
  <si>
    <t>MG915</t>
  </si>
  <si>
    <t>QUE003539</t>
  </si>
  <si>
    <t>SYST-MOR-0006740</t>
  </si>
  <si>
    <t>IL_MOR_146_MG</t>
  </si>
  <si>
    <t xml:space="preserve">MG917 </t>
  </si>
  <si>
    <t>QUE003540</t>
  </si>
  <si>
    <t>SYST-MOR-0006741</t>
  </si>
  <si>
    <t>IL_MOR_147_MG</t>
  </si>
  <si>
    <t>MG918</t>
  </si>
  <si>
    <t>QUE003310</t>
  </si>
  <si>
    <t>SYST-MOR-0006753</t>
  </si>
  <si>
    <t>IL_OB_021_All</t>
  </si>
  <si>
    <t>Alan Whittemore, Andrew Hipp, Brett Fredericksen, Heather McCarthy, Jeannine Cavender-Bares, Klara Peterson, Leah Samuels, Mira Garner, Paul Manos</t>
  </si>
  <si>
    <t>Jackson</t>
  </si>
  <si>
    <t>Oakwood Bottoms, Shawnee National Forest</t>
  </si>
  <si>
    <t>QUE003311</t>
  </si>
  <si>
    <t>SYST-MOR-0006754</t>
  </si>
  <si>
    <t>IL_OB_022_All</t>
  </si>
  <si>
    <t>Quercus lyrata Walter</t>
  </si>
  <si>
    <t>QUE003523</t>
  </si>
  <si>
    <t>SYST-MOR-0006755</t>
  </si>
  <si>
    <t>IL_OB_023_All</t>
  </si>
  <si>
    <t>QUE003312</t>
  </si>
  <si>
    <t>SYST-MOR-0006756</t>
  </si>
  <si>
    <t>IL_OB_024_All</t>
  </si>
  <si>
    <t>QUE003313</t>
  </si>
  <si>
    <t>SYST-MOR-0006757</t>
  </si>
  <si>
    <t>IL_OB_025_All</t>
  </si>
  <si>
    <t>QUE003314</t>
  </si>
  <si>
    <t>SYST-MOR-0006758</t>
  </si>
  <si>
    <t>IL_OB_026_All</t>
  </si>
  <si>
    <t>QUE003315</t>
  </si>
  <si>
    <t>SYST-MOR-0006759</t>
  </si>
  <si>
    <t>IL_OB_027_All</t>
  </si>
  <si>
    <t>QUE003316</t>
  </si>
  <si>
    <t>SYST-MOR-0006760</t>
  </si>
  <si>
    <t>IL_OB_028_All</t>
  </si>
  <si>
    <t>QUE003317</t>
  </si>
  <si>
    <t>SYST-MOR-0006761</t>
  </si>
  <si>
    <t>IL_OB_029_All</t>
  </si>
  <si>
    <t>QUE003318</t>
  </si>
  <si>
    <t>SYST-MOR-0006762</t>
  </si>
  <si>
    <t>IL_OB_030_All</t>
  </si>
  <si>
    <t>Quercus lyrata Walt. (aff. Q. macrocarpa Mich.)</t>
  </si>
  <si>
    <t>lyrata (aff. Q. macrocarpa)</t>
  </si>
  <si>
    <t>Quercus lyrata Walter (aff. Quercus macrocarpa Michx.)</t>
  </si>
  <si>
    <t>QUE003943</t>
  </si>
  <si>
    <t>SYST-MOR-0007180</t>
  </si>
  <si>
    <t>IL_RCA_460_MG</t>
  </si>
  <si>
    <t>Lake</t>
  </si>
  <si>
    <t>Ryerson Conservation Area</t>
  </si>
  <si>
    <t>QUE003944</t>
  </si>
  <si>
    <t>SYST-MOR-0007181</t>
  </si>
  <si>
    <t>IL_RCA_461_MG</t>
  </si>
  <si>
    <t xml:space="preserve">Lake </t>
  </si>
  <si>
    <t>QUE003945</t>
  </si>
  <si>
    <t>SYST-MOR-0007182</t>
  </si>
  <si>
    <t>IL_RCA_462_MG</t>
  </si>
  <si>
    <t>QUE003946</t>
  </si>
  <si>
    <t>SYST-MOR-0007183</t>
  </si>
  <si>
    <t>IL_RCA_463_MG</t>
  </si>
  <si>
    <t>QUE003947</t>
  </si>
  <si>
    <t>SYST-MOR-0007184</t>
  </si>
  <si>
    <t>IL_RCA_464_MG</t>
  </si>
  <si>
    <t>QUE003948</t>
  </si>
  <si>
    <t>SYST-MOR-0007185</t>
  </si>
  <si>
    <t>IL_RCA_465_MG</t>
  </si>
  <si>
    <t>QUE003949</t>
  </si>
  <si>
    <t>SYST-MOR-0007186</t>
  </si>
  <si>
    <t>IL_RCA_466_MG</t>
  </si>
  <si>
    <t>QUE003950</t>
  </si>
  <si>
    <t>SYST-MOR-0007187</t>
  </si>
  <si>
    <t>IL_RCA_467_MG</t>
  </si>
  <si>
    <t>QUE003951</t>
  </si>
  <si>
    <t>SYST-MOR-0007188</t>
  </si>
  <si>
    <t>IL_RCA_468_MG</t>
  </si>
  <si>
    <t>QUE003952</t>
  </si>
  <si>
    <t>SYST-MOR-0007189</t>
  </si>
  <si>
    <t>IL_RCA_469_MG</t>
  </si>
  <si>
    <t>QUE003953</t>
  </si>
  <si>
    <t>SYST-MOR-0007190</t>
  </si>
  <si>
    <t>IL_RCA_470_MG</t>
  </si>
  <si>
    <t>QUE003954</t>
  </si>
  <si>
    <t>SYST-MOR-0007191</t>
  </si>
  <si>
    <t>IL_RCA_471_MG</t>
  </si>
  <si>
    <t>QUE003955</t>
  </si>
  <si>
    <t>SYST-MOR-0007192</t>
  </si>
  <si>
    <t>IL_RCA_472_MG</t>
  </si>
  <si>
    <t>QUE003956</t>
  </si>
  <si>
    <t>SYST-MOR-0007193</t>
  </si>
  <si>
    <t>IL_RCA_473_MG</t>
  </si>
  <si>
    <t>QUE003957</t>
  </si>
  <si>
    <t>SYST-MOR-0007194</t>
  </si>
  <si>
    <t>IL_RCA_474_MG</t>
  </si>
  <si>
    <t>QUE003982</t>
  </si>
  <si>
    <t>SYST-MOR-0007219</t>
  </si>
  <si>
    <t>IN_BLR_499_MG</t>
  </si>
  <si>
    <t xml:space="preserve">Leah Samuels, Mira Garner, Drew Larson </t>
  </si>
  <si>
    <t>Indiana</t>
  </si>
  <si>
    <t>Monroe</t>
  </si>
  <si>
    <t>Bayles Road Research and Teaching Preserve</t>
  </si>
  <si>
    <t>QUE003983</t>
  </si>
  <si>
    <t>SYST-MOR-0007220</t>
  </si>
  <si>
    <t>IN_BLR_500_MG</t>
  </si>
  <si>
    <t>QUE003991</t>
  </si>
  <si>
    <t>SYST-MOR-0007228</t>
  </si>
  <si>
    <t>IN_GRL_508_MG</t>
  </si>
  <si>
    <t>Griffy Lake Research and Teaching Preserve</t>
  </si>
  <si>
    <t>QUE003992</t>
  </si>
  <si>
    <t>SYST-MOR-0007229</t>
  </si>
  <si>
    <t>IN_GRL_509_MG</t>
  </si>
  <si>
    <t>QUE003993</t>
  </si>
  <si>
    <t>SYST-MOR-0007230</t>
  </si>
  <si>
    <t>IN_GRL_510_MG</t>
  </si>
  <si>
    <t>QUE003994</t>
  </si>
  <si>
    <t>SYST-MOR-0007231</t>
  </si>
  <si>
    <t>IN_GRL_511_MG</t>
  </si>
  <si>
    <t>QUE003995</t>
  </si>
  <si>
    <t>SYST-MOR-0007232</t>
  </si>
  <si>
    <t>IN_GRL_512_MG</t>
  </si>
  <si>
    <t>QUE003996</t>
  </si>
  <si>
    <t>SYST-MOR-0007233</t>
  </si>
  <si>
    <t>IN_IUC_513_MG</t>
  </si>
  <si>
    <t>Indiana University Campus</t>
  </si>
  <si>
    <t>QUE003984</t>
  </si>
  <si>
    <t>SYST-MOR-0007221</t>
  </si>
  <si>
    <t>IN_LCP_501_MG</t>
  </si>
  <si>
    <t xml:space="preserve">Lower Cascades Park </t>
  </si>
  <si>
    <t>QUE003985</t>
  </si>
  <si>
    <t>SYST-MOR-0007222</t>
  </si>
  <si>
    <t>IN_LCP_502_MG</t>
  </si>
  <si>
    <t>QUE003986</t>
  </si>
  <si>
    <t>SYST-MOR-0007223</t>
  </si>
  <si>
    <t>IN_LCP_503_MG</t>
  </si>
  <si>
    <t>QUE003987</t>
  </si>
  <si>
    <t>SYST-MOR-0007224</t>
  </si>
  <si>
    <t>IN_LCP_504_MG</t>
  </si>
  <si>
    <t>QUE003988</t>
  </si>
  <si>
    <t>SYST-MOR-0007225</t>
  </si>
  <si>
    <t>IN_LCP_505_MG</t>
  </si>
  <si>
    <t>QUE003989</t>
  </si>
  <si>
    <t>SYST-MOR-0007226</t>
  </si>
  <si>
    <t>IN_LCP_506_MG</t>
  </si>
  <si>
    <t>QUE003990</t>
  </si>
  <si>
    <t>SYST-MOR-0007227</t>
  </si>
  <si>
    <t>IN_LCP_507_MG</t>
  </si>
  <si>
    <t>QUE003958</t>
  </si>
  <si>
    <t>SYST-MOR-0007195</t>
  </si>
  <si>
    <t>IN_MWT_475_MG</t>
  </si>
  <si>
    <t>Tippecanoe</t>
  </si>
  <si>
    <t xml:space="preserve">McCormick Woods Trail </t>
  </si>
  <si>
    <t>QUE003959</t>
  </si>
  <si>
    <t>SYST-MOR-0007196</t>
  </si>
  <si>
    <t>IN_MWT_476_MG</t>
  </si>
  <si>
    <t>QUE003960</t>
  </si>
  <si>
    <t>SYST-MOR-0007197</t>
  </si>
  <si>
    <t>IN_MWT_477_MG</t>
  </si>
  <si>
    <t>QUE003961</t>
  </si>
  <si>
    <t>SYST-MOR-0007198</t>
  </si>
  <si>
    <t>IN_MWT_478_MG</t>
  </si>
  <si>
    <t>QUE003962</t>
  </si>
  <si>
    <t>SYST-MOR-0007199</t>
  </si>
  <si>
    <t>IN_MWT_479_MG</t>
  </si>
  <si>
    <t>QUE003963</t>
  </si>
  <si>
    <t>SYST-MOR-0007200</t>
  </si>
  <si>
    <t>IN_MWT_480_MG</t>
  </si>
  <si>
    <t>QUE003964</t>
  </si>
  <si>
    <t>SYST-MOR-0007201</t>
  </si>
  <si>
    <t>IN_MWT_481_MG</t>
  </si>
  <si>
    <t>QUE003965</t>
  </si>
  <si>
    <t>SYST-MOR-0007202</t>
  </si>
  <si>
    <t>IN_MWT_482_MG</t>
  </si>
  <si>
    <t>QUE003966</t>
  </si>
  <si>
    <t>SYST-MOR-0007203</t>
  </si>
  <si>
    <t>IN_MWT_483_MG</t>
  </si>
  <si>
    <t>QUE003967</t>
  </si>
  <si>
    <t>SYST-MOR-0007204</t>
  </si>
  <si>
    <t>IN_MWT_484_MG</t>
  </si>
  <si>
    <t>QUE003968</t>
  </si>
  <si>
    <t>SYST-MOR-0007205</t>
  </si>
  <si>
    <t>IN_TYL_485_MG</t>
  </si>
  <si>
    <t>Grant</t>
  </si>
  <si>
    <t>Taylor Wilderness</t>
  </si>
  <si>
    <t>QUE003969</t>
  </si>
  <si>
    <t>SYST-MOR-0007206</t>
  </si>
  <si>
    <t>IN_TYL_486_MG</t>
  </si>
  <si>
    <t>QUE003970</t>
  </si>
  <si>
    <t>SYST-MOR-0007207</t>
  </si>
  <si>
    <t>IN_TYL_487_MG</t>
  </si>
  <si>
    <t>QUE003971</t>
  </si>
  <si>
    <t>SYST-MOR-0007208</t>
  </si>
  <si>
    <t>IN_TYL_488_MG</t>
  </si>
  <si>
    <t>QUE003972</t>
  </si>
  <si>
    <t>SYST-MOR-0007209</t>
  </si>
  <si>
    <t>IN_TYL_489_MG</t>
  </si>
  <si>
    <t>QUE003973</t>
  </si>
  <si>
    <t>SYST-MOR-0007210</t>
  </si>
  <si>
    <t>IN_TYL_490_MG</t>
  </si>
  <si>
    <t>QUE003974</t>
  </si>
  <si>
    <t>SYST-MOR-0007211</t>
  </si>
  <si>
    <t>IN_TYL_491_MG</t>
  </si>
  <si>
    <t>QUE003975</t>
  </si>
  <si>
    <t>SYST-MOR-0007212</t>
  </si>
  <si>
    <t>IN_TYL_492_MG</t>
  </si>
  <si>
    <t>QUE003976</t>
  </si>
  <si>
    <t>SYST-MOR-0007213</t>
  </si>
  <si>
    <t>IN_TYL_493_MG</t>
  </si>
  <si>
    <t>QUE003977</t>
  </si>
  <si>
    <t>SYST-MOR-0007214</t>
  </si>
  <si>
    <t>IN_TYL_494_MG</t>
  </si>
  <si>
    <t>QUE003978</t>
  </si>
  <si>
    <t>SYST-MOR-0007215</t>
  </si>
  <si>
    <t>IN_TYL_495_MG</t>
  </si>
  <si>
    <t>QUE003979</t>
  </si>
  <si>
    <t>SYST-MOR-0007216</t>
  </si>
  <si>
    <t>IN_TYL_496_MG</t>
  </si>
  <si>
    <t>QUE003980</t>
  </si>
  <si>
    <t>SYST-MOR-0007217</t>
  </si>
  <si>
    <t>IN_TYL_497_MG</t>
  </si>
  <si>
    <t>QUE003981</t>
  </si>
  <si>
    <t>SYST-MOR-0007218</t>
  </si>
  <si>
    <t>IN_TYL_498_MG</t>
  </si>
  <si>
    <t>QUE002110</t>
  </si>
  <si>
    <t>SYST-MOR-0007425</t>
  </si>
  <si>
    <t>IN-MG631</t>
  </si>
  <si>
    <t>Mira Garner, Sara Desmond</t>
  </si>
  <si>
    <t>Burr Oak Woods, Hobart</t>
  </si>
  <si>
    <t>Bur oak savanna, edge of trail</t>
  </si>
  <si>
    <t>QUE002111</t>
  </si>
  <si>
    <t>SYST-MOR-0007426</t>
  </si>
  <si>
    <t>IN-MG632</t>
  </si>
  <si>
    <t>QUE002112</t>
  </si>
  <si>
    <t>SYST-MOR-0007427</t>
  </si>
  <si>
    <t>IN-MG633</t>
  </si>
  <si>
    <t>QUE002113</t>
  </si>
  <si>
    <t>SYST-MOR-0007428</t>
  </si>
  <si>
    <t>IN-MG634</t>
  </si>
  <si>
    <t>QUE002114</t>
  </si>
  <si>
    <t>SYST-MOR-0007429</t>
  </si>
  <si>
    <t>IN-MG635</t>
  </si>
  <si>
    <t>QUE002115</t>
  </si>
  <si>
    <t>SYST-MOR-0007430</t>
  </si>
  <si>
    <t>IN-MG636</t>
  </si>
  <si>
    <t>QUE002116</t>
  </si>
  <si>
    <t>SYST-MOR-0007431</t>
  </si>
  <si>
    <t>IN-MG637</t>
  </si>
  <si>
    <t>QUE002117</t>
  </si>
  <si>
    <t>SYST-MOR-0007432</t>
  </si>
  <si>
    <t>IN-MG638</t>
  </si>
  <si>
    <t>QUE002118</t>
  </si>
  <si>
    <t>SYST-MOR-0007433</t>
  </si>
  <si>
    <t>IN-MG639</t>
  </si>
  <si>
    <t>QUE002119</t>
  </si>
  <si>
    <t>SYST-MOR-0007434</t>
  </si>
  <si>
    <t>IN-MG640</t>
  </si>
  <si>
    <t>QUE002570</t>
  </si>
  <si>
    <t>SYST-MOR-0007486</t>
  </si>
  <si>
    <t>JCB-SD-CSP-1001</t>
  </si>
  <si>
    <t>Jeannine Cavender-Bares</t>
  </si>
  <si>
    <t>South Dakota</t>
  </si>
  <si>
    <t>Custer</t>
  </si>
  <si>
    <t>Custer State Park driving eastward towards Hermosa on US16 Alt-W</t>
  </si>
  <si>
    <t>University of Minnesota-JCB</t>
  </si>
  <si>
    <t>QUE002571</t>
  </si>
  <si>
    <t>SYST-MOR-0007487</t>
  </si>
  <si>
    <t>JCB-SD-CSP-1002</t>
  </si>
  <si>
    <t>QUE002572</t>
  </si>
  <si>
    <t>SYST-MOR-0007488</t>
  </si>
  <si>
    <t>JCB-SD-CSP-1003</t>
  </si>
  <si>
    <t>QUE002573</t>
  </si>
  <si>
    <t>SYST-MOR-0007489</t>
  </si>
  <si>
    <t>JCB-SD-CSP-1004</t>
  </si>
  <si>
    <t>QUE002574</t>
  </si>
  <si>
    <t>SYST-MOR-0007490</t>
  </si>
  <si>
    <t>JCB-SD-CSP-1005</t>
  </si>
  <si>
    <t>QUE002575</t>
  </si>
  <si>
    <t>SYST-MOR-0007491</t>
  </si>
  <si>
    <t>JCB-SD-CSP-1006</t>
  </si>
  <si>
    <t>QUE002576</t>
  </si>
  <si>
    <t>SYST-MOR-0007492</t>
  </si>
  <si>
    <t>JCB-SD-CSP-1007</t>
  </si>
  <si>
    <t>QUE002577</t>
  </si>
  <si>
    <t>SYST-MOR-0007493</t>
  </si>
  <si>
    <t>JCB-SD-CSP-1008</t>
  </si>
  <si>
    <t>QUE002578</t>
  </si>
  <si>
    <t>SYST-MOR-0007494</t>
  </si>
  <si>
    <t>JCB-SD-CSP-1009</t>
  </si>
  <si>
    <t>Just east of Custer State Park driving eastward towards Hermosa on US16 Alt-W</t>
  </si>
  <si>
    <t>QUE002580</t>
  </si>
  <si>
    <t>SYST-MOR-0007496</t>
  </si>
  <si>
    <t>JCB-SD-SPF-1011</t>
  </si>
  <si>
    <t>Lawrence</t>
  </si>
  <si>
    <t>5 miles south of Spearfish HWY 85 and Colorado Blvd</t>
  </si>
  <si>
    <t>QUE002581</t>
  </si>
  <si>
    <t>SYST-MOR-0007497</t>
  </si>
  <si>
    <t>JCB-SD-SPF-1012</t>
  </si>
  <si>
    <t>heading towards Spearfish</t>
  </si>
  <si>
    <t>QUE002582</t>
  </si>
  <si>
    <t>SYST-MOR-0007498</t>
  </si>
  <si>
    <t>JCB-SD-SPF-1013</t>
  </si>
  <si>
    <t>QUE002583</t>
  </si>
  <si>
    <t>SYST-MOR-0007499</t>
  </si>
  <si>
    <t>JCB-SD-SPF-1014</t>
  </si>
  <si>
    <t>60-70</t>
  </si>
  <si>
    <t>QUE002584</t>
  </si>
  <si>
    <t>SYST-MOR-0007500</t>
  </si>
  <si>
    <t>JCB-SD-SPF-1015</t>
  </si>
  <si>
    <t>50-60</t>
  </si>
  <si>
    <t>QUE002585</t>
  </si>
  <si>
    <t>SYST-MOR-0007501</t>
  </si>
  <si>
    <t>JCB-SD-SPF-1016</t>
  </si>
  <si>
    <t>QUE002586</t>
  </si>
  <si>
    <t>SYST-MOR-0007502</t>
  </si>
  <si>
    <t>JCB-SD-SPF-1017</t>
  </si>
  <si>
    <t>In the Black Hills State Park - Spearfish</t>
  </si>
  <si>
    <t>QUE002587</t>
  </si>
  <si>
    <t>SYST-MOR-0007503</t>
  </si>
  <si>
    <t>JCB-SD-SPF-1018</t>
  </si>
  <si>
    <t>QUE002588</t>
  </si>
  <si>
    <t>SYST-MOR-0007504</t>
  </si>
  <si>
    <t>JCB-SD-SPF-1019</t>
  </si>
  <si>
    <t>QUE002589</t>
  </si>
  <si>
    <t>SYST-MOR-0007505</t>
  </si>
  <si>
    <t>JCB-SD-SPF-1020</t>
  </si>
  <si>
    <t>QUE002579</t>
  </si>
  <si>
    <t>SYST-MOR-0007495</t>
  </si>
  <si>
    <t>JCB-SD-US16-1010</t>
  </si>
  <si>
    <t>East of Custer State Park driving eastward towards Hermosa on US16 Alt-W</t>
  </si>
  <si>
    <t>QUE003798</t>
  </si>
  <si>
    <t>SYST-MOR-0007035</t>
  </si>
  <si>
    <t>KS_KCP_315_MG</t>
  </si>
  <si>
    <t>Quercus prinoides Willd.</t>
  </si>
  <si>
    <t xml:space="preserve">prinoides </t>
  </si>
  <si>
    <t>Kansas</t>
  </si>
  <si>
    <t>Kill Creek Park</t>
  </si>
  <si>
    <t>QUE003799</t>
  </si>
  <si>
    <t>SYST-MOR-0007036</t>
  </si>
  <si>
    <t>KS_KCP_316_MG</t>
  </si>
  <si>
    <t>QUE003800</t>
  </si>
  <si>
    <t>SYST-MOR-0007037</t>
  </si>
  <si>
    <t>KS_KZP_317_MG</t>
  </si>
  <si>
    <t>Riley</t>
  </si>
  <si>
    <t>Konza Prairie Biological Station</t>
  </si>
  <si>
    <t>QUE003801</t>
  </si>
  <si>
    <t>SYST-MOR-0007038</t>
  </si>
  <si>
    <t>KS_KZP_318_MG</t>
  </si>
  <si>
    <t>QUE003802</t>
  </si>
  <si>
    <t>SYST-MOR-0007039</t>
  </si>
  <si>
    <t>KS_KZP_319_MG</t>
  </si>
  <si>
    <t>QUE003803</t>
  </si>
  <si>
    <t>SYST-MOR-0007040</t>
  </si>
  <si>
    <t>KS_KZP_320_MG</t>
  </si>
  <si>
    <t>QUE003804</t>
  </si>
  <si>
    <t>SYST-MOR-0007041</t>
  </si>
  <si>
    <t>KS_KZP_321_MG</t>
  </si>
  <si>
    <t>QUE003805</t>
  </si>
  <si>
    <t>SYST-MOR-0007042</t>
  </si>
  <si>
    <t>KS_KZP_322_MG</t>
  </si>
  <si>
    <t>QUE003806</t>
  </si>
  <si>
    <t>SYST-MOR-0007043</t>
  </si>
  <si>
    <t>KS_KZP_323_MG</t>
  </si>
  <si>
    <t>QUE003807</t>
  </si>
  <si>
    <t>SYST-MOR-0007044</t>
  </si>
  <si>
    <t>KS_KZP_324_MG</t>
  </si>
  <si>
    <t>QUE003808</t>
  </si>
  <si>
    <t>SYST-MOR-0007045</t>
  </si>
  <si>
    <t>KS_KZP_325_MG</t>
  </si>
  <si>
    <t>QUE003809</t>
  </si>
  <si>
    <t>SYST-MOR-0007046</t>
  </si>
  <si>
    <t>KS_KZP_326_MG</t>
  </si>
  <si>
    <t>QUE003778</t>
  </si>
  <si>
    <t>SYST-MOR-0007015</t>
  </si>
  <si>
    <t>KS_SMP_295_MG</t>
  </si>
  <si>
    <t>Shawnee Mission Park</t>
  </si>
  <si>
    <t>QUE003779</t>
  </si>
  <si>
    <t>SYST-MOR-0007016</t>
  </si>
  <si>
    <t>KS_SMP_296_MG</t>
  </si>
  <si>
    <t xml:space="preserve">Shawnee Mission Park </t>
  </si>
  <si>
    <t>QUE003780</t>
  </si>
  <si>
    <t>SYST-MOR-0007017</t>
  </si>
  <si>
    <t>KS_SMP_297_MG</t>
  </si>
  <si>
    <t>QUE003781</t>
  </si>
  <si>
    <t>SYST-MOR-0007018</t>
  </si>
  <si>
    <t>KS_SMP_298_MG</t>
  </si>
  <si>
    <t>QUE003782</t>
  </si>
  <si>
    <t>SYST-MOR-0007019</t>
  </si>
  <si>
    <t>KS_SMP_299_MG</t>
  </si>
  <si>
    <t>QUE003783</t>
  </si>
  <si>
    <t>SYST-MOR-0007020</t>
  </si>
  <si>
    <t>KS_SMP_300_MG</t>
  </si>
  <si>
    <t>QUE003784</t>
  </si>
  <si>
    <t>SYST-MOR-0007021</t>
  </si>
  <si>
    <t>KS_SMP_301_MG</t>
  </si>
  <si>
    <t>QUE003785</t>
  </si>
  <si>
    <t>SYST-MOR-0007022</t>
  </si>
  <si>
    <t>KS_SMP_302_MG</t>
  </si>
  <si>
    <t>QUE003786</t>
  </si>
  <si>
    <t>SYST-MOR-0007023</t>
  </si>
  <si>
    <t>KS_SMP_303_MG</t>
  </si>
  <si>
    <t>QUE003787</t>
  </si>
  <si>
    <t>SYST-MOR-0007024</t>
  </si>
  <si>
    <t>KS_SMP_304_MG</t>
  </si>
  <si>
    <t>QUE003788</t>
  </si>
  <si>
    <t>SYST-MOR-0007025</t>
  </si>
  <si>
    <t>KS_SMP_305_MG</t>
  </si>
  <si>
    <t>QUE003789</t>
  </si>
  <si>
    <t>SYST-MOR-0007026</t>
  </si>
  <si>
    <t>KS_SMP_306_MG</t>
  </si>
  <si>
    <t>QUE003790</t>
  </si>
  <si>
    <t>SYST-MOR-0007027</t>
  </si>
  <si>
    <t>KS_SMP_307_MG</t>
  </si>
  <si>
    <t>QUE003791</t>
  </si>
  <si>
    <t>SYST-MOR-0007028</t>
  </si>
  <si>
    <t>KS_SMP_308_MG</t>
  </si>
  <si>
    <t>QUE003792</t>
  </si>
  <si>
    <t>SYST-MOR-0007029</t>
  </si>
  <si>
    <t>KS_SMP_309_MG</t>
  </si>
  <si>
    <t>QUE003793</t>
  </si>
  <si>
    <t>SYST-MOR-0007030</t>
  </si>
  <si>
    <t>KS_SMP_310_MG</t>
  </si>
  <si>
    <t>QUE003794</t>
  </si>
  <si>
    <t>SYST-MOR-0007031</t>
  </si>
  <si>
    <t>KS_SMP_311_MG</t>
  </si>
  <si>
    <t>QUE003795</t>
  </si>
  <si>
    <t>SYST-MOR-0007032</t>
  </si>
  <si>
    <t>KS_SMP_312_MG</t>
  </si>
  <si>
    <t>QUE003796</t>
  </si>
  <si>
    <t>SYST-MOR-0007033</t>
  </si>
  <si>
    <t>KS_SMP_313_MG</t>
  </si>
  <si>
    <t>QUE003797</t>
  </si>
  <si>
    <t>SYST-MOR-0007034</t>
  </si>
  <si>
    <t>KS_SMP_314_MG</t>
  </si>
  <si>
    <t>QUE003670</t>
  </si>
  <si>
    <t>SYST-MOR-0006907</t>
  </si>
  <si>
    <t>KY_ASF_185_MG</t>
  </si>
  <si>
    <t>Leah Samuels, Mira Garner, Andrew Hipp, Drew Larson, Tom Kimmerer</t>
  </si>
  <si>
    <t>Kentucky</t>
  </si>
  <si>
    <t>Fayette</t>
  </si>
  <si>
    <t>Airdrie Stud Farm est. 1780</t>
  </si>
  <si>
    <t>QUE003671</t>
  </si>
  <si>
    <t>SYST-MOR-0006908</t>
  </si>
  <si>
    <t>KY_ASF_186_MG</t>
  </si>
  <si>
    <t>QUE003672</t>
  </si>
  <si>
    <t>SYST-MOR-0006909</t>
  </si>
  <si>
    <t>KY_ASF_187_MG</t>
  </si>
  <si>
    <t>QUE003673</t>
  </si>
  <si>
    <t>SYST-MOR-0006910</t>
  </si>
  <si>
    <t>KY_ASF_188_MG</t>
  </si>
  <si>
    <t>QUE003674</t>
  </si>
  <si>
    <t>SYST-MOR-0006911</t>
  </si>
  <si>
    <t>KY_ASF_189_MG</t>
  </si>
  <si>
    <t>QUE003675</t>
  </si>
  <si>
    <t>SYST-MOR-0006912</t>
  </si>
  <si>
    <t>KY_ASF_190_MG</t>
  </si>
  <si>
    <t>QUE003676</t>
  </si>
  <si>
    <t>SYST-MOR-0006913</t>
  </si>
  <si>
    <t>KY_ASF_191_MG</t>
  </si>
  <si>
    <t>QUE003677</t>
  </si>
  <si>
    <t>SYST-MOR-0006914</t>
  </si>
  <si>
    <t>KY_ASF_192_MG</t>
  </si>
  <si>
    <t>QUE003678</t>
  </si>
  <si>
    <t>SYST-MOR-0006915</t>
  </si>
  <si>
    <t>KY_ASF_193_MG</t>
  </si>
  <si>
    <t>QUE003679</t>
  </si>
  <si>
    <t>SYST-MOR-0006916</t>
  </si>
  <si>
    <t>KY_ASF_194_MG</t>
  </si>
  <si>
    <t>QUE003660</t>
  </si>
  <si>
    <t>SYST-MOR-0006897</t>
  </si>
  <si>
    <t>KY_BBF_175_MG</t>
  </si>
  <si>
    <t>Leah Samuels, Mira Garner, Andrew Hipp, Drew Larson, Paul Manos</t>
  </si>
  <si>
    <t xml:space="preserve">Briarbrook Farm </t>
  </si>
  <si>
    <t>QUE003661</t>
  </si>
  <si>
    <t>SYST-MOR-0006898</t>
  </si>
  <si>
    <t>KY_BBF_176_MG</t>
  </si>
  <si>
    <t>QUE003662</t>
  </si>
  <si>
    <t>SYST-MOR-0006899</t>
  </si>
  <si>
    <t>KY_BBF_177_MG</t>
  </si>
  <si>
    <t>QUE003663</t>
  </si>
  <si>
    <t>SYST-MOR-0006900</t>
  </si>
  <si>
    <t>KY_BBF_178_MG</t>
  </si>
  <si>
    <t>QUE003664</t>
  </si>
  <si>
    <t>SYST-MOR-0006901</t>
  </si>
  <si>
    <t>KY_BBF_179_MG</t>
  </si>
  <si>
    <t>QUE003665</t>
  </si>
  <si>
    <t>SYST-MOR-0006902</t>
  </si>
  <si>
    <t>KY_BBF_180_MG</t>
  </si>
  <si>
    <t>QUE003666</t>
  </si>
  <si>
    <t>SYST-MOR-0006903</t>
  </si>
  <si>
    <t>KY_BBF_181_MG</t>
  </si>
  <si>
    <t>QUE003667</t>
  </si>
  <si>
    <t>SYST-MOR-0006904</t>
  </si>
  <si>
    <t>KY_BBF_182_MG</t>
  </si>
  <si>
    <t>QUE003668</t>
  </si>
  <si>
    <t>SYST-MOR-0006905</t>
  </si>
  <si>
    <t>KY_BBF_183_MG</t>
  </si>
  <si>
    <t>QUE003669</t>
  </si>
  <si>
    <t>SYST-MOR-0006906</t>
  </si>
  <si>
    <t>KY_BBF_184_MG</t>
  </si>
  <si>
    <t>QUE003657</t>
  </si>
  <si>
    <t>SYST-MOR-0006894</t>
  </si>
  <si>
    <t>KY_CSW_172_MG</t>
  </si>
  <si>
    <t xml:space="preserve">Castlewood State Park </t>
  </si>
  <si>
    <t>QUE003658</t>
  </si>
  <si>
    <t>SYST-MOR-0006895</t>
  </si>
  <si>
    <t>KY_CSW_173_MG</t>
  </si>
  <si>
    <t>QUE003659</t>
  </si>
  <si>
    <t>SYST-MOR-0006896</t>
  </si>
  <si>
    <t>KY_CSW_174_MG</t>
  </si>
  <si>
    <t>QUE003695</t>
  </si>
  <si>
    <t>SYST-MOR-0006932</t>
  </si>
  <si>
    <t>KY_GRF_210_MG</t>
  </si>
  <si>
    <t>Leah Samuels, Mira Garner, Andrew Hipp, Drew Larson</t>
  </si>
  <si>
    <t>Hendersen</t>
  </si>
  <si>
    <t xml:space="preserve">Green River State Forest </t>
  </si>
  <si>
    <t xml:space="preserve">scraumbly forest edge of rd. </t>
  </si>
  <si>
    <t>QUE003696</t>
  </si>
  <si>
    <t>SYST-MOR-0006933</t>
  </si>
  <si>
    <t>KY_GRF_211_MG</t>
  </si>
  <si>
    <t>QUE003697</t>
  </si>
  <si>
    <t>SYST-MOR-0006934</t>
  </si>
  <si>
    <t>KY_GRF_212_MG</t>
  </si>
  <si>
    <t>QUE003698</t>
  </si>
  <si>
    <t>SYST-MOR-0006935</t>
  </si>
  <si>
    <t>KY_GRF_213_MG</t>
  </si>
  <si>
    <t>1.8m</t>
  </si>
  <si>
    <t>QUE003699</t>
  </si>
  <si>
    <t>SYST-MOR-0006936</t>
  </si>
  <si>
    <t>KY_GRF_214_MG</t>
  </si>
  <si>
    <t>QUE003680</t>
  </si>
  <si>
    <t>SYST-MOR-0006917</t>
  </si>
  <si>
    <t>KY_JJA_195_MG</t>
  </si>
  <si>
    <t xml:space="preserve">John James Audubon State Park </t>
  </si>
  <si>
    <t>QUE003681</t>
  </si>
  <si>
    <t>SYST-MOR-0006918</t>
  </si>
  <si>
    <t>KY_JJA_196_MG</t>
  </si>
  <si>
    <t>flatwoods with abundent craytph(?) chimneys to 8" tall</t>
  </si>
  <si>
    <t>QUE003682</t>
  </si>
  <si>
    <t>SYST-MOR-0006919</t>
  </si>
  <si>
    <t>KY_JJA_197_MG</t>
  </si>
  <si>
    <t>QUE003683</t>
  </si>
  <si>
    <t>SYST-MOR-0006920</t>
  </si>
  <si>
    <t>KY_JJA_198_MG</t>
  </si>
  <si>
    <t>QUE003684</t>
  </si>
  <si>
    <t>SYST-MOR-0006921</t>
  </si>
  <si>
    <t>KY_JJA_199_MG</t>
  </si>
  <si>
    <t>QUE003685</t>
  </si>
  <si>
    <t>SYST-MOR-0006922</t>
  </si>
  <si>
    <t>KY_JJA_200_MG</t>
  </si>
  <si>
    <t>QUE003686</t>
  </si>
  <si>
    <t>SYST-MOR-0006923</t>
  </si>
  <si>
    <t>KY_JJA_201_MG</t>
  </si>
  <si>
    <t>Quercus alba L. x michauxii Nutt.</t>
  </si>
  <si>
    <t>alba x michauxii</t>
  </si>
  <si>
    <t>QUE003687</t>
  </si>
  <si>
    <t>SYST-MOR-0006924</t>
  </si>
  <si>
    <t>KY_JJA_202_MG</t>
  </si>
  <si>
    <t>QUE003688</t>
  </si>
  <si>
    <t>SYST-MOR-0006925</t>
  </si>
  <si>
    <t>KY_JJA_203_MG</t>
  </si>
  <si>
    <t>QUE003689</t>
  </si>
  <si>
    <t>SYST-MOR-0006926</t>
  </si>
  <si>
    <t>KY_JJA_204_MG</t>
  </si>
  <si>
    <t>QUE003690</t>
  </si>
  <si>
    <t>SYST-MOR-0006927</t>
  </si>
  <si>
    <t>KY_JJA_205_MG</t>
  </si>
  <si>
    <t>QUE003691</t>
  </si>
  <si>
    <t>SYST-MOR-0006928</t>
  </si>
  <si>
    <t>KY_JJA_206_MG</t>
  </si>
  <si>
    <t>QUE003692</t>
  </si>
  <si>
    <t>SYST-MOR-0006929</t>
  </si>
  <si>
    <t>KY_JJA_207_MG</t>
  </si>
  <si>
    <t>upland forest</t>
  </si>
  <si>
    <t>QUE003693</t>
  </si>
  <si>
    <t>SYST-MOR-0006930</t>
  </si>
  <si>
    <t>KY_JJA_208_MG</t>
  </si>
  <si>
    <t>QUE003694</t>
  </si>
  <si>
    <t>SYST-MOR-0006931</t>
  </si>
  <si>
    <t>KY_JJA_209_MG</t>
  </si>
  <si>
    <t>rich forest at edge of parkin lot</t>
  </si>
  <si>
    <t>QUE003653</t>
  </si>
  <si>
    <t>SYST-MOR-0006890</t>
  </si>
  <si>
    <t>KY_LXC_168_MG</t>
  </si>
  <si>
    <t xml:space="preserve">Lexington Cemetery </t>
  </si>
  <si>
    <t>QUE003654</t>
  </si>
  <si>
    <t>SYST-MOR-0006891</t>
  </si>
  <si>
    <t>KY_LXC_169_MG</t>
  </si>
  <si>
    <t>QUE003655</t>
  </si>
  <si>
    <t>SYST-MOR-0006892</t>
  </si>
  <si>
    <t>KY_LXC_170_MG</t>
  </si>
  <si>
    <t>QUE003656</t>
  </si>
  <si>
    <t>SYST-MOR-0006893</t>
  </si>
  <si>
    <t>KY_LXC_171_MG</t>
  </si>
  <si>
    <t>QUE003869</t>
  </si>
  <si>
    <t>SYST-MOR-0007106</t>
  </si>
  <si>
    <t>MA_BTC_386_MG</t>
  </si>
  <si>
    <t>Massachusetts</t>
  </si>
  <si>
    <t>Berkshire</t>
  </si>
  <si>
    <t>Bartholomew's Cobble</t>
  </si>
  <si>
    <t>QUE003870</t>
  </si>
  <si>
    <t>SYST-MOR-0007107</t>
  </si>
  <si>
    <t>MA_BTC_387_MG</t>
  </si>
  <si>
    <t>QUE003871</t>
  </si>
  <si>
    <t>SYST-MOR-0007108</t>
  </si>
  <si>
    <t>MA_BTC_388_MG</t>
  </si>
  <si>
    <t>QUE003872</t>
  </si>
  <si>
    <t>SYST-MOR-0007109</t>
  </si>
  <si>
    <t>MA_BTC_389_MG</t>
  </si>
  <si>
    <t>QUE003873</t>
  </si>
  <si>
    <t>SYST-MOR-0007110</t>
  </si>
  <si>
    <t>MA_BTC_390_MG</t>
  </si>
  <si>
    <t>QUE003874</t>
  </si>
  <si>
    <t>SYST-MOR-0007111</t>
  </si>
  <si>
    <t>MA_BTC_391_MG</t>
  </si>
  <si>
    <t>QUE003875</t>
  </si>
  <si>
    <t>SYST-MOR-0007112</t>
  </si>
  <si>
    <t>MA_BTC_392_MG</t>
  </si>
  <si>
    <t>QUE003876</t>
  </si>
  <si>
    <t>SYST-MOR-0007113</t>
  </si>
  <si>
    <t>MA_BTC_393_MG</t>
  </si>
  <si>
    <t>QUE003882</t>
  </si>
  <si>
    <t>SYST-MOR-0007119</t>
  </si>
  <si>
    <t>MA_LKN_399_MG</t>
  </si>
  <si>
    <t xml:space="preserve">Mass Audubon Lime Kiln Farm </t>
  </si>
  <si>
    <t>QUE003883</t>
  </si>
  <si>
    <t>SYST-MOR-0007120</t>
  </si>
  <si>
    <t>MA_LKN_400_MG</t>
  </si>
  <si>
    <t>QUE003884</t>
  </si>
  <si>
    <t>SYST-MOR-0007121</t>
  </si>
  <si>
    <t>MA_LKN_401_MG</t>
  </si>
  <si>
    <t>QUE003885</t>
  </si>
  <si>
    <t>SYST-MOR-0007122</t>
  </si>
  <si>
    <t>MA_LKN_402_MG</t>
  </si>
  <si>
    <t>QUE003877</t>
  </si>
  <si>
    <t>SYST-MOR-0007114</t>
  </si>
  <si>
    <t>MA_NMK_394_MG</t>
  </si>
  <si>
    <t>Naumkaeg</t>
  </si>
  <si>
    <t>QUE003878</t>
  </si>
  <si>
    <t>SYST-MOR-0007115</t>
  </si>
  <si>
    <t>MA_NMK_395_MG</t>
  </si>
  <si>
    <t>QUE003879</t>
  </si>
  <si>
    <t>SYST-MOR-0007116</t>
  </si>
  <si>
    <t>MA_NMK_396_MG</t>
  </si>
  <si>
    <t>QUE003880</t>
  </si>
  <si>
    <t>SYST-MOR-0007117</t>
  </si>
  <si>
    <t>MA_NMK_397_MG</t>
  </si>
  <si>
    <t>QUE003881</t>
  </si>
  <si>
    <t>SYST-MOR-0007118</t>
  </si>
  <si>
    <t>MA_NMK_398_MG</t>
  </si>
  <si>
    <t>QUE003886</t>
  </si>
  <si>
    <t>SYST-MOR-0007123</t>
  </si>
  <si>
    <t>MA_SBF_403_MG</t>
  </si>
  <si>
    <t>Schenob Brook Fen</t>
  </si>
  <si>
    <t>QUE003887</t>
  </si>
  <si>
    <t>SYST-MOR-0007124</t>
  </si>
  <si>
    <t>MA_SBF_404_MG</t>
  </si>
  <si>
    <t>QUE003888</t>
  </si>
  <si>
    <t>SYST-MOR-0007125</t>
  </si>
  <si>
    <t>MA_SBF_405_MG</t>
  </si>
  <si>
    <t>QUE003889</t>
  </si>
  <si>
    <t>SYST-MOR-0007126</t>
  </si>
  <si>
    <t>MA_SBF_406_MG</t>
  </si>
  <si>
    <t>QUE003890</t>
  </si>
  <si>
    <t>SYST-MOR-0007127</t>
  </si>
  <si>
    <t>MA_SBF_407_MG</t>
  </si>
  <si>
    <t>QUE003891</t>
  </si>
  <si>
    <t>SYST-MOR-0007128</t>
  </si>
  <si>
    <t>MA_SBF_408_MG</t>
  </si>
  <si>
    <t>QUE001950</t>
  </si>
  <si>
    <t>SYST-MOR-0007357</t>
  </si>
  <si>
    <t>MB-MG506</t>
  </si>
  <si>
    <t>Mira Garner, Sara Desmond, Bruce Ford</t>
  </si>
  <si>
    <t>Canada</t>
  </si>
  <si>
    <t>Manitoba</t>
  </si>
  <si>
    <t>Whiteshell Provincial Park</t>
  </si>
  <si>
    <t>granite hill top, graminoid dominated, scattered oaks</t>
  </si>
  <si>
    <t>QUE001951</t>
  </si>
  <si>
    <t>SYST-MOR-0007358</t>
  </si>
  <si>
    <t>MB-MG507</t>
  </si>
  <si>
    <t>QUE001952</t>
  </si>
  <si>
    <t>SYST-MOR-0007359</t>
  </si>
  <si>
    <t>MB-MG508</t>
  </si>
  <si>
    <t>granite hill, edge of pipeline</t>
  </si>
  <si>
    <t>QUE001953</t>
  </si>
  <si>
    <t>SYST-MOR-0007360</t>
  </si>
  <si>
    <t>MB-MG509</t>
  </si>
  <si>
    <t>QUE001954</t>
  </si>
  <si>
    <t>SYST-MOR-0007361</t>
  </si>
  <si>
    <t>MB-MG510</t>
  </si>
  <si>
    <t>QUE001955</t>
  </si>
  <si>
    <t>SYST-MOR-0007362</t>
  </si>
  <si>
    <t>MB-MG511</t>
  </si>
  <si>
    <t>QUE001956</t>
  </si>
  <si>
    <t>SYST-MOR-0007363</t>
  </si>
  <si>
    <t>MB-MG512</t>
  </si>
  <si>
    <t>QUE001957</t>
  </si>
  <si>
    <t>SYST-MOR-0007364</t>
  </si>
  <si>
    <t>MB-MG513</t>
  </si>
  <si>
    <t>QUE001958</t>
  </si>
  <si>
    <t>SYST-MOR-0007365</t>
  </si>
  <si>
    <t>MB-MG514</t>
  </si>
  <si>
    <t>QUE001959</t>
  </si>
  <si>
    <t>SYST-MOR-0007366</t>
  </si>
  <si>
    <t>MB-MG515</t>
  </si>
  <si>
    <t>QUE001960</t>
  </si>
  <si>
    <t>SYST-MOR-0007367</t>
  </si>
  <si>
    <t>MB-MG516</t>
  </si>
  <si>
    <t>Spruce Woods Provincial Park</t>
  </si>
  <si>
    <t>Open grassland, scattered oaks</t>
  </si>
  <si>
    <t>QUE001961</t>
  </si>
  <si>
    <t>SYST-MOR-0007368</t>
  </si>
  <si>
    <t>MB-MG517</t>
  </si>
  <si>
    <t>QUE001962</t>
  </si>
  <si>
    <t>SYST-MOR-0007369</t>
  </si>
  <si>
    <t>MB-MG518</t>
  </si>
  <si>
    <t>QUE001963</t>
  </si>
  <si>
    <t>SYST-MOR-0007370</t>
  </si>
  <si>
    <t>MB-MG519</t>
  </si>
  <si>
    <t>Edge of open grassland and spruce grove.</t>
  </si>
  <si>
    <t>QUE001964</t>
  </si>
  <si>
    <t>SYST-MOR-0007371</t>
  </si>
  <si>
    <t>MB-MG520</t>
  </si>
  <si>
    <t>Quercus macrocarpa Michx. ?</t>
  </si>
  <si>
    <t>macrocarpa  ?</t>
  </si>
  <si>
    <t>QUE001965</t>
  </si>
  <si>
    <t>SYST-MOR-0007372</t>
  </si>
  <si>
    <t>MB-MG521</t>
  </si>
  <si>
    <t>QUE001966</t>
  </si>
  <si>
    <t>SYST-MOR-0007373</t>
  </si>
  <si>
    <t>MB-MG522</t>
  </si>
  <si>
    <t>QUE001967</t>
  </si>
  <si>
    <t>SYST-MOR-0007374</t>
  </si>
  <si>
    <t>MB-MG523</t>
  </si>
  <si>
    <t>Oak grove in open grassland</t>
  </si>
  <si>
    <t>QUE001968</t>
  </si>
  <si>
    <t>SYST-MOR-0007375</t>
  </si>
  <si>
    <t>MB-MG524</t>
  </si>
  <si>
    <t>QUE001969</t>
  </si>
  <si>
    <t>SYST-MOR-0007376</t>
  </si>
  <si>
    <t>MB-MG525</t>
  </si>
  <si>
    <t>QUE001970</t>
  </si>
  <si>
    <t>SYST-MOR-0007377</t>
  </si>
  <si>
    <t>MB-MG526</t>
  </si>
  <si>
    <t>Assiniboine Forest, near parking lot/entrance to trail</t>
  </si>
  <si>
    <t>Aspen and Oak woods</t>
  </si>
  <si>
    <t>QUE001971</t>
  </si>
  <si>
    <t>SYST-MOR-0007378</t>
  </si>
  <si>
    <t>MB-MG527</t>
  </si>
  <si>
    <t>Assiniboine Forest, near trail</t>
  </si>
  <si>
    <t>QUE001972</t>
  </si>
  <si>
    <t>SYST-MOR-0007379</t>
  </si>
  <si>
    <t>MB-MG528</t>
  </si>
  <si>
    <t>Assiniboine Forest, off trail in woody area</t>
  </si>
  <si>
    <t>woody area</t>
  </si>
  <si>
    <t>QUE001973</t>
  </si>
  <si>
    <t>SYST-MOR-0007380</t>
  </si>
  <si>
    <t>MB-MG529</t>
  </si>
  <si>
    <t>Assiniboine Forest</t>
  </si>
  <si>
    <t>QUE001974</t>
  </si>
  <si>
    <t>SYST-MOR-0007381</t>
  </si>
  <si>
    <t>MB-MG530</t>
  </si>
  <si>
    <t>QUE001975</t>
  </si>
  <si>
    <t>SYST-MOR-0007382</t>
  </si>
  <si>
    <t>MB-MG531</t>
  </si>
  <si>
    <t>QUE001976</t>
  </si>
  <si>
    <t>SYST-MOR-0007383</t>
  </si>
  <si>
    <t>MB-MG532</t>
  </si>
  <si>
    <t>QUE001977</t>
  </si>
  <si>
    <t>SYST-MOR-0007384</t>
  </si>
  <si>
    <t>MB-MG533</t>
  </si>
  <si>
    <t>QUE001978</t>
  </si>
  <si>
    <t>SYST-MOR-0007385</t>
  </si>
  <si>
    <t>MB-MG534</t>
  </si>
  <si>
    <t>QUE001979</t>
  </si>
  <si>
    <t>SYST-MOR-0007386</t>
  </si>
  <si>
    <t>MB-MG535</t>
  </si>
  <si>
    <t>QUE003605</t>
  </si>
  <si>
    <t>SYST-MOR-0006842</t>
  </si>
  <si>
    <t>MG_928</t>
  </si>
  <si>
    <t>Quercus margaretiae Ashe ex Small</t>
  </si>
  <si>
    <t>Quercus stellata Wangenh. (margaretta?)</t>
  </si>
  <si>
    <t>stellata?? (margaretta?)</t>
  </si>
  <si>
    <t>Oklahoma</t>
  </si>
  <si>
    <t>Caddo</t>
  </si>
  <si>
    <t xml:space="preserve">Red Rock Canyon Adventure Park </t>
  </si>
  <si>
    <t>Quercus stellata Wangenh. (aff. Quercus margaretta)</t>
  </si>
  <si>
    <t>QUE003767</t>
  </si>
  <si>
    <t>SYST-MOR-0007004</t>
  </si>
  <si>
    <t>MI_LLP_284_MG</t>
  </si>
  <si>
    <t>Michigan</t>
  </si>
  <si>
    <t>Ingham</t>
  </si>
  <si>
    <t>Lake Lansing Park</t>
  </si>
  <si>
    <t>QUE003768</t>
  </si>
  <si>
    <t>SYST-MOR-0007005</t>
  </si>
  <si>
    <t>MI_LLP_285_MG</t>
  </si>
  <si>
    <t>QUE003769</t>
  </si>
  <si>
    <t>SYST-MOR-0007006</t>
  </si>
  <si>
    <t>MI_LLP_286_MG</t>
  </si>
  <si>
    <t>QUE003770</t>
  </si>
  <si>
    <t>SYST-MOR-0007007</t>
  </si>
  <si>
    <t>MI_LLP_287_MG</t>
  </si>
  <si>
    <t>QUE003771</t>
  </si>
  <si>
    <t>SYST-MOR-0007008</t>
  </si>
  <si>
    <t>MI_LLP_288_MG</t>
  </si>
  <si>
    <t>QUE003772</t>
  </si>
  <si>
    <t>SYST-MOR-0007009</t>
  </si>
  <si>
    <t>MI_LLP_289_MG</t>
  </si>
  <si>
    <t>QUE003773</t>
  </si>
  <si>
    <t>SYST-MOR-0007010</t>
  </si>
  <si>
    <t>MI_LLP_290_MG</t>
  </si>
  <si>
    <t>QUE003774</t>
  </si>
  <si>
    <t>SYST-MOR-0007011</t>
  </si>
  <si>
    <t>MI_LLP_291_MG</t>
  </si>
  <si>
    <t>QUE003775</t>
  </si>
  <si>
    <t>SYST-MOR-0007012</t>
  </si>
  <si>
    <t>MI_LLP_292_MG</t>
  </si>
  <si>
    <t>QUE003776</t>
  </si>
  <si>
    <t>SYST-MOR-0007013</t>
  </si>
  <si>
    <t>MI_LLP_293_MG</t>
  </si>
  <si>
    <t>QUE003777</t>
  </si>
  <si>
    <t>SYST-MOR-0007014</t>
  </si>
  <si>
    <t>MI_LLP_294_MG</t>
  </si>
  <si>
    <t>QUE003748</t>
  </si>
  <si>
    <t>SYST-MOR-0006985</t>
  </si>
  <si>
    <t>MI_PRA_265_MG</t>
  </si>
  <si>
    <t>Washtenaw</t>
  </si>
  <si>
    <t>Pinckney Recreation Area</t>
  </si>
  <si>
    <t>QUE003749</t>
  </si>
  <si>
    <t>SYST-MOR-0006986</t>
  </si>
  <si>
    <t>MI_PRA_266_MG</t>
  </si>
  <si>
    <t>QUE003750</t>
  </si>
  <si>
    <t>SYST-MOR-0006987</t>
  </si>
  <si>
    <t>MI_PRA_267_MG</t>
  </si>
  <si>
    <t>QUE003751</t>
  </si>
  <si>
    <t>SYST-MOR-0006988</t>
  </si>
  <si>
    <t>MI_PRA_268_MG</t>
  </si>
  <si>
    <t>QUE003752</t>
  </si>
  <si>
    <t>SYST-MOR-0006989</t>
  </si>
  <si>
    <t>MI_PRA_269_MG</t>
  </si>
  <si>
    <t>QUE003753</t>
  </si>
  <si>
    <t>SYST-MOR-0006990</t>
  </si>
  <si>
    <t>MI_PRA_270_MG</t>
  </si>
  <si>
    <t>QUE003754</t>
  </si>
  <si>
    <t>SYST-MOR-0006991</t>
  </si>
  <si>
    <t>MI_PRA_271_MG</t>
  </si>
  <si>
    <t>QUE003755</t>
  </si>
  <si>
    <t>SYST-MOR-0006992</t>
  </si>
  <si>
    <t>MI_PRA_272_MG</t>
  </si>
  <si>
    <t>QUE003756</t>
  </si>
  <si>
    <t>SYST-MOR-0006993</t>
  </si>
  <si>
    <t>MI_PRA_273_MG</t>
  </si>
  <si>
    <t>QUE003757</t>
  </si>
  <si>
    <t>SYST-MOR-0006994</t>
  </si>
  <si>
    <t>MI_PRA_274_MG</t>
  </si>
  <si>
    <t>QUE003758</t>
  </si>
  <si>
    <t>SYST-MOR-0006995</t>
  </si>
  <si>
    <t>MI_PRA_275_MG</t>
  </si>
  <si>
    <t>QUE003759</t>
  </si>
  <si>
    <t>SYST-MOR-0006996</t>
  </si>
  <si>
    <t>MI_PRA_276_MG</t>
  </si>
  <si>
    <t>QUE003760</t>
  </si>
  <si>
    <t>SYST-MOR-0006997</t>
  </si>
  <si>
    <t>MI_PRA_277_MG</t>
  </si>
  <si>
    <t>QUE003761</t>
  </si>
  <si>
    <t>SYST-MOR-0006998</t>
  </si>
  <si>
    <t>MI_PRA_278_MG</t>
  </si>
  <si>
    <t>QUE003762</t>
  </si>
  <si>
    <t>SYST-MOR-0006999</t>
  </si>
  <si>
    <t>MI_PRA_279_MG</t>
  </si>
  <si>
    <t>Livingston</t>
  </si>
  <si>
    <t>QUE003763</t>
  </si>
  <si>
    <t>SYST-MOR-0007000</t>
  </si>
  <si>
    <t>MI_PRA_280_MG</t>
  </si>
  <si>
    <t>QUE003764</t>
  </si>
  <si>
    <t>SYST-MOR-0007001</t>
  </si>
  <si>
    <t>MI_PRA_281_MG</t>
  </si>
  <si>
    <t>QUE003765</t>
  </si>
  <si>
    <t>SYST-MOR-0007002</t>
  </si>
  <si>
    <t>MI_PRA_282_MG</t>
  </si>
  <si>
    <t>QUE003766</t>
  </si>
  <si>
    <t>SYST-MOR-0007003</t>
  </si>
  <si>
    <t>MI_PRA_283_MG</t>
  </si>
  <si>
    <t>QUE002325</t>
  </si>
  <si>
    <t>SYST-MOR-0007435</t>
  </si>
  <si>
    <t>MI-MG662</t>
  </si>
  <si>
    <t>Mira Garner, Kasey Pham</t>
  </si>
  <si>
    <t>Bay</t>
  </si>
  <si>
    <t>Pinconning Park, Campground</t>
  </si>
  <si>
    <t>Lakeshore oak  maple woods</t>
  </si>
  <si>
    <t>QUE002326</t>
  </si>
  <si>
    <t>SYST-MOR-0007436</t>
  </si>
  <si>
    <t>MI-MG663</t>
  </si>
  <si>
    <t>QUE002327</t>
  </si>
  <si>
    <t>SYST-MOR-0007437</t>
  </si>
  <si>
    <t>MI-MG664</t>
  </si>
  <si>
    <t>QUE002328</t>
  </si>
  <si>
    <t>SYST-MOR-0007438</t>
  </si>
  <si>
    <t>MI-MG665</t>
  </si>
  <si>
    <t>Pinconning Park, Ed Donnelly Trail entrance</t>
  </si>
  <si>
    <t>QUE002329</t>
  </si>
  <si>
    <t>SYST-MOR-0007439</t>
  </si>
  <si>
    <t>MI-MG666</t>
  </si>
  <si>
    <t>Pinconning Park, Ed Donnelly Trail</t>
  </si>
  <si>
    <t>QUE002330</t>
  </si>
  <si>
    <t>SYST-MOR-0007440</t>
  </si>
  <si>
    <t>MI-MG667</t>
  </si>
  <si>
    <t>QUE002331</t>
  </si>
  <si>
    <t>SYST-MOR-0007441</t>
  </si>
  <si>
    <t>MI-MG668</t>
  </si>
  <si>
    <t>QUE002332</t>
  </si>
  <si>
    <t>SYST-MOR-0007442</t>
  </si>
  <si>
    <t>MI-MG669</t>
  </si>
  <si>
    <t>QUE002333</t>
  </si>
  <si>
    <t>SYST-MOR-0007443</t>
  </si>
  <si>
    <t>MI-MG670</t>
  </si>
  <si>
    <t>Pinconning Park, By cabins</t>
  </si>
  <si>
    <t>QUE002334</t>
  </si>
  <si>
    <t>SYST-MOR-0007444</t>
  </si>
  <si>
    <t>MI-MG671</t>
  </si>
  <si>
    <t>QUE002335</t>
  </si>
  <si>
    <t>SYST-MOR-0007445</t>
  </si>
  <si>
    <t>MI-MG672</t>
  </si>
  <si>
    <t>QUE002056</t>
  </si>
  <si>
    <t>SYST-MOR-0007393</t>
  </si>
  <si>
    <t>Minooka 1</t>
  </si>
  <si>
    <t>Ian Pearse</t>
  </si>
  <si>
    <t>Russell</t>
  </si>
  <si>
    <t>Minooka Park Recreation Area</t>
  </si>
  <si>
    <t>Riparian area near large resevoir</t>
  </si>
  <si>
    <t>QUE002065</t>
  </si>
  <si>
    <t>SYST-MOR-0007402</t>
  </si>
  <si>
    <t>Minooka 10</t>
  </si>
  <si>
    <t>QUE002057</t>
  </si>
  <si>
    <t>SYST-MOR-0007394</t>
  </si>
  <si>
    <t>Minooka 2</t>
  </si>
  <si>
    <t>QUE002058</t>
  </si>
  <si>
    <t>SYST-MOR-0007395</t>
  </si>
  <si>
    <t>Minooka 3</t>
  </si>
  <si>
    <t>QUE002059</t>
  </si>
  <si>
    <t>SYST-MOR-0007396</t>
  </si>
  <si>
    <t>Minooka 4</t>
  </si>
  <si>
    <t>QUE002060</t>
  </si>
  <si>
    <t>SYST-MOR-0007397</t>
  </si>
  <si>
    <t>Minooka 5</t>
  </si>
  <si>
    <t>QUE002061</t>
  </si>
  <si>
    <t>SYST-MOR-0007398</t>
  </si>
  <si>
    <t>Minooka 6</t>
  </si>
  <si>
    <t>QUE002062</t>
  </si>
  <si>
    <t>SYST-MOR-0007399</t>
  </si>
  <si>
    <t>Minooka 7</t>
  </si>
  <si>
    <t>QUE002063</t>
  </si>
  <si>
    <t>SYST-MOR-0007400</t>
  </si>
  <si>
    <t>Minooka 8</t>
  </si>
  <si>
    <t>QUE002064</t>
  </si>
  <si>
    <t>SYST-MOR-0007401</t>
  </si>
  <si>
    <t>Minooka 9</t>
  </si>
  <si>
    <t>QUE004014</t>
  </si>
  <si>
    <t>SYST-MOR-0007251</t>
  </si>
  <si>
    <t>MN_CDR_215_BF</t>
  </si>
  <si>
    <t>Brett Fredricksen</t>
  </si>
  <si>
    <t>Minnesota</t>
  </si>
  <si>
    <t>Anoka</t>
  </si>
  <si>
    <t>Cedar Creek Research Station</t>
  </si>
  <si>
    <t>QUE004015</t>
  </si>
  <si>
    <t>SYST-MOR-0007252</t>
  </si>
  <si>
    <t>MN_CDR_216_BF</t>
  </si>
  <si>
    <t>QUE004016</t>
  </si>
  <si>
    <t>SYST-MOR-0007253</t>
  </si>
  <si>
    <t>MN_CDR_217_BF</t>
  </si>
  <si>
    <t>QUE004017</t>
  </si>
  <si>
    <t>SYST-MOR-0007254</t>
  </si>
  <si>
    <t>MN_CDR_218_BF</t>
  </si>
  <si>
    <t>QUE004018</t>
  </si>
  <si>
    <t>SYST-MOR-0007255</t>
  </si>
  <si>
    <t>MN_CDR_219_BF</t>
  </si>
  <si>
    <t>QUE004020</t>
  </si>
  <si>
    <t>SYST-MOR-0007257</t>
  </si>
  <si>
    <t>MN_CDR_220_BF</t>
  </si>
  <si>
    <t>QUE004021</t>
  </si>
  <si>
    <t>SYST-MOR-0007258</t>
  </si>
  <si>
    <t>MN_CDR_221_BF</t>
  </si>
  <si>
    <t>QUE004022</t>
  </si>
  <si>
    <t>SYST-MOR-0007259</t>
  </si>
  <si>
    <t>MN_CDR_222_BF</t>
  </si>
  <si>
    <t>QUE004023</t>
  </si>
  <si>
    <t>SYST-MOR-0007260</t>
  </si>
  <si>
    <t>MN_CDR_223_BF</t>
  </si>
  <si>
    <t>QUE004019</t>
  </si>
  <si>
    <t>SYST-MOR-0007256</t>
  </si>
  <si>
    <t>MN_CDR_531_BF</t>
  </si>
  <si>
    <t>QUE003706</t>
  </si>
  <si>
    <t>SYST-MOR-0006943</t>
  </si>
  <si>
    <t>MN_PMN_221_MG</t>
  </si>
  <si>
    <t xml:space="preserve">Winona </t>
  </si>
  <si>
    <t xml:space="preserve">Prairie Moon Nursery </t>
  </si>
  <si>
    <t>QUE003707</t>
  </si>
  <si>
    <t>SYST-MOR-0006944</t>
  </si>
  <si>
    <t>MN_PMN_222_MG</t>
  </si>
  <si>
    <t>QUE003708</t>
  </si>
  <si>
    <t>SYST-MOR-0006945</t>
  </si>
  <si>
    <t>MN_PMN_223_MG</t>
  </si>
  <si>
    <t>QUE003709</t>
  </si>
  <si>
    <t>SYST-MOR-0006946</t>
  </si>
  <si>
    <t>MN_PMN_224_MG</t>
  </si>
  <si>
    <t>QUE003710</t>
  </si>
  <si>
    <t>SYST-MOR-0006947</t>
  </si>
  <si>
    <t>MN_PMN_225_MG</t>
  </si>
  <si>
    <t>QUE003711</t>
  </si>
  <si>
    <t>SYST-MOR-0006948</t>
  </si>
  <si>
    <t>MN_PMN_226_MG</t>
  </si>
  <si>
    <t>QUE003712</t>
  </si>
  <si>
    <t>SYST-MOR-0006949</t>
  </si>
  <si>
    <t>MN_PMN_227_MG</t>
  </si>
  <si>
    <t>QUE003713</t>
  </si>
  <si>
    <t>SYST-MOR-0006950</t>
  </si>
  <si>
    <t>MN_PMN_228_MG</t>
  </si>
  <si>
    <t>QUE002424</t>
  </si>
  <si>
    <t>SYST-MOR-0007446</t>
  </si>
  <si>
    <t>MN-MG761</t>
  </si>
  <si>
    <t>Mira Garner</t>
  </si>
  <si>
    <t>Le Sueur</t>
  </si>
  <si>
    <t>Ottawa Bluffs</t>
  </si>
  <si>
    <t>Oak grove in hilltop prairie</t>
  </si>
  <si>
    <t>QUE002425</t>
  </si>
  <si>
    <t>SYST-MOR-0007447</t>
  </si>
  <si>
    <t>MN-MG762</t>
  </si>
  <si>
    <t>QUE002426</t>
  </si>
  <si>
    <t>SYST-MOR-0007448</t>
  </si>
  <si>
    <t>MN-MG763</t>
  </si>
  <si>
    <t>QUE002427</t>
  </si>
  <si>
    <t>SYST-MOR-0007449</t>
  </si>
  <si>
    <t>MN-MG764</t>
  </si>
  <si>
    <t>QUE002428</t>
  </si>
  <si>
    <t>SYST-MOR-0007450</t>
  </si>
  <si>
    <t>MN-MG765</t>
  </si>
  <si>
    <t>QUE002429</t>
  </si>
  <si>
    <t>SYST-MOR-0007451</t>
  </si>
  <si>
    <t>MN-MG766</t>
  </si>
  <si>
    <t>QUE002430</t>
  </si>
  <si>
    <t>SYST-MOR-0007452</t>
  </si>
  <si>
    <t>MN-MG767</t>
  </si>
  <si>
    <t>QUE002431</t>
  </si>
  <si>
    <t>SYST-MOR-0007453</t>
  </si>
  <si>
    <t>MN-MG768</t>
  </si>
  <si>
    <t>QUE002432</t>
  </si>
  <si>
    <t>SYST-MOR-0007454</t>
  </si>
  <si>
    <t>MN-MG769</t>
  </si>
  <si>
    <t>QUE002433</t>
  </si>
  <si>
    <t>SYST-MOR-0007455</t>
  </si>
  <si>
    <t>MN-MG770</t>
  </si>
  <si>
    <t>Stearns</t>
  </si>
  <si>
    <t>Quarry Park State Natural Area, Waite Park</t>
  </si>
  <si>
    <t>Oak woods</t>
  </si>
  <si>
    <t>QUE002434</t>
  </si>
  <si>
    <t>SYST-MOR-0007456</t>
  </si>
  <si>
    <t>MN-MG771</t>
  </si>
  <si>
    <t>QUE002435</t>
  </si>
  <si>
    <t>SYST-MOR-0007457</t>
  </si>
  <si>
    <t>MN-MG772</t>
  </si>
  <si>
    <t>QUE002436</t>
  </si>
  <si>
    <t>SYST-MOR-0007458</t>
  </si>
  <si>
    <t>MN-MG773</t>
  </si>
  <si>
    <t>QUE002437</t>
  </si>
  <si>
    <t>SYST-MOR-0007459</t>
  </si>
  <si>
    <t>MN-MG774</t>
  </si>
  <si>
    <t>QUE002438</t>
  </si>
  <si>
    <t>SYST-MOR-0007460</t>
  </si>
  <si>
    <t>MN-MG775</t>
  </si>
  <si>
    <t>QUE002439</t>
  </si>
  <si>
    <t>SYST-MOR-0007461</t>
  </si>
  <si>
    <t>MN-MG776</t>
  </si>
  <si>
    <t>QUE002440</t>
  </si>
  <si>
    <t>SYST-MOR-0007462</t>
  </si>
  <si>
    <t>MN-MG777</t>
  </si>
  <si>
    <t>QUE002441</t>
  </si>
  <si>
    <t>SYST-MOR-0007463</t>
  </si>
  <si>
    <t>MN-MG778</t>
  </si>
  <si>
    <t>Rocky outcrop</t>
  </si>
  <si>
    <t>QUE002442</t>
  </si>
  <si>
    <t>SYST-MOR-0007464</t>
  </si>
  <si>
    <t>MN-MG779</t>
  </si>
  <si>
    <t>QUE002443</t>
  </si>
  <si>
    <t>SYST-MOR-0007465</t>
  </si>
  <si>
    <t>MN-MG780</t>
  </si>
  <si>
    <t>QUE003319</t>
  </si>
  <si>
    <t>SYST-MOR-0006763</t>
  </si>
  <si>
    <t>MO_BOT_031_MG</t>
  </si>
  <si>
    <t>Missouri</t>
  </si>
  <si>
    <t>Mississipi</t>
  </si>
  <si>
    <t xml:space="preserve">Big Oak Tree State Park </t>
  </si>
  <si>
    <t>QUE003320</t>
  </si>
  <si>
    <t>SYST-MOR-0006764</t>
  </si>
  <si>
    <t>MO_BOT_032_MG</t>
  </si>
  <si>
    <t>QUE004024</t>
  </si>
  <si>
    <t>SYST-MOR-0006765</t>
  </si>
  <si>
    <t>MO_BOT_033_MG</t>
  </si>
  <si>
    <t>QUE003321</t>
  </si>
  <si>
    <t>SYST-MOR-0006766</t>
  </si>
  <si>
    <t>MO_BOT_034_All</t>
  </si>
  <si>
    <t>QUE003322</t>
  </si>
  <si>
    <t>SYST-MOR-0006767</t>
  </si>
  <si>
    <t>MO_BOT_035_All</t>
  </si>
  <si>
    <t>QUE003323</t>
  </si>
  <si>
    <t>SYST-MOR-0006768</t>
  </si>
  <si>
    <t>MO_BOT_036_All</t>
  </si>
  <si>
    <t>QUE003324</t>
  </si>
  <si>
    <t>SYST-MOR-0006769</t>
  </si>
  <si>
    <t>MO_BOT_037_All</t>
  </si>
  <si>
    <t>QUE003325</t>
  </si>
  <si>
    <t>SYST-MOR-0006770</t>
  </si>
  <si>
    <t>MO_BOT_038_All</t>
  </si>
  <si>
    <t>Quercus macrocarpa</t>
  </si>
  <si>
    <t>QUE003326</t>
  </si>
  <si>
    <t>SYST-MOR-0006771</t>
  </si>
  <si>
    <t>MO_BOT_039_All</t>
  </si>
  <si>
    <t>Quercus michauxii</t>
  </si>
  <si>
    <t>QUE003327</t>
  </si>
  <si>
    <t>SYST-MOR-0006772</t>
  </si>
  <si>
    <t>MO_BOT_040_All</t>
  </si>
  <si>
    <t>QUE003328</t>
  </si>
  <si>
    <t>SYST-MOR-0006773</t>
  </si>
  <si>
    <t>MO_BOT_041_All</t>
  </si>
  <si>
    <t>QUE003329</t>
  </si>
  <si>
    <t>SYST-MOR-0006774</t>
  </si>
  <si>
    <t>MO_BOT_042_All</t>
  </si>
  <si>
    <t>QUE003330</t>
  </si>
  <si>
    <t>SYST-MOR-0006775</t>
  </si>
  <si>
    <t>MO_BOT_043_All</t>
  </si>
  <si>
    <t>Quercus bicolor</t>
  </si>
  <si>
    <t>QUE003331</t>
  </si>
  <si>
    <t>SYST-MOR-0006776</t>
  </si>
  <si>
    <t>MO_BOT_044_All</t>
  </si>
  <si>
    <t>Quercus lyrata</t>
  </si>
  <si>
    <t>QUE003332</t>
  </si>
  <si>
    <t>SYST-MOR-0006777</t>
  </si>
  <si>
    <t>MO_BOT_045_All</t>
  </si>
  <si>
    <t>QUE003566</t>
  </si>
  <si>
    <t>SYST-MOR-0006803</t>
  </si>
  <si>
    <t>MO_CSW_071_MGLS</t>
  </si>
  <si>
    <t>St. Louis</t>
  </si>
  <si>
    <t>QUE003567</t>
  </si>
  <si>
    <t>SYST-MOR-0006804</t>
  </si>
  <si>
    <t>MO_CSW_072_MGLS</t>
  </si>
  <si>
    <t>QUE003568</t>
  </si>
  <si>
    <t>SYST-MOR-0006805</t>
  </si>
  <si>
    <t>MO_CSW_073_MGLS</t>
  </si>
  <si>
    <t>QUE003584</t>
  </si>
  <si>
    <t>SYST-MOR-0006821</t>
  </si>
  <si>
    <t>MO_HHT_089_MG</t>
  </si>
  <si>
    <t xml:space="preserve">Camden </t>
  </si>
  <si>
    <t xml:space="preserve">Ha Ha Tonka State Park </t>
  </si>
  <si>
    <t>QUE003585</t>
  </si>
  <si>
    <t>SYST-MOR-0006822</t>
  </si>
  <si>
    <t>MO_HHT_090_MG</t>
  </si>
  <si>
    <t>QUE003586</t>
  </si>
  <si>
    <t>SYST-MOR-0006823</t>
  </si>
  <si>
    <t>MO_HHT_091_MG</t>
  </si>
  <si>
    <t xml:space="preserve">stellata </t>
  </si>
  <si>
    <t xml:space="preserve">Leah Samuels, Mira Garner </t>
  </si>
  <si>
    <t>QUE003587</t>
  </si>
  <si>
    <t>SYST-MOR-0006824</t>
  </si>
  <si>
    <t>MO_HHT_092_MG</t>
  </si>
  <si>
    <t>QUE003588</t>
  </si>
  <si>
    <t>SYST-MOR-0006825</t>
  </si>
  <si>
    <t>MO_HHT_093_MG</t>
  </si>
  <si>
    <t>QUE003589</t>
  </si>
  <si>
    <t>SYST-MOR-0006826</t>
  </si>
  <si>
    <t>MO_HHT_094_MG</t>
  </si>
  <si>
    <t>QUE003590</t>
  </si>
  <si>
    <t>SYST-MOR-0006827</t>
  </si>
  <si>
    <t>MO_HHT_095_MG</t>
  </si>
  <si>
    <t>QUE003591</t>
  </si>
  <si>
    <t>SYST-MOR-0006828</t>
  </si>
  <si>
    <t>MO_HHT_096_MG</t>
  </si>
  <si>
    <t>QUE003592</t>
  </si>
  <si>
    <t>SYST-MOR-0006829</t>
  </si>
  <si>
    <t>MO_HHT_097_MG</t>
  </si>
  <si>
    <t>QUE003593</t>
  </si>
  <si>
    <t>SYST-MOR-0006830</t>
  </si>
  <si>
    <t>MO_HHT_098_MG</t>
  </si>
  <si>
    <t>QUE003594</t>
  </si>
  <si>
    <t>SYST-MOR-0006831</t>
  </si>
  <si>
    <t>MO_HHT_099_MG</t>
  </si>
  <si>
    <t>QUE003595</t>
  </si>
  <si>
    <t>SYST-MOR-0006832</t>
  </si>
  <si>
    <t>MO_HHT_100_MG</t>
  </si>
  <si>
    <t>QUE003596</t>
  </si>
  <si>
    <t>SYST-MOR-0006833</t>
  </si>
  <si>
    <t>MO_HHT_101_MG</t>
  </si>
  <si>
    <t>QUE003597</t>
  </si>
  <si>
    <t>SYST-MOR-0006834</t>
  </si>
  <si>
    <t>MO_PSP_MG922_MG</t>
  </si>
  <si>
    <t>MG922</t>
  </si>
  <si>
    <t>Leah Samuels, Mira Garner, Andrew Braun</t>
  </si>
  <si>
    <t xml:space="preserve">Barton </t>
  </si>
  <si>
    <t xml:space="preserve">Prairie State Park </t>
  </si>
  <si>
    <t xml:space="preserve">Quercus prinoides Willd. </t>
  </si>
  <si>
    <t>QUE003598</t>
  </si>
  <si>
    <t>SYST-MOR-0006835</t>
  </si>
  <si>
    <t>MO_PSP_MG923_MG</t>
  </si>
  <si>
    <t>MG923, tag102</t>
  </si>
  <si>
    <t>QUE003599</t>
  </si>
  <si>
    <t>SYST-MOR-0006836</t>
  </si>
  <si>
    <t>MO_PSP_MG924_MG</t>
  </si>
  <si>
    <t>MG924, tag103</t>
  </si>
  <si>
    <t>Querus</t>
  </si>
  <si>
    <t>QUE003600</t>
  </si>
  <si>
    <t>SYST-MOR-0006837</t>
  </si>
  <si>
    <t>MO_PSP_MG925_MG</t>
  </si>
  <si>
    <t>MG925, tag104</t>
  </si>
  <si>
    <t>QUE003601</t>
  </si>
  <si>
    <t>SYST-MOR-0006838</t>
  </si>
  <si>
    <t>MO_PSP_MG926_MG</t>
  </si>
  <si>
    <t>MG926</t>
  </si>
  <si>
    <t>QUE003602</t>
  </si>
  <si>
    <t>SYST-MOR-0006839</t>
  </si>
  <si>
    <t>MO_PSP_MG927_MG</t>
  </si>
  <si>
    <t>MG927, tag105</t>
  </si>
  <si>
    <t>QUE003290</t>
  </si>
  <si>
    <t>SYST-MOR-0006720</t>
  </si>
  <si>
    <t>MO_SH_001_MG</t>
  </si>
  <si>
    <t>Alan Whittemore, Andrew Hipp, Brett Fredericksen, Heather McCarthy, Ian Pearse, Jeannine Cavender-Bares, Klara Peterson, Leah Samuels, Mira Garner, Paul Manos</t>
  </si>
  <si>
    <t xml:space="preserve">Franklin </t>
  </si>
  <si>
    <t xml:space="preserve">Shaw Nature Preserve </t>
  </si>
  <si>
    <t>QUE003291</t>
  </si>
  <si>
    <t>SYST-MOR-0006721</t>
  </si>
  <si>
    <t>MO_SH_002_All</t>
  </si>
  <si>
    <t>QUE003292</t>
  </si>
  <si>
    <t>SYST-MOR-0006722</t>
  </si>
  <si>
    <t>MO_SH_003_All</t>
  </si>
  <si>
    <t>QUE003293</t>
  </si>
  <si>
    <t>SYST-MOR-0006723</t>
  </si>
  <si>
    <t>MO_SH_004_All</t>
  </si>
  <si>
    <t>QUE003294</t>
  </si>
  <si>
    <t>SYST-MOR-0006724</t>
  </si>
  <si>
    <t>MO_SH_005_All</t>
  </si>
  <si>
    <t>QUE003295</t>
  </si>
  <si>
    <t>SYST-MOR-0006725</t>
  </si>
  <si>
    <t>MO_SH_006_All</t>
  </si>
  <si>
    <t>QUE003296</t>
  </si>
  <si>
    <t>SYST-MOR-0006726</t>
  </si>
  <si>
    <t>MO_SH_007_All</t>
  </si>
  <si>
    <t>QUE003297</t>
  </si>
  <si>
    <t>SYST-MOR-0006727</t>
  </si>
  <si>
    <t>MO_SH_008_All</t>
  </si>
  <si>
    <t>QUE003298</t>
  </si>
  <si>
    <t>SYST-MOR-0006728</t>
  </si>
  <si>
    <t>MO_SH_009_All</t>
  </si>
  <si>
    <t>QUE003299</t>
  </si>
  <si>
    <t>SYST-MOR-0006742</t>
  </si>
  <si>
    <t>MO_SH_010_All</t>
  </si>
  <si>
    <t>QUE003300</t>
  </si>
  <si>
    <t>SYST-MOR-0006743</t>
  </si>
  <si>
    <t>MO_SH_011_All</t>
  </si>
  <si>
    <t>QUE003301</t>
  </si>
  <si>
    <t>SYST-MOR-0006744</t>
  </si>
  <si>
    <t>MO_SH_012_All</t>
  </si>
  <si>
    <t>QUE003302</t>
  </si>
  <si>
    <t>SYST-MOR-0006745</t>
  </si>
  <si>
    <t>MO_SH_013_All</t>
  </si>
  <si>
    <t>QUE003303</t>
  </si>
  <si>
    <t>SYST-MOR-0006746</t>
  </si>
  <si>
    <t>MO_SH_014_All</t>
  </si>
  <si>
    <t>QUE003304</t>
  </si>
  <si>
    <t>SYST-MOR-0006747</t>
  </si>
  <si>
    <t>MO_SH_015_All</t>
  </si>
  <si>
    <t>QUE003305</t>
  </si>
  <si>
    <t>SYST-MOR-0006748</t>
  </si>
  <si>
    <t>MO_SH_016_All</t>
  </si>
  <si>
    <t>QUE003306</t>
  </si>
  <si>
    <t>SYST-MOR-0006749</t>
  </si>
  <si>
    <t>MO_SH_017_All</t>
  </si>
  <si>
    <t>QUE003307</t>
  </si>
  <si>
    <t>SYST-MOR-0006750</t>
  </si>
  <si>
    <t>MO_SH_018_All</t>
  </si>
  <si>
    <t>QUE003308</t>
  </si>
  <si>
    <t>SYST-MOR-0006751</t>
  </si>
  <si>
    <t>MO_SH_019_All</t>
  </si>
  <si>
    <t>QUE003309</t>
  </si>
  <si>
    <t>SYST-MOR-0006752</t>
  </si>
  <si>
    <t>MO_SH_020_All</t>
  </si>
  <si>
    <t>QUE003569</t>
  </si>
  <si>
    <t>SYST-MOR-0006806</t>
  </si>
  <si>
    <t>MO_TRC_074_MG</t>
  </si>
  <si>
    <t>Leah Samuels, Mira Garner, Erin O'Connell</t>
  </si>
  <si>
    <t>Tyson Research Center</t>
  </si>
  <si>
    <t>QUE003570</t>
  </si>
  <si>
    <t>SYST-MOR-0006807</t>
  </si>
  <si>
    <t>MO_TRC_075_MG</t>
  </si>
  <si>
    <t>QUE003571</t>
  </si>
  <si>
    <t>SYST-MOR-0006808</t>
  </si>
  <si>
    <t>MO_TRC_076_MG</t>
  </si>
  <si>
    <t>QUE003572</t>
  </si>
  <si>
    <t>SYST-MOR-0006809</t>
  </si>
  <si>
    <t>MO_TRC_077_MG</t>
  </si>
  <si>
    <t>QUE003573</t>
  </si>
  <si>
    <t>SYST-MOR-0006810</t>
  </si>
  <si>
    <t>MO_TRC_078_MG</t>
  </si>
  <si>
    <t>QUE003574</t>
  </si>
  <si>
    <t>SYST-MOR-0006811</t>
  </si>
  <si>
    <t>MO_TRC_079_MG</t>
  </si>
  <si>
    <t>QUE003575</t>
  </si>
  <si>
    <t>SYST-MOR-0006812</t>
  </si>
  <si>
    <t>MO_TRC_080_MG</t>
  </si>
  <si>
    <t>QUE003576</t>
  </si>
  <si>
    <t>SYST-MOR-0006813</t>
  </si>
  <si>
    <t>MO_TRC_081_MG</t>
  </si>
  <si>
    <t>QUE003577</t>
  </si>
  <si>
    <t>SYST-MOR-0006814</t>
  </si>
  <si>
    <t>MO_TRC_082_MG</t>
  </si>
  <si>
    <t>QUE003578</t>
  </si>
  <si>
    <t>SYST-MOR-0006815</t>
  </si>
  <si>
    <t>MO_TRC_083_MG</t>
  </si>
  <si>
    <t>QUE003579</t>
  </si>
  <si>
    <t>SYST-MOR-0006816</t>
  </si>
  <si>
    <t>MO_TRC_084_MG</t>
  </si>
  <si>
    <t>QUE003580</t>
  </si>
  <si>
    <t>SYST-MOR-0006817</t>
  </si>
  <si>
    <t>MO_TRC_085_MG</t>
  </si>
  <si>
    <t>QUE003581</t>
  </si>
  <si>
    <t>SYST-MOR-0006818</t>
  </si>
  <si>
    <t>MO_TRC_086_MG</t>
  </si>
  <si>
    <t>QUE003582</t>
  </si>
  <si>
    <t>SYST-MOR-0006819</t>
  </si>
  <si>
    <t>MO_TRC_087_MG</t>
  </si>
  <si>
    <t>QUE003583</t>
  </si>
  <si>
    <t>SYST-MOR-0006820</t>
  </si>
  <si>
    <t>MO_TRC_088_MG</t>
  </si>
  <si>
    <t>QUE001929</t>
  </si>
  <si>
    <t>SYST-MOR-0007419</t>
  </si>
  <si>
    <t>MO-MG398</t>
  </si>
  <si>
    <t>Shannon</t>
  </si>
  <si>
    <t>Eminence, Buttin Rock Access, near river</t>
  </si>
  <si>
    <t>Flood plain (rocky)</t>
  </si>
  <si>
    <t>QUE001931</t>
  </si>
  <si>
    <t>SYST-MOR-0007420</t>
  </si>
  <si>
    <t>MO-MG400</t>
  </si>
  <si>
    <t>macrocarpa ?</t>
  </si>
  <si>
    <t>QUE001933</t>
  </si>
  <si>
    <t>SYST-MOR-0007421</t>
  </si>
  <si>
    <t>MO-MG402</t>
  </si>
  <si>
    <t>QUE001934</t>
  </si>
  <si>
    <t>SYST-MOR-0007422</t>
  </si>
  <si>
    <t>MO-MG403</t>
  </si>
  <si>
    <t>Eminence, Buttin Rock Access, near trailer park</t>
  </si>
  <si>
    <t>QUE001935</t>
  </si>
  <si>
    <t>SYST-MOR-0007423</t>
  </si>
  <si>
    <t>MO-MG404</t>
  </si>
  <si>
    <t>QUE001936</t>
  </si>
  <si>
    <t>SYST-MOR-0007424</t>
  </si>
  <si>
    <t>MO-MG405</t>
  </si>
  <si>
    <t>QUE003860</t>
  </si>
  <si>
    <t>SYST-MOR-0007097</t>
  </si>
  <si>
    <t>NY_APB_376_MG</t>
  </si>
  <si>
    <t>New York</t>
  </si>
  <si>
    <t xml:space="preserve">Albany </t>
  </si>
  <si>
    <t>Albany Pine Bush Preserve</t>
  </si>
  <si>
    <t>QUE003859</t>
  </si>
  <si>
    <t>SYST-MOR-0007096</t>
  </si>
  <si>
    <t>NY_APB_377_MG</t>
  </si>
  <si>
    <t>Albany</t>
  </si>
  <si>
    <t>QUE003861</t>
  </si>
  <si>
    <t>SYST-MOR-0007098</t>
  </si>
  <si>
    <t>NY_APB_378_MG</t>
  </si>
  <si>
    <t>QUE003862</t>
  </si>
  <si>
    <t>SYST-MOR-0007099</t>
  </si>
  <si>
    <t>NY_APB_379_MG</t>
  </si>
  <si>
    <t>QUE003863</t>
  </si>
  <si>
    <t>SYST-MOR-0007100</t>
  </si>
  <si>
    <t>NY_APB_380_MG</t>
  </si>
  <si>
    <t>QUE003864</t>
  </si>
  <si>
    <t>SYST-MOR-0007101</t>
  </si>
  <si>
    <t>NY_APB_381_MG</t>
  </si>
  <si>
    <t>QUE003865</t>
  </si>
  <si>
    <t>SYST-MOR-0007102</t>
  </si>
  <si>
    <t>NY_APB_382_MG</t>
  </si>
  <si>
    <t>QUE003866</t>
  </si>
  <si>
    <t>SYST-MOR-0007103</t>
  </si>
  <si>
    <t>NY_APB_383_MG</t>
  </si>
  <si>
    <t>QUE003867</t>
  </si>
  <si>
    <t>SYST-MOR-0007104</t>
  </si>
  <si>
    <t>NY_APB_384_MG</t>
  </si>
  <si>
    <t>QUE003810</t>
  </si>
  <si>
    <t>SYST-MOR-0007047</t>
  </si>
  <si>
    <t>NY_BIP_327_MG</t>
  </si>
  <si>
    <t>Erie</t>
  </si>
  <si>
    <t xml:space="preserve">Buckhorn Island State Park </t>
  </si>
  <si>
    <t>QUE003811</t>
  </si>
  <si>
    <t>SYST-MOR-0007048</t>
  </si>
  <si>
    <t>NY_BIP_328_MG</t>
  </si>
  <si>
    <t>QUE003812</t>
  </si>
  <si>
    <t>SYST-MOR-0007049</t>
  </si>
  <si>
    <t>NY_BIP_329_MG</t>
  </si>
  <si>
    <t>QUE003813</t>
  </si>
  <si>
    <t>SYST-MOR-0007050</t>
  </si>
  <si>
    <t>NY_BIP_330_MG</t>
  </si>
  <si>
    <t>QUE003814</t>
  </si>
  <si>
    <t>SYST-MOR-0007051</t>
  </si>
  <si>
    <t>NY_BIP_331_MG</t>
  </si>
  <si>
    <t>QUE003815</t>
  </si>
  <si>
    <t>SYST-MOR-0007052</t>
  </si>
  <si>
    <t>NY_BIP_332_MG</t>
  </si>
  <si>
    <t>QUE003816</t>
  </si>
  <si>
    <t>SYST-MOR-0007053</t>
  </si>
  <si>
    <t>NY_BIP_333_MG</t>
  </si>
  <si>
    <t>QUE003817</t>
  </si>
  <si>
    <t>SYST-MOR-0007054</t>
  </si>
  <si>
    <t>NY_BIP_334_MG</t>
  </si>
  <si>
    <t>QUE003818</t>
  </si>
  <si>
    <t>SYST-MOR-0007055</t>
  </si>
  <si>
    <t>NY_BIP_335_MG</t>
  </si>
  <si>
    <t>QUE003819</t>
  </si>
  <si>
    <t>SYST-MOR-0007056</t>
  </si>
  <si>
    <t>NY_BIP_336_MG</t>
  </si>
  <si>
    <t>QUE003820</t>
  </si>
  <si>
    <t>SYST-MOR-0007057</t>
  </si>
  <si>
    <t>NY_BIP_337_MG</t>
  </si>
  <si>
    <t>QUE003821</t>
  </si>
  <si>
    <t>SYST-MOR-0007058</t>
  </si>
  <si>
    <t>NY_BIP_338_MG</t>
  </si>
  <si>
    <t>QUE003822</t>
  </si>
  <si>
    <t>SYST-MOR-0007059</t>
  </si>
  <si>
    <t>NY_BIP_339_MG</t>
  </si>
  <si>
    <t>QUE003823</t>
  </si>
  <si>
    <t>SYST-MOR-0007060</t>
  </si>
  <si>
    <t>NY_BIP_340_MG</t>
  </si>
  <si>
    <t>QUE003853</t>
  </si>
  <si>
    <t>SYST-MOR-0007090</t>
  </si>
  <si>
    <t>NY_BKF_370_MG</t>
  </si>
  <si>
    <t>Quercus montana Willd.</t>
  </si>
  <si>
    <t>montana</t>
  </si>
  <si>
    <t>Washington</t>
  </si>
  <si>
    <t>Batten Kill State Forest</t>
  </si>
  <si>
    <t>QUE003854</t>
  </si>
  <si>
    <t>SYST-MOR-0007091</t>
  </si>
  <si>
    <t>NY_BKF_371_MG</t>
  </si>
  <si>
    <t xml:space="preserve">Batten Kill State Forest </t>
  </si>
  <si>
    <t>QUE003855</t>
  </si>
  <si>
    <t>SYST-MOR-0007092</t>
  </si>
  <si>
    <t>NY_BKF_372_MG</t>
  </si>
  <si>
    <t>QUE003856</t>
  </si>
  <si>
    <t>SYST-MOR-0007093</t>
  </si>
  <si>
    <t>NY_BKF_373_MG</t>
  </si>
  <si>
    <t>QUE003857</t>
  </si>
  <si>
    <t>SYST-MOR-0007094</t>
  </si>
  <si>
    <t>NY_BKF_374_MG</t>
  </si>
  <si>
    <t>QUE003858</t>
  </si>
  <si>
    <t>SYST-MOR-0007095</t>
  </si>
  <si>
    <t>NY_BKF_375_MG</t>
  </si>
  <si>
    <t>QUE003868</t>
  </si>
  <si>
    <t>SYST-MOR-0007105</t>
  </si>
  <si>
    <t>NY_BKF_385_MG</t>
  </si>
  <si>
    <t>QUE003834</t>
  </si>
  <si>
    <t>SYST-MOR-0007071</t>
  </si>
  <si>
    <t>NY_CMB_351_MG</t>
  </si>
  <si>
    <t>Jefferson</t>
  </si>
  <si>
    <t xml:space="preserve">Chaumont Barrens Nature Preserve </t>
  </si>
  <si>
    <t>QUE003835</t>
  </si>
  <si>
    <t>SYST-MOR-0007072</t>
  </si>
  <si>
    <t>NY_CMB_352_MG</t>
  </si>
  <si>
    <t xml:space="preserve">Jefferson </t>
  </si>
  <si>
    <t>QUE003836</t>
  </si>
  <si>
    <t>SYST-MOR-0007073</t>
  </si>
  <si>
    <t>NY_CMB_353_MG</t>
  </si>
  <si>
    <t>QUE003837</t>
  </si>
  <si>
    <t>SYST-MOR-0007074</t>
  </si>
  <si>
    <t>NY_CMB_354_MG</t>
  </si>
  <si>
    <t>QUE003838</t>
  </si>
  <si>
    <t>SYST-MOR-0007075</t>
  </si>
  <si>
    <t>NY_CMB_355_MG</t>
  </si>
  <si>
    <t>QUE003839</t>
  </si>
  <si>
    <t>SYST-MOR-0007076</t>
  </si>
  <si>
    <t>NY_CMB_356_MG</t>
  </si>
  <si>
    <t>QUE003840</t>
  </si>
  <si>
    <t>SYST-MOR-0007077</t>
  </si>
  <si>
    <t>NY_CMB_357_MG</t>
  </si>
  <si>
    <t>QUE003841</t>
  </si>
  <si>
    <t>SYST-MOR-0007078</t>
  </si>
  <si>
    <t>NY_CMB_358_MG</t>
  </si>
  <si>
    <t>QUE003842</t>
  </si>
  <si>
    <t>SYST-MOR-0007079</t>
  </si>
  <si>
    <t>NY_CMB_359_MG</t>
  </si>
  <si>
    <t>QUE003843</t>
  </si>
  <si>
    <t>SYST-MOR-0007080</t>
  </si>
  <si>
    <t>NY_CMB_360_MG</t>
  </si>
  <si>
    <t>QUE003824</t>
  </si>
  <si>
    <t>SYST-MOR-0007061</t>
  </si>
  <si>
    <t>NY_SSP_341_MG</t>
  </si>
  <si>
    <t>Seneca</t>
  </si>
  <si>
    <t xml:space="preserve">Sampson State Park </t>
  </si>
  <si>
    <t>QUE003825</t>
  </si>
  <si>
    <t>SYST-MOR-0007062</t>
  </si>
  <si>
    <t>NY_SSP_342_MG</t>
  </si>
  <si>
    <t>QUE003826</t>
  </si>
  <si>
    <t>SYST-MOR-0007063</t>
  </si>
  <si>
    <t>NY_SSP_343_MG</t>
  </si>
  <si>
    <t>QUE003827</t>
  </si>
  <si>
    <t>SYST-MOR-0007064</t>
  </si>
  <si>
    <t>NY_SSP_344_MG</t>
  </si>
  <si>
    <t>QUE003828</t>
  </si>
  <si>
    <t>SYST-MOR-0007065</t>
  </si>
  <si>
    <t>NY_SSP_345_MG</t>
  </si>
  <si>
    <t>QUE003829</t>
  </si>
  <si>
    <t>SYST-MOR-0007066</t>
  </si>
  <si>
    <t>NY_SSP_346_MG</t>
  </si>
  <si>
    <t>QUE003830</t>
  </si>
  <si>
    <t>SYST-MOR-0007067</t>
  </si>
  <si>
    <t>NY_SSP_347_MG</t>
  </si>
  <si>
    <t>QUE003831</t>
  </si>
  <si>
    <t>SYST-MOR-0007068</t>
  </si>
  <si>
    <t>NY_SSP_348_MG</t>
  </si>
  <si>
    <t>QUE003832</t>
  </si>
  <si>
    <t>SYST-MOR-0007069</t>
  </si>
  <si>
    <t>NY_SSP_349_MG</t>
  </si>
  <si>
    <t>QUE003833</t>
  </si>
  <si>
    <t>SYST-MOR-0007070</t>
  </si>
  <si>
    <t>NY_SSP_350_MG</t>
  </si>
  <si>
    <t>QUE003733</t>
  </si>
  <si>
    <t>SYST-MOR-0006970</t>
  </si>
  <si>
    <t>OH_GLW_250_MG</t>
  </si>
  <si>
    <t>Ohio</t>
  </si>
  <si>
    <t>Fulton</t>
  </si>
  <si>
    <t>Goll Woods</t>
  </si>
  <si>
    <t>QUE003734</t>
  </si>
  <si>
    <t>SYST-MOR-0006971</t>
  </si>
  <si>
    <t>OH_GLW_251_MG</t>
  </si>
  <si>
    <t xml:space="preserve">Fulton </t>
  </si>
  <si>
    <t>QUE003735</t>
  </si>
  <si>
    <t>SYST-MOR-0006972</t>
  </si>
  <si>
    <t>OH_GLW_252_MG</t>
  </si>
  <si>
    <t>QUE003736</t>
  </si>
  <si>
    <t>SYST-MOR-0006973</t>
  </si>
  <si>
    <t>OH_GLW_253_MG</t>
  </si>
  <si>
    <t>QUE003737</t>
  </si>
  <si>
    <t>SYST-MOR-0006974</t>
  </si>
  <si>
    <t>OH_GLW_254_MG</t>
  </si>
  <si>
    <t>QUE003738</t>
  </si>
  <si>
    <t>SYST-MOR-0006975</t>
  </si>
  <si>
    <t>OH_GLW_255_MG</t>
  </si>
  <si>
    <t>QUE003739</t>
  </si>
  <si>
    <t>SYST-MOR-0006976</t>
  </si>
  <si>
    <t>OH_GLW_256_MG</t>
  </si>
  <si>
    <t>QUE003740</t>
  </si>
  <si>
    <t>SYST-MOR-0006977</t>
  </si>
  <si>
    <t>OH_GLW_257_MG</t>
  </si>
  <si>
    <t>QUE003741</t>
  </si>
  <si>
    <t>SYST-MOR-0006978</t>
  </si>
  <si>
    <t>OH_GLW_258_MG</t>
  </si>
  <si>
    <t>QUE003742</t>
  </si>
  <si>
    <t>SYST-MOR-0006979</t>
  </si>
  <si>
    <t>OH_GLW_259_MG</t>
  </si>
  <si>
    <t>QUE003743</t>
  </si>
  <si>
    <t>SYST-MOR-0006980</t>
  </si>
  <si>
    <t>OH_GLW_260_MG</t>
  </si>
  <si>
    <t>QUE003744</t>
  </si>
  <si>
    <t>SYST-MOR-0006981</t>
  </si>
  <si>
    <t>OH_GLW_261_MG</t>
  </si>
  <si>
    <t>QUE003745</t>
  </si>
  <si>
    <t>SYST-MOR-0006982</t>
  </si>
  <si>
    <t>OH_GLW_262_MG</t>
  </si>
  <si>
    <t>QUE003746</t>
  </si>
  <si>
    <t>SYST-MOR-0006983</t>
  </si>
  <si>
    <t>OH_GLW_263_MG</t>
  </si>
  <si>
    <t>QUE003747</t>
  </si>
  <si>
    <t>SYST-MOR-0006984</t>
  </si>
  <si>
    <t>OH_GLW_264_MG</t>
  </si>
  <si>
    <t>QUE003997</t>
  </si>
  <si>
    <t>SYST-MOR-0007234</t>
  </si>
  <si>
    <t>OH_STR_514_MG</t>
  </si>
  <si>
    <t>Athens</t>
  </si>
  <si>
    <t>Strouds Run State Park</t>
  </si>
  <si>
    <t>QUE003998</t>
  </si>
  <si>
    <t>SYST-MOR-0007235</t>
  </si>
  <si>
    <t>OH_STR_515_MG</t>
  </si>
  <si>
    <t>QUE003999</t>
  </si>
  <si>
    <t>SYST-MOR-0007236</t>
  </si>
  <si>
    <t>OH_STR_516_MG</t>
  </si>
  <si>
    <t>QUE004000</t>
  </si>
  <si>
    <t>SYST-MOR-0007237</t>
  </si>
  <si>
    <t>OH_STR_517_MG</t>
  </si>
  <si>
    <t>QUE004001</t>
  </si>
  <si>
    <t>SYST-MOR-0007238</t>
  </si>
  <si>
    <t>OH_STR_518_MG</t>
  </si>
  <si>
    <t>QUE004002</t>
  </si>
  <si>
    <t>SYST-MOR-0007239</t>
  </si>
  <si>
    <t>OH_STR_519_MG</t>
  </si>
  <si>
    <t>QUE004003</t>
  </si>
  <si>
    <t>SYST-MOR-0007240</t>
  </si>
  <si>
    <t>OH_STR_520_MG</t>
  </si>
  <si>
    <t>QUE002460</t>
  </si>
  <si>
    <t>SYST-MOR-0007466</t>
  </si>
  <si>
    <t>OH-MG797</t>
  </si>
  <si>
    <t>Mira Garner, Lindsey Worcester</t>
  </si>
  <si>
    <t>Champaign</t>
  </si>
  <si>
    <t>Pearl King Savanna</t>
  </si>
  <si>
    <t>Bur oak savanna</t>
  </si>
  <si>
    <t>QUE002461</t>
  </si>
  <si>
    <t>SYST-MOR-0007467</t>
  </si>
  <si>
    <t>OH-MG798</t>
  </si>
  <si>
    <t>QUE002462</t>
  </si>
  <si>
    <t>SYST-MOR-0007468</t>
  </si>
  <si>
    <t>OH-MG799</t>
  </si>
  <si>
    <t>QUE002463</t>
  </si>
  <si>
    <t>SYST-MOR-0007469</t>
  </si>
  <si>
    <t>OH-MG800</t>
  </si>
  <si>
    <t>QUE002464</t>
  </si>
  <si>
    <t>SYST-MOR-0007470</t>
  </si>
  <si>
    <t>OH-MG801</t>
  </si>
  <si>
    <t>QUE002465</t>
  </si>
  <si>
    <t>SYST-MOR-0007471</t>
  </si>
  <si>
    <t>OH-MG802</t>
  </si>
  <si>
    <t>QUE002466</t>
  </si>
  <si>
    <t>SYST-MOR-0007472</t>
  </si>
  <si>
    <t>OH-MG803</t>
  </si>
  <si>
    <t>QUE002467</t>
  </si>
  <si>
    <t>SYST-MOR-0007473</t>
  </si>
  <si>
    <t>OH-MG804</t>
  </si>
  <si>
    <t>QUE002468</t>
  </si>
  <si>
    <t>SYST-MOR-0007474</t>
  </si>
  <si>
    <t>OH-MG805</t>
  </si>
  <si>
    <t>QUE002469</t>
  </si>
  <si>
    <t>SYST-MOR-0007475</t>
  </si>
  <si>
    <t>OH-MG806</t>
  </si>
  <si>
    <t>QUE002470</t>
  </si>
  <si>
    <t>SYST-MOR-0007476</t>
  </si>
  <si>
    <t>OH-MG807</t>
  </si>
  <si>
    <t>Crawford</t>
  </si>
  <si>
    <t>Daughmer Prairie Savannah State Nature Preserve</t>
  </si>
  <si>
    <t>QUE002471</t>
  </si>
  <si>
    <t>SYST-MOR-0007477</t>
  </si>
  <si>
    <t>OH-MG808</t>
  </si>
  <si>
    <t>QUE002472</t>
  </si>
  <si>
    <t>SYST-MOR-0007478</t>
  </si>
  <si>
    <t>OH-MG809</t>
  </si>
  <si>
    <t>QUE002473</t>
  </si>
  <si>
    <t>SYST-MOR-0007479</t>
  </si>
  <si>
    <t>OH-MG810</t>
  </si>
  <si>
    <t>QUE002474</t>
  </si>
  <si>
    <t>SYST-MOR-0007480</t>
  </si>
  <si>
    <t>OH-MG811</t>
  </si>
  <si>
    <t>QUE002475</t>
  </si>
  <si>
    <t>SYST-MOR-0007481</t>
  </si>
  <si>
    <t>OH-MG812</t>
  </si>
  <si>
    <t>QUE002476</t>
  </si>
  <si>
    <t>SYST-MOR-0007482</t>
  </si>
  <si>
    <t>OH-MG813</t>
  </si>
  <si>
    <t>QUE002477</t>
  </si>
  <si>
    <t>SYST-MOR-0007483</t>
  </si>
  <si>
    <t>OH-MG814</t>
  </si>
  <si>
    <t>QUE002478</t>
  </si>
  <si>
    <t>SYST-MOR-0007484</t>
  </si>
  <si>
    <t>OH-MG815</t>
  </si>
  <si>
    <t>QUE002479</t>
  </si>
  <si>
    <t>SYST-MOR-0007485</t>
  </si>
  <si>
    <t>OH-MG816</t>
  </si>
  <si>
    <t>QUE003603</t>
  </si>
  <si>
    <t>SYST-MOR-0006840</t>
  </si>
  <si>
    <t>OK_RRC_106_MG</t>
  </si>
  <si>
    <t>QUE003604</t>
  </si>
  <si>
    <t>SYST-MOR-0006841</t>
  </si>
  <si>
    <t>OK_RRC_107_MG</t>
  </si>
  <si>
    <t>QUE003606</t>
  </si>
  <si>
    <t>SYST-MOR-0006843</t>
  </si>
  <si>
    <t>OK_RRC_108_MG</t>
  </si>
  <si>
    <t>QUE003607</t>
  </si>
  <si>
    <t>SYST-MOR-0006844</t>
  </si>
  <si>
    <t>OK_RRC_109_MG</t>
  </si>
  <si>
    <t>QUE003608</t>
  </si>
  <si>
    <t>SYST-MOR-0006845</t>
  </si>
  <si>
    <t>OK_RRC_110_MG</t>
  </si>
  <si>
    <t>QUE003609</t>
  </si>
  <si>
    <t>SYST-MOR-0006846</t>
  </si>
  <si>
    <t>OK_RRC_111_MG</t>
  </si>
  <si>
    <t>QUE003610</t>
  </si>
  <si>
    <t>SYST-MOR-0006847</t>
  </si>
  <si>
    <t>OK_RRC_112_MG</t>
  </si>
  <si>
    <t>QUE003611</t>
  </si>
  <si>
    <t>SYST-MOR-0006848</t>
  </si>
  <si>
    <t>OK_RRC_113_MG</t>
  </si>
  <si>
    <t>QUE003612</t>
  </si>
  <si>
    <t>SYST-MOR-0006849</t>
  </si>
  <si>
    <t>OK_RRC_114_MG</t>
  </si>
  <si>
    <t>QUE003613</t>
  </si>
  <si>
    <t>SYST-MOR-0006850</t>
  </si>
  <si>
    <t>OK_RRC_115_MG</t>
  </si>
  <si>
    <t>QUE003614</t>
  </si>
  <si>
    <t>SYST-MOR-0006851</t>
  </si>
  <si>
    <t>OK_RRC_116_MG</t>
  </si>
  <si>
    <t>QUE003615</t>
  </si>
  <si>
    <t>SYST-MOR-0006852</t>
  </si>
  <si>
    <t>OK_RRC_117_MG</t>
  </si>
  <si>
    <t>QUE003616</t>
  </si>
  <si>
    <t>SYST-MOR-0006853</t>
  </si>
  <si>
    <t>OK_RRC_118_MG</t>
  </si>
  <si>
    <t>QUE003617</t>
  </si>
  <si>
    <t>SYST-MOR-0006854</t>
  </si>
  <si>
    <t>OK_RRC_119_MG</t>
  </si>
  <si>
    <t>QUE003618</t>
  </si>
  <si>
    <t>SYST-MOR-0006855</t>
  </si>
  <si>
    <t>OK_RRC_120_MG</t>
  </si>
  <si>
    <t>QUE003619</t>
  </si>
  <si>
    <t>SYST-MOR-0006856</t>
  </si>
  <si>
    <t>OK_RRC_121_MG</t>
  </si>
  <si>
    <t>QUE003620</t>
  </si>
  <si>
    <t>SYST-MOR-0006857</t>
  </si>
  <si>
    <t>OK_TGP_122_MG</t>
  </si>
  <si>
    <t>Pawhuska</t>
  </si>
  <si>
    <t xml:space="preserve">Tallgrass Prairie Preserve </t>
  </si>
  <si>
    <t>QUE003621</t>
  </si>
  <si>
    <t>SYST-MOR-0006858</t>
  </si>
  <si>
    <t>OK_TGP_123_MG</t>
  </si>
  <si>
    <t>QUE003622</t>
  </si>
  <si>
    <t>SYST-MOR-0006859</t>
  </si>
  <si>
    <t>OK_TGP_124_MG</t>
  </si>
  <si>
    <t>QUE003623</t>
  </si>
  <si>
    <t>SYST-MOR-0006860</t>
  </si>
  <si>
    <t>OK_TGP_125_MG</t>
  </si>
  <si>
    <t>QUE003624</t>
  </si>
  <si>
    <t>SYST-MOR-0006861</t>
  </si>
  <si>
    <t>OK_TGP_126_MG</t>
  </si>
  <si>
    <t>QUE003625</t>
  </si>
  <si>
    <t>SYST-MOR-0006862</t>
  </si>
  <si>
    <t>OK_TGP_127_MG</t>
  </si>
  <si>
    <t>QUE003626</t>
  </si>
  <si>
    <t>SYST-MOR-0006863</t>
  </si>
  <si>
    <t>OK_TGP_128_MG</t>
  </si>
  <si>
    <t>QUE003627</t>
  </si>
  <si>
    <t>SYST-MOR-0006864</t>
  </si>
  <si>
    <t>OK_TGP_129_MG</t>
  </si>
  <si>
    <t>QUE003628</t>
  </si>
  <si>
    <t>SYST-MOR-0006865</t>
  </si>
  <si>
    <t>OK_TGP_130_MG</t>
  </si>
  <si>
    <t>QUE003629</t>
  </si>
  <si>
    <t>SYST-MOR-0006866</t>
  </si>
  <si>
    <t>OK_TGP_131_MG</t>
  </si>
  <si>
    <t>QUE003630</t>
  </si>
  <si>
    <t>SYST-MOR-0006867</t>
  </si>
  <si>
    <t>OK_TGP_132_MG</t>
  </si>
  <si>
    <t>QUE003631</t>
  </si>
  <si>
    <t>SYST-MOR-0006868</t>
  </si>
  <si>
    <t>OK_TGP_133_MG</t>
  </si>
  <si>
    <t>QUE003632</t>
  </si>
  <si>
    <t>SYST-MOR-0006869</t>
  </si>
  <si>
    <t>OK_TGP_134_MG</t>
  </si>
  <si>
    <t>QUE001903</t>
  </si>
  <si>
    <t>SYST-MOR-0007409</t>
  </si>
  <si>
    <t>OK-MG372</t>
  </si>
  <si>
    <t>Mira Garner, Sara Desmond, Abigail Moore</t>
  </si>
  <si>
    <t>Cleveland</t>
  </si>
  <si>
    <t>Norman, Oliver's Woods, University of Oklahoma campus</t>
  </si>
  <si>
    <t>woody area on roadside</t>
  </si>
  <si>
    <t>QUE001904</t>
  </si>
  <si>
    <t>SYST-MOR-0007410</t>
  </si>
  <si>
    <t>OK-MG373</t>
  </si>
  <si>
    <t>woods</t>
  </si>
  <si>
    <t>QUE001905</t>
  </si>
  <si>
    <t>SYST-MOR-0007411</t>
  </si>
  <si>
    <t>OK-MG374</t>
  </si>
  <si>
    <t>QUE001906</t>
  </si>
  <si>
    <t>SYST-MOR-0007412</t>
  </si>
  <si>
    <t>OK-MG375</t>
  </si>
  <si>
    <t>QUE001907</t>
  </si>
  <si>
    <t>SYST-MOR-0007413</t>
  </si>
  <si>
    <t>OK-MG376</t>
  </si>
  <si>
    <t>QUE001908</t>
  </si>
  <si>
    <t>SYST-MOR-0007414</t>
  </si>
  <si>
    <t>OK-MG377</t>
  </si>
  <si>
    <t>QUE001909</t>
  </si>
  <si>
    <t>SYST-MOR-0007415</t>
  </si>
  <si>
    <t>OK-MG378</t>
  </si>
  <si>
    <t>QUE001910</t>
  </si>
  <si>
    <t>SYST-MOR-0007416</t>
  </si>
  <si>
    <t>OK-MG379</t>
  </si>
  <si>
    <t>QUE001911</t>
  </si>
  <si>
    <t>SYST-MOR-0007417</t>
  </si>
  <si>
    <t>OK-MG380</t>
  </si>
  <si>
    <t>QUE001912</t>
  </si>
  <si>
    <t>SYST-MOR-0007418</t>
  </si>
  <si>
    <t>OK-MG381</t>
  </si>
  <si>
    <t>QUE002066</t>
  </si>
  <si>
    <t>SYST-MOR-0007403</t>
  </si>
  <si>
    <t>Salina 1</t>
  </si>
  <si>
    <t>Saline</t>
  </si>
  <si>
    <t>Lakewood Park</t>
  </si>
  <si>
    <t>Riparian, small town, city maintained park along river</t>
  </si>
  <si>
    <t>QUE002067</t>
  </si>
  <si>
    <t>SYST-MOR-0007404</t>
  </si>
  <si>
    <t>Salina 2</t>
  </si>
  <si>
    <t>QUE002068</t>
  </si>
  <si>
    <t>SYST-MOR-0007405</t>
  </si>
  <si>
    <t>Salina 3</t>
  </si>
  <si>
    <t>QUE002069</t>
  </si>
  <si>
    <t>SYST-MOR-0007406</t>
  </si>
  <si>
    <t>Salina 4</t>
  </si>
  <si>
    <t>QUE002070</t>
  </si>
  <si>
    <t>SYST-MOR-0007407</t>
  </si>
  <si>
    <t>Salina 5</t>
  </si>
  <si>
    <t>QUE002071</t>
  </si>
  <si>
    <t>SYST-MOR-0007408</t>
  </si>
  <si>
    <t>Salina 6</t>
  </si>
  <si>
    <t>QUE003633</t>
  </si>
  <si>
    <t>SYST-MOR-0006870</t>
  </si>
  <si>
    <t>TN_BCP_148_MG</t>
  </si>
  <si>
    <t>Leah Samuels, Mira Garner, Andrew Hipp</t>
  </si>
  <si>
    <t>Tennessee</t>
  </si>
  <si>
    <t>Sumner</t>
  </si>
  <si>
    <t xml:space="preserve">Bledsoe Creek State Park </t>
  </si>
  <si>
    <t>QUE003634</t>
  </si>
  <si>
    <t>SYST-MOR-0006871</t>
  </si>
  <si>
    <t>TN_BCP_149_MG</t>
  </si>
  <si>
    <t>QUE003635</t>
  </si>
  <si>
    <t>SYST-MOR-0006872</t>
  </si>
  <si>
    <t>TN_BCP_150_MG</t>
  </si>
  <si>
    <t>QUE003636</t>
  </si>
  <si>
    <t>SYST-MOR-0006873</t>
  </si>
  <si>
    <t>TN_BCP_151_MG</t>
  </si>
  <si>
    <t>QUE003637</t>
  </si>
  <si>
    <t>SYST-MOR-0006874</t>
  </si>
  <si>
    <t>TN_BCP_152_MG</t>
  </si>
  <si>
    <t>QUE003638</t>
  </si>
  <si>
    <t>SYST-MOR-0006875</t>
  </si>
  <si>
    <t>TN_BCP_153_MG</t>
  </si>
  <si>
    <t>QUE003639</t>
  </si>
  <si>
    <t>SYST-MOR-0006876</t>
  </si>
  <si>
    <t>TN_BCP_154_MG</t>
  </si>
  <si>
    <t>QUE003640</t>
  </si>
  <si>
    <t>SYST-MOR-0006877</t>
  </si>
  <si>
    <t>TN_BCP_155_MG</t>
  </si>
  <si>
    <t>QUE003641</t>
  </si>
  <si>
    <t>SYST-MOR-0006878</t>
  </si>
  <si>
    <t>TN_BCP_156_MG</t>
  </si>
  <si>
    <t>QUE003642</t>
  </si>
  <si>
    <t>SYST-MOR-0006879</t>
  </si>
  <si>
    <t>TN_BCP_157_MG</t>
  </si>
  <si>
    <t>QUE003643</t>
  </si>
  <si>
    <t>SYST-MOR-0006880</t>
  </si>
  <si>
    <t>TN_BCP_158_MG</t>
  </si>
  <si>
    <t>QUE003644</t>
  </si>
  <si>
    <t>SYST-MOR-0006881</t>
  </si>
  <si>
    <t>TN_BCP_159_MG</t>
  </si>
  <si>
    <t>QUE003645</t>
  </si>
  <si>
    <t>SYST-MOR-0006882</t>
  </si>
  <si>
    <t>TN_BCP_160_MG</t>
  </si>
  <si>
    <t>QUE003646</t>
  </si>
  <si>
    <t>SYST-MOR-0006883</t>
  </si>
  <si>
    <t>TN_BCP_161_MG</t>
  </si>
  <si>
    <t>QUE003647</t>
  </si>
  <si>
    <t>SYST-MOR-0006884</t>
  </si>
  <si>
    <t>TN_BCP_162_MG</t>
  </si>
  <si>
    <t>QUE003648</t>
  </si>
  <si>
    <t>SYST-MOR-0006885</t>
  </si>
  <si>
    <t>TN_CLP_163_MG</t>
  </si>
  <si>
    <t xml:space="preserve">Lebanon </t>
  </si>
  <si>
    <t xml:space="preserve">Cedars of Lebanon State Park </t>
  </si>
  <si>
    <t>QUE003649</t>
  </si>
  <si>
    <t>SYST-MOR-0006886</t>
  </si>
  <si>
    <t>TN_CLP_164_MG</t>
  </si>
  <si>
    <t>QUE003650</t>
  </si>
  <si>
    <t>SYST-MOR-0006887</t>
  </si>
  <si>
    <t>TN_CLP_165_MG</t>
  </si>
  <si>
    <t>QUE003651</t>
  </si>
  <si>
    <t>SYST-MOR-0006888</t>
  </si>
  <si>
    <t>TN_CLP_166_MG</t>
  </si>
  <si>
    <t>QUE003652</t>
  </si>
  <si>
    <t>SYST-MOR-0006889</t>
  </si>
  <si>
    <t>TN_CLP_167_MG</t>
  </si>
  <si>
    <t>QUE003913</t>
  </si>
  <si>
    <t>SYST-MOR-0007150</t>
  </si>
  <si>
    <t>TX_BRZ_430_MG</t>
  </si>
  <si>
    <t>Texas</t>
  </si>
  <si>
    <t>Fort Bend</t>
  </si>
  <si>
    <t>Brazos Bend State Park</t>
  </si>
  <si>
    <t>QUE003914</t>
  </si>
  <si>
    <t>SYST-MOR-0007151</t>
  </si>
  <si>
    <t>TX_BRZ_431_MG</t>
  </si>
  <si>
    <t>QUE003915</t>
  </si>
  <si>
    <t>SYST-MOR-0007152</t>
  </si>
  <si>
    <t>TX_BRZ_432_MG</t>
  </si>
  <si>
    <t>QUE003916</t>
  </si>
  <si>
    <t>SYST-MOR-0007153</t>
  </si>
  <si>
    <t>TX_BRZ_433_MG</t>
  </si>
  <si>
    <t>QUE003917</t>
  </si>
  <si>
    <t>SYST-MOR-0007154</t>
  </si>
  <si>
    <t>TX_BRZ_434_MG</t>
  </si>
  <si>
    <t>QUE003918</t>
  </si>
  <si>
    <t>SYST-MOR-0007155</t>
  </si>
  <si>
    <t>TX_BRZ_435_MG</t>
  </si>
  <si>
    <t>QUE003919</t>
  </si>
  <si>
    <t>SYST-MOR-0007156</t>
  </si>
  <si>
    <t>TX_BRZ_436_MG</t>
  </si>
  <si>
    <t>QUE003920</t>
  </si>
  <si>
    <t>SYST-MOR-0007157</t>
  </si>
  <si>
    <t>TX_BRZ_437_MG</t>
  </si>
  <si>
    <t>QUE003932</t>
  </si>
  <si>
    <t>SYST-MOR-0007169</t>
  </si>
  <si>
    <t>TX_CHP_449_MG</t>
  </si>
  <si>
    <t xml:space="preserve">Leah Samuels, Mira Garner, Emma Spence, Seth Wenrich </t>
  </si>
  <si>
    <t>Gonzales</t>
  </si>
  <si>
    <t xml:space="preserve">Cedar Hill State Park </t>
  </si>
  <si>
    <t>QUE003933</t>
  </si>
  <si>
    <t>SYST-MOR-0007170</t>
  </si>
  <si>
    <t>TX_CHP_450_MG</t>
  </si>
  <si>
    <t>QUE003934</t>
  </si>
  <si>
    <t>SYST-MOR-0007171</t>
  </si>
  <si>
    <t>TX_CHP_451_MG</t>
  </si>
  <si>
    <t>QUE003935</t>
  </si>
  <si>
    <t>SYST-MOR-0007172</t>
  </si>
  <si>
    <t>TX_CHP_452_MG</t>
  </si>
  <si>
    <t>QUE003936</t>
  </si>
  <si>
    <t>SYST-MOR-0007173</t>
  </si>
  <si>
    <t>TX_CHP_453_MG</t>
  </si>
  <si>
    <t>QUE003937</t>
  </si>
  <si>
    <t>SYST-MOR-0007174</t>
  </si>
  <si>
    <t>TX_CHP_454_MG</t>
  </si>
  <si>
    <t>QUE003938</t>
  </si>
  <si>
    <t>SYST-MOR-0007175</t>
  </si>
  <si>
    <t>TX_CHP_455_MG</t>
  </si>
  <si>
    <t>QUE003939</t>
  </si>
  <si>
    <t>SYST-MOR-0007176</t>
  </si>
  <si>
    <t>TX_CHP_456_MG</t>
  </si>
  <si>
    <t>QUE003940</t>
  </si>
  <si>
    <t>SYST-MOR-0007177</t>
  </si>
  <si>
    <t>TX_CHP_457_MG</t>
  </si>
  <si>
    <t>QUE003941</t>
  </si>
  <si>
    <t>SYST-MOR-0007178</t>
  </si>
  <si>
    <t>TX_CHP_458_MG</t>
  </si>
  <si>
    <t>Quercus sinuata Walt.</t>
  </si>
  <si>
    <t>sinuata</t>
  </si>
  <si>
    <t>QUE003942</t>
  </si>
  <si>
    <t>SYST-MOR-0007179</t>
  </si>
  <si>
    <t>TX_CHP_459_MG</t>
  </si>
  <si>
    <t>QUE003921</t>
  </si>
  <si>
    <t>SYST-MOR-0007158</t>
  </si>
  <si>
    <t>TX_PLM_438_MG</t>
  </si>
  <si>
    <t>Palmetto State Park</t>
  </si>
  <si>
    <t>QUE003922</t>
  </si>
  <si>
    <t>SYST-MOR-0007159</t>
  </si>
  <si>
    <t>TX_PLM_439_MG</t>
  </si>
  <si>
    <t>QUE003923</t>
  </si>
  <si>
    <t>SYST-MOR-0007160</t>
  </si>
  <si>
    <t>TX_PLM_440_MG</t>
  </si>
  <si>
    <t>QUE003924</t>
  </si>
  <si>
    <t>SYST-MOR-0007161</t>
  </si>
  <si>
    <t>TX_PLM_441_MG</t>
  </si>
  <si>
    <t>QUE003925</t>
  </si>
  <si>
    <t>SYST-MOR-0007162</t>
  </si>
  <si>
    <t>TX_PLM_442_MG</t>
  </si>
  <si>
    <t>QUE003926</t>
  </si>
  <si>
    <t>SYST-MOR-0007163</t>
  </si>
  <si>
    <t>TX_PLM_443_MG</t>
  </si>
  <si>
    <t>QUE003927</t>
  </si>
  <si>
    <t>SYST-MOR-0007164</t>
  </si>
  <si>
    <t>TX_PLM_444_MG</t>
  </si>
  <si>
    <t>QUE003928</t>
  </si>
  <si>
    <t>SYST-MOR-0007165</t>
  </si>
  <si>
    <t>TX_PLM_445_MG</t>
  </si>
  <si>
    <t>QUE003929</t>
  </si>
  <si>
    <t>SYST-MOR-0007166</t>
  </si>
  <si>
    <t>TX_PLM_446_MG</t>
  </si>
  <si>
    <t>QUE003930</t>
  </si>
  <si>
    <t>SYST-MOR-0007167</t>
  </si>
  <si>
    <t>TX_PLM_447_MG</t>
  </si>
  <si>
    <t>QUE003931</t>
  </si>
  <si>
    <t>SYST-MOR-0007168</t>
  </si>
  <si>
    <t>TX_PLM_448_MG</t>
  </si>
  <si>
    <t>QUE003844</t>
  </si>
  <si>
    <t>SYST-MOR-0007081</t>
  </si>
  <si>
    <t>VT_DHT_361_MG</t>
  </si>
  <si>
    <t>Vermont</t>
  </si>
  <si>
    <t>Rutland</t>
  </si>
  <si>
    <t>Delaware Hudson Rail Trail</t>
  </si>
  <si>
    <t>QUE003845</t>
  </si>
  <si>
    <t>SYST-MOR-0007082</t>
  </si>
  <si>
    <t>VT_DHT_362_MG</t>
  </si>
  <si>
    <t>QUE003846</t>
  </si>
  <si>
    <t>SYST-MOR-0007083</t>
  </si>
  <si>
    <t>VT_DHT_363_MG</t>
  </si>
  <si>
    <t>QUE003847</t>
  </si>
  <si>
    <t>SYST-MOR-0007084</t>
  </si>
  <si>
    <t>VT_DHT_364_MG</t>
  </si>
  <si>
    <t>QUE003848</t>
  </si>
  <si>
    <t>SYST-MOR-0007085</t>
  </si>
  <si>
    <t>VT_DHT_365_MG</t>
  </si>
  <si>
    <t>QUE003849</t>
  </si>
  <si>
    <t>SYST-MOR-0007086</t>
  </si>
  <si>
    <t>VT_DHT_366_MG</t>
  </si>
  <si>
    <t>QUE003850</t>
  </si>
  <si>
    <t>SYST-MOR-0007087</t>
  </si>
  <si>
    <t>VT_DHT_367_MG</t>
  </si>
  <si>
    <t>QUE003851</t>
  </si>
  <si>
    <t>SYST-MOR-0007088</t>
  </si>
  <si>
    <t>VT_DHT_368_MG</t>
  </si>
  <si>
    <t>QUE003852</t>
  </si>
  <si>
    <t>SYST-MOR-0007089</t>
  </si>
  <si>
    <t>VT_DHT_369_MG</t>
  </si>
  <si>
    <t>QUE003714</t>
  </si>
  <si>
    <t>SYST-MOR-0006951</t>
  </si>
  <si>
    <t>WI_PKL_229_MG</t>
  </si>
  <si>
    <t>Wisconsin</t>
  </si>
  <si>
    <t>Bayfield</t>
  </si>
  <si>
    <t>Pickerel Lake</t>
  </si>
  <si>
    <t>QUE003715</t>
  </si>
  <si>
    <t>SYST-MOR-0006952</t>
  </si>
  <si>
    <t>WI_PKL_230_MG</t>
  </si>
  <si>
    <t>QUE003716</t>
  </si>
  <si>
    <t>SYST-MOR-0006953</t>
  </si>
  <si>
    <t>WI_PKL_231_MG</t>
  </si>
  <si>
    <t>QUE003717</t>
  </si>
  <si>
    <t>SYST-MOR-0006954</t>
  </si>
  <si>
    <t>WI_PKL_232_MG</t>
  </si>
  <si>
    <t>QUE003718</t>
  </si>
  <si>
    <t>SYST-MOR-0006955</t>
  </si>
  <si>
    <t>WI_PKL_233_MG</t>
  </si>
  <si>
    <t>QUE003719</t>
  </si>
  <si>
    <t>SYST-MOR-0006956</t>
  </si>
  <si>
    <t>WI_PKL_234_MG</t>
  </si>
  <si>
    <t>QUE003720</t>
  </si>
  <si>
    <t>SYST-MOR-0006957</t>
  </si>
  <si>
    <t>WI_PKL_235_MG</t>
  </si>
  <si>
    <t>QUE003721</t>
  </si>
  <si>
    <t>SYST-MOR-0006958</t>
  </si>
  <si>
    <t>WI_PKL_236_MG</t>
  </si>
  <si>
    <t>QUE003722</t>
  </si>
  <si>
    <t>SYST-MOR-0006959</t>
  </si>
  <si>
    <t>WI_PKL_237_MG</t>
  </si>
  <si>
    <t>QUE003700</t>
  </si>
  <si>
    <t>SYST-MOR-0006937</t>
  </si>
  <si>
    <t>WI_THB_215_MG</t>
  </si>
  <si>
    <t>Tower Hill Bottoms SNA</t>
  </si>
  <si>
    <t>QUE003701</t>
  </si>
  <si>
    <t>SYST-MOR-0006938</t>
  </si>
  <si>
    <t>WI_THB_216_MG</t>
  </si>
  <si>
    <t>QUE003702</t>
  </si>
  <si>
    <t>SYST-MOR-0006939</t>
  </si>
  <si>
    <t>WI_THB_217_MG</t>
  </si>
  <si>
    <t>QUE003703</t>
  </si>
  <si>
    <t>SYST-MOR-0006940</t>
  </si>
  <si>
    <t>WI_THB_218_MG</t>
  </si>
  <si>
    <t>QUE003704</t>
  </si>
  <si>
    <t>SYST-MOR-0006941</t>
  </si>
  <si>
    <t>WI_THB_219_MG</t>
  </si>
  <si>
    <t>QUE003705</t>
  </si>
  <si>
    <t>SYST-MOR-0006942</t>
  </si>
  <si>
    <t>WI_THB_220_MG</t>
  </si>
  <si>
    <t>QUE003723</t>
  </si>
  <si>
    <t>SYST-MOR-0006960</t>
  </si>
  <si>
    <t>WI_WFS_238_MG</t>
  </si>
  <si>
    <t>Waukesha</t>
  </si>
  <si>
    <t xml:space="preserve">UW Waukesha Field Station </t>
  </si>
  <si>
    <t>QUE003724</t>
  </si>
  <si>
    <t>SYST-MOR-0006961</t>
  </si>
  <si>
    <t>WI_WFS_239_MG</t>
  </si>
  <si>
    <t>QUE003725</t>
  </si>
  <si>
    <t>SYST-MOR-0006962</t>
  </si>
  <si>
    <t>WI_WFS_240_MG</t>
  </si>
  <si>
    <t>QUE003726</t>
  </si>
  <si>
    <t>SYST-MOR-0006963</t>
  </si>
  <si>
    <t>WI_WFS_241_MG</t>
  </si>
  <si>
    <t>QUE003727</t>
  </si>
  <si>
    <t>SYST-MOR-0006964</t>
  </si>
  <si>
    <t>WI_WFS_242_MG</t>
  </si>
  <si>
    <t>QUE003728</t>
  </si>
  <si>
    <t>SYST-MOR-0006965</t>
  </si>
  <si>
    <t>WI_WFS_243_MG</t>
  </si>
  <si>
    <t>QUE003729</t>
  </si>
  <si>
    <t>SYST-MOR-0006966</t>
  </si>
  <si>
    <t>WI_WFS_244_MG</t>
  </si>
  <si>
    <t>QUE003730</t>
  </si>
  <si>
    <t>SYST-MOR-0006967</t>
  </si>
  <si>
    <t>WI_WFS_247_MG</t>
  </si>
  <si>
    <t>QUE003731</t>
  </si>
  <si>
    <t>SYST-MOR-0006968</t>
  </si>
  <si>
    <t>WI_WFS_248_MG</t>
  </si>
  <si>
    <t>QUE003732</t>
  </si>
  <si>
    <t>SYST-MOR-0006969</t>
  </si>
  <si>
    <t>WI_WFS_249_MG</t>
  </si>
  <si>
    <t>QUE001980</t>
  </si>
  <si>
    <t>SYST-MOR-0007387</t>
  </si>
  <si>
    <t>WI-MG536</t>
  </si>
  <si>
    <t>Sawyer</t>
  </si>
  <si>
    <t>Round Lake, Chequamegon-Nicolet National Forest</t>
  </si>
  <si>
    <t>wooded, edge of lake</t>
  </si>
  <si>
    <t>QUE001981</t>
  </si>
  <si>
    <t>SYST-MOR-0007388</t>
  </si>
  <si>
    <t>WI-MG537</t>
  </si>
  <si>
    <t>Roadside, wooded edge of lake</t>
  </si>
  <si>
    <t>QUE001982</t>
  </si>
  <si>
    <t>SYST-MOR-0007389</t>
  </si>
  <si>
    <t>WI-MG538</t>
  </si>
  <si>
    <t>Roadside</t>
  </si>
  <si>
    <t>QUE001983</t>
  </si>
  <si>
    <t>SYST-MOR-0007390</t>
  </si>
  <si>
    <t>WI-MG539</t>
  </si>
  <si>
    <t>QUE001984</t>
  </si>
  <si>
    <t>SYST-MOR-0007391</t>
  </si>
  <si>
    <t>WI-MG540</t>
  </si>
  <si>
    <t>Edge of woods and road</t>
  </si>
  <si>
    <t>QUE001985</t>
  </si>
  <si>
    <t>SYST-MOR-0007392</t>
  </si>
  <si>
    <t>WI-MG541</t>
  </si>
  <si>
    <t>roadside</t>
  </si>
  <si>
    <t>BRP</t>
  </si>
  <si>
    <t>BSP</t>
  </si>
  <si>
    <t>CHP</t>
  </si>
  <si>
    <t>LNW</t>
  </si>
  <si>
    <t>AR</t>
  </si>
  <si>
    <t>IA</t>
  </si>
  <si>
    <t>IL</t>
  </si>
  <si>
    <t>CHB</t>
  </si>
  <si>
    <t>HP</t>
  </si>
  <si>
    <t>MOR</t>
  </si>
  <si>
    <t>OB</t>
  </si>
  <si>
    <t>RCA</t>
  </si>
  <si>
    <t>IN</t>
  </si>
  <si>
    <t>BLR</t>
  </si>
  <si>
    <t>GRL</t>
  </si>
  <si>
    <t>IUC</t>
  </si>
  <si>
    <t>LCP</t>
  </si>
  <si>
    <t>MWT</t>
  </si>
  <si>
    <t>TYL</t>
  </si>
  <si>
    <t>KS</t>
  </si>
  <si>
    <t>KCP</t>
  </si>
  <si>
    <t>KZP</t>
  </si>
  <si>
    <t>SMP</t>
  </si>
  <si>
    <t>KY</t>
  </si>
  <si>
    <t>ASF</t>
  </si>
  <si>
    <t>BBF</t>
  </si>
  <si>
    <t>CSW</t>
  </si>
  <si>
    <t>GRF</t>
  </si>
  <si>
    <t>JJA</t>
  </si>
  <si>
    <t>LXC</t>
  </si>
  <si>
    <t>MA</t>
  </si>
  <si>
    <t>BTC</t>
  </si>
  <si>
    <t>LKN</t>
  </si>
  <si>
    <t>NMK</t>
  </si>
  <si>
    <t>SBF</t>
  </si>
  <si>
    <t>MI</t>
  </si>
  <si>
    <t>LLP</t>
  </si>
  <si>
    <t>PRA</t>
  </si>
  <si>
    <t>MN</t>
  </si>
  <si>
    <t>CDR</t>
  </si>
  <si>
    <t>PMN</t>
  </si>
  <si>
    <t>MO</t>
  </si>
  <si>
    <t>BOT</t>
  </si>
  <si>
    <t>HHT</t>
  </si>
  <si>
    <t>PSP</t>
  </si>
  <si>
    <t>SH</t>
  </si>
  <si>
    <t>TRC</t>
  </si>
  <si>
    <t>NY</t>
  </si>
  <si>
    <t>APB</t>
  </si>
  <si>
    <t>BIP</t>
  </si>
  <si>
    <t>BKF</t>
  </si>
  <si>
    <t>CMB</t>
  </si>
  <si>
    <t>SSP</t>
  </si>
  <si>
    <t>OH</t>
  </si>
  <si>
    <t>GLW</t>
  </si>
  <si>
    <t>STR</t>
  </si>
  <si>
    <t>OK</t>
  </si>
  <si>
    <t>RRC</t>
  </si>
  <si>
    <t>TGP</t>
  </si>
  <si>
    <t>TN</t>
  </si>
  <si>
    <t>BCP</t>
  </si>
  <si>
    <t>CLP</t>
  </si>
  <si>
    <t>TX</t>
  </si>
  <si>
    <t>BRZ</t>
  </si>
  <si>
    <t>PLM</t>
  </si>
  <si>
    <t>VT</t>
  </si>
  <si>
    <t>DHT</t>
  </si>
  <si>
    <t>WI</t>
  </si>
  <si>
    <t>PKL</t>
  </si>
  <si>
    <t>THB</t>
  </si>
  <si>
    <t>WFS</t>
  </si>
  <si>
    <t>SD</t>
  </si>
  <si>
    <t>CSP</t>
  </si>
  <si>
    <t>SPF</t>
  </si>
  <si>
    <t>WPP</t>
  </si>
  <si>
    <t>MB</t>
  </si>
  <si>
    <t>SWP</t>
  </si>
  <si>
    <t>PCP</t>
  </si>
  <si>
    <t>MPR</t>
  </si>
  <si>
    <t>OTB</t>
  </si>
  <si>
    <t>BRA</t>
  </si>
  <si>
    <t>PKS</t>
  </si>
  <si>
    <t>DPS</t>
  </si>
  <si>
    <t>NOW</t>
  </si>
  <si>
    <t>LWP</t>
  </si>
  <si>
    <t>RLF</t>
  </si>
  <si>
    <t>BOW</t>
  </si>
  <si>
    <t>AR_BRP</t>
  </si>
  <si>
    <t>IA_BSP</t>
  </si>
  <si>
    <t>IA_CHP</t>
  </si>
  <si>
    <t>IA_LNW</t>
  </si>
  <si>
    <t>IL_CHB</t>
  </si>
  <si>
    <t>IL_HP</t>
  </si>
  <si>
    <t>IL_MOR</t>
  </si>
  <si>
    <t>IL_OB</t>
  </si>
  <si>
    <t>IL_RCA</t>
  </si>
  <si>
    <t>IN_BLR</t>
  </si>
  <si>
    <t>IN_GRL</t>
  </si>
  <si>
    <t>IN_IUC</t>
  </si>
  <si>
    <t>IN_LCP</t>
  </si>
  <si>
    <t>IN_MWT</t>
  </si>
  <si>
    <t>IN_TYL</t>
  </si>
  <si>
    <t>IN_BOW</t>
  </si>
  <si>
    <t>SD_CSP</t>
  </si>
  <si>
    <t>SD_SPF</t>
  </si>
  <si>
    <t>KS_KCP</t>
  </si>
  <si>
    <t>KS_KZP</t>
  </si>
  <si>
    <t>KS_SMP</t>
  </si>
  <si>
    <t>KY_ASF</t>
  </si>
  <si>
    <t>KY_BBF</t>
  </si>
  <si>
    <t>KY_CSW</t>
  </si>
  <si>
    <t>KY_GRF</t>
  </si>
  <si>
    <t>KY_JJA</t>
  </si>
  <si>
    <t>KY_LXC</t>
  </si>
  <si>
    <t>MA_BTC</t>
  </si>
  <si>
    <t>MA_LKN</t>
  </si>
  <si>
    <t>MA_NMK</t>
  </si>
  <si>
    <t>MA_SBF</t>
  </si>
  <si>
    <t>MB_WPP</t>
  </si>
  <si>
    <t>MB_SWP</t>
  </si>
  <si>
    <t>MB_ASF</t>
  </si>
  <si>
    <t>OK_RRC</t>
  </si>
  <si>
    <t>MI_LLP</t>
  </si>
  <si>
    <t>MI_PRA</t>
  </si>
  <si>
    <t>MI_PCP</t>
  </si>
  <si>
    <t>KS_MPR</t>
  </si>
  <si>
    <t>MN_CDR</t>
  </si>
  <si>
    <t>MN_PMN</t>
  </si>
  <si>
    <t>MN_OTB</t>
  </si>
  <si>
    <t>MO_BOT</t>
  </si>
  <si>
    <t>MO_CSW</t>
  </si>
  <si>
    <t>MO_HHT</t>
  </si>
  <si>
    <t>MO_PSP</t>
  </si>
  <si>
    <t>MO_SH</t>
  </si>
  <si>
    <t>MO_TRC</t>
  </si>
  <si>
    <t>MO_BRA</t>
  </si>
  <si>
    <t>NY_APB</t>
  </si>
  <si>
    <t>NY_BIP</t>
  </si>
  <si>
    <t>NY_BKF</t>
  </si>
  <si>
    <t>NY_CMB</t>
  </si>
  <si>
    <t>NY_SSP</t>
  </si>
  <si>
    <t>OH_GLW</t>
  </si>
  <si>
    <t>OH_STR</t>
  </si>
  <si>
    <t>OH_PKS</t>
  </si>
  <si>
    <t>OH_DPS</t>
  </si>
  <si>
    <t>OK_TGP</t>
  </si>
  <si>
    <t>OK_NOW</t>
  </si>
  <si>
    <t>KS_LWP</t>
  </si>
  <si>
    <t>TN_BCP</t>
  </si>
  <si>
    <t>TN_CLP</t>
  </si>
  <si>
    <t>TX_BRZ</t>
  </si>
  <si>
    <t>TX_CHP</t>
  </si>
  <si>
    <t>TX_PLM</t>
  </si>
  <si>
    <t>VT_DHT</t>
  </si>
  <si>
    <t>WI_PKL</t>
  </si>
  <si>
    <t>WI_THB</t>
  </si>
  <si>
    <t>WI_WFS</t>
  </si>
  <si>
    <t>WI_RLF</t>
  </si>
  <si>
    <t>Pop</t>
  </si>
  <si>
    <t>siteABB</t>
  </si>
  <si>
    <t>Bam</t>
  </si>
  <si>
    <t>SRR14632920</t>
  </si>
  <si>
    <t>Quercus lobata  Nee.</t>
  </si>
  <si>
    <t>lobata</t>
  </si>
  <si>
    <t>SRR14632922</t>
  </si>
  <si>
    <t>SRR14632924</t>
  </si>
  <si>
    <t>SRR14632927</t>
  </si>
  <si>
    <t>SRR14632928</t>
  </si>
  <si>
    <t>SRR14632929</t>
  </si>
  <si>
    <t>LOB</t>
  </si>
  <si>
    <t>SRR14632932</t>
  </si>
  <si>
    <t>SRR14632934</t>
  </si>
  <si>
    <t>SRR14632950</t>
  </si>
  <si>
    <t>SRR14632955</t>
  </si>
  <si>
    <t>SRR14632961</t>
  </si>
  <si>
    <t>SRR14632964</t>
  </si>
  <si>
    <t>SRR14632967</t>
  </si>
  <si>
    <t>SRR14632968</t>
  </si>
  <si>
    <t>SRR14632969</t>
  </si>
  <si>
    <t>SRR14632970</t>
  </si>
  <si>
    <t>SRR23696575</t>
  </si>
  <si>
    <t>Quercus rubra L.</t>
  </si>
  <si>
    <t>rubra</t>
  </si>
  <si>
    <t>RUB</t>
  </si>
  <si>
    <t>SRR24768713</t>
  </si>
  <si>
    <t>SRR24768716</t>
  </si>
  <si>
    <t>SRR24768719</t>
  </si>
  <si>
    <t>SRR24768723</t>
  </si>
  <si>
    <t>SRR24768728</t>
  </si>
  <si>
    <t>SRR24768736</t>
  </si>
  <si>
    <t>SRR24768744</t>
  </si>
  <si>
    <t>SRR24768754</t>
  </si>
  <si>
    <t>SRR24768763</t>
  </si>
  <si>
    <t>SRR3244044</t>
  </si>
  <si>
    <t>cultivated</t>
  </si>
  <si>
    <t>lyr</t>
  </si>
  <si>
    <t>mac</t>
  </si>
  <si>
    <t>ste</t>
  </si>
  <si>
    <t>alb</t>
  </si>
  <si>
    <t>mue</t>
  </si>
  <si>
    <t>bic</t>
  </si>
  <si>
    <t>mic</t>
  </si>
  <si>
    <t>pri</t>
  </si>
  <si>
    <t>mon</t>
  </si>
  <si>
    <t>sin</t>
  </si>
  <si>
    <t>lob</t>
  </si>
  <si>
    <t>rub</t>
  </si>
  <si>
    <t>spEpt</t>
  </si>
  <si>
    <t>QPA</t>
  </si>
  <si>
    <t>MN_QPA</t>
  </si>
  <si>
    <t>Notes</t>
  </si>
  <si>
    <t>Realized that MN Ottawa bluffs and MN Quarry Park Area were both under OTB. Changed Quarry Park Area to QPA</t>
  </si>
  <si>
    <t>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</si>
</sst>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7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opLeftCell="A49" workbookViewId="0">
      <selection activeCell="F1" sqref="F1"/>
    </sheetView>
  </sheetViews>
  <sheetFormatPr defaultRowHeight="14.5" x14ac:dyDescent="0.35"/>
  <cols>
    <col min="1" max="1" width="22" bestFit="1" customWidth="1"/>
    <col min="2" max="2" width="11.54296875" bestFit="1" customWidth="1"/>
    <col min="3" max="3" width="72.453125" bestFit="1" customWidth="1"/>
    <col min="4" max="4" width="17.26953125" bestFit="1" customWidth="1"/>
    <col min="5" max="5" width="5.7265625" bestFit="1" customWidth="1"/>
    <col min="6" max="8" width="2" bestFit="1" customWidth="1"/>
  </cols>
  <sheetData>
    <row r="1" spans="1:6" x14ac:dyDescent="0.35">
      <c r="A1" t="s">
        <v>16</v>
      </c>
      <c r="B1" t="s">
        <v>17</v>
      </c>
      <c r="C1" t="s">
        <v>19</v>
      </c>
      <c r="D1" t="s">
        <v>3</v>
      </c>
      <c r="F1" t="s">
        <v>2559</v>
      </c>
    </row>
    <row r="2" spans="1:6" x14ac:dyDescent="0.35">
      <c r="A2" t="s">
        <v>36</v>
      </c>
      <c r="B2" t="s">
        <v>37</v>
      </c>
      <c r="C2" t="s">
        <v>39</v>
      </c>
      <c r="D2" t="s">
        <v>2405</v>
      </c>
      <c r="E2" t="s">
        <v>2401</v>
      </c>
      <c r="F2" t="str">
        <f t="shared" ref="F2:F33" si="0">_xlfn.CONCAT(D2,"_",E2)</f>
        <v>AR_BRP</v>
      </c>
    </row>
    <row r="3" spans="1:6" x14ac:dyDescent="0.35">
      <c r="A3" t="s">
        <v>116</v>
      </c>
      <c r="B3" t="s">
        <v>117</v>
      </c>
      <c r="C3" t="s">
        <v>118</v>
      </c>
      <c r="D3" t="s">
        <v>2406</v>
      </c>
      <c r="E3" t="s">
        <v>2402</v>
      </c>
      <c r="F3" t="str">
        <f t="shared" si="0"/>
        <v>IA_BSP</v>
      </c>
    </row>
    <row r="4" spans="1:6" x14ac:dyDescent="0.35">
      <c r="A4" t="s">
        <v>116</v>
      </c>
      <c r="B4" t="s">
        <v>134</v>
      </c>
      <c r="C4" t="s">
        <v>135</v>
      </c>
      <c r="D4" t="s">
        <v>2406</v>
      </c>
      <c r="E4" t="s">
        <v>2403</v>
      </c>
      <c r="F4" t="str">
        <f t="shared" si="0"/>
        <v>IA_CHP</v>
      </c>
    </row>
    <row r="5" spans="1:6" x14ac:dyDescent="0.35">
      <c r="A5" t="s">
        <v>116</v>
      </c>
      <c r="B5" t="s">
        <v>156</v>
      </c>
      <c r="C5" t="s">
        <v>157</v>
      </c>
      <c r="D5" t="s">
        <v>2406</v>
      </c>
      <c r="E5" t="s">
        <v>2404</v>
      </c>
      <c r="F5" t="str">
        <f t="shared" si="0"/>
        <v>IA_LNW</v>
      </c>
    </row>
    <row r="6" spans="1:6" x14ac:dyDescent="0.35">
      <c r="A6" t="s">
        <v>204</v>
      </c>
      <c r="B6" t="s">
        <v>205</v>
      </c>
      <c r="C6" t="s">
        <v>207</v>
      </c>
      <c r="D6" t="s">
        <v>2407</v>
      </c>
      <c r="E6" t="s">
        <v>2408</v>
      </c>
      <c r="F6" t="str">
        <f t="shared" si="0"/>
        <v>IL_CHB</v>
      </c>
    </row>
    <row r="7" spans="1:6" x14ac:dyDescent="0.35">
      <c r="A7" t="s">
        <v>204</v>
      </c>
      <c r="B7" t="s">
        <v>242</v>
      </c>
      <c r="C7" t="s">
        <v>243</v>
      </c>
      <c r="D7" t="s">
        <v>2407</v>
      </c>
      <c r="E7" t="s">
        <v>2409</v>
      </c>
      <c r="F7" t="str">
        <f t="shared" si="0"/>
        <v>IL_HP</v>
      </c>
    </row>
    <row r="8" spans="1:6" x14ac:dyDescent="0.35">
      <c r="A8" t="s">
        <v>204</v>
      </c>
      <c r="B8" t="s">
        <v>258</v>
      </c>
      <c r="C8" t="s">
        <v>259</v>
      </c>
      <c r="D8" t="s">
        <v>2407</v>
      </c>
      <c r="E8" t="s">
        <v>2410</v>
      </c>
      <c r="F8" t="str">
        <f t="shared" si="0"/>
        <v>IL_MOR</v>
      </c>
    </row>
    <row r="9" spans="1:6" x14ac:dyDescent="0.35">
      <c r="A9" t="s">
        <v>204</v>
      </c>
      <c r="B9" t="s">
        <v>314</v>
      </c>
      <c r="C9" t="s">
        <v>315</v>
      </c>
      <c r="D9" t="s">
        <v>2407</v>
      </c>
      <c r="E9" t="s">
        <v>2411</v>
      </c>
      <c r="F9" t="str">
        <f t="shared" si="0"/>
        <v>IL_OB</v>
      </c>
    </row>
    <row r="10" spans="1:6" x14ac:dyDescent="0.35">
      <c r="A10" t="s">
        <v>204</v>
      </c>
      <c r="B10" t="s">
        <v>350</v>
      </c>
      <c r="C10" t="s">
        <v>351</v>
      </c>
      <c r="D10" t="s">
        <v>2407</v>
      </c>
      <c r="E10" t="s">
        <v>2412</v>
      </c>
      <c r="F10" t="str">
        <f t="shared" si="0"/>
        <v>IL_RCA</v>
      </c>
    </row>
    <row r="11" spans="1:6" x14ac:dyDescent="0.35">
      <c r="A11" t="s">
        <v>399</v>
      </c>
      <c r="B11" t="s">
        <v>400</v>
      </c>
      <c r="C11" t="s">
        <v>401</v>
      </c>
      <c r="D11" t="s">
        <v>2413</v>
      </c>
      <c r="E11" t="s">
        <v>2414</v>
      </c>
      <c r="F11" t="str">
        <f t="shared" si="0"/>
        <v>IN_BLR</v>
      </c>
    </row>
    <row r="12" spans="1:6" x14ac:dyDescent="0.35">
      <c r="A12" t="s">
        <v>399</v>
      </c>
      <c r="B12" t="s">
        <v>400</v>
      </c>
      <c r="C12" t="s">
        <v>408</v>
      </c>
      <c r="D12" t="s">
        <v>2413</v>
      </c>
      <c r="E12" t="s">
        <v>2415</v>
      </c>
      <c r="F12" t="str">
        <f t="shared" si="0"/>
        <v>IN_GRL</v>
      </c>
    </row>
    <row r="13" spans="1:6" x14ac:dyDescent="0.35">
      <c r="A13" t="s">
        <v>399</v>
      </c>
      <c r="B13" t="s">
        <v>400</v>
      </c>
      <c r="C13" t="s">
        <v>424</v>
      </c>
      <c r="D13" t="s">
        <v>2413</v>
      </c>
      <c r="E13" t="s">
        <v>2416</v>
      </c>
      <c r="F13" t="str">
        <f t="shared" si="0"/>
        <v>IN_IUC</v>
      </c>
    </row>
    <row r="14" spans="1:6" x14ac:dyDescent="0.35">
      <c r="A14" t="s">
        <v>399</v>
      </c>
      <c r="B14" t="s">
        <v>400</v>
      </c>
      <c r="C14" t="s">
        <v>428</v>
      </c>
      <c r="D14" t="s">
        <v>2413</v>
      </c>
      <c r="E14" t="s">
        <v>2417</v>
      </c>
      <c r="F14" t="str">
        <f t="shared" si="0"/>
        <v>IN_LCP</v>
      </c>
    </row>
    <row r="15" spans="1:6" x14ac:dyDescent="0.35">
      <c r="A15" t="s">
        <v>399</v>
      </c>
      <c r="B15" t="s">
        <v>450</v>
      </c>
      <c r="C15" t="s">
        <v>451</v>
      </c>
      <c r="D15" t="s">
        <v>2413</v>
      </c>
      <c r="E15" t="s">
        <v>2418</v>
      </c>
      <c r="F15" t="str">
        <f t="shared" si="0"/>
        <v>IN_MWT</v>
      </c>
    </row>
    <row r="16" spans="1:6" x14ac:dyDescent="0.35">
      <c r="A16" t="s">
        <v>399</v>
      </c>
      <c r="B16" t="s">
        <v>482</v>
      </c>
      <c r="C16" t="s">
        <v>483</v>
      </c>
      <c r="D16" t="s">
        <v>2413</v>
      </c>
      <c r="E16" t="s">
        <v>2419</v>
      </c>
      <c r="F16" t="str">
        <f t="shared" si="0"/>
        <v>IN_TYL</v>
      </c>
    </row>
    <row r="17" spans="1:6" x14ac:dyDescent="0.35">
      <c r="A17" t="s">
        <v>399</v>
      </c>
      <c r="B17" t="s">
        <v>350</v>
      </c>
      <c r="C17" t="s">
        <v>527</v>
      </c>
      <c r="D17" t="s">
        <v>2413</v>
      </c>
      <c r="E17" t="s">
        <v>2487</v>
      </c>
      <c r="F17" t="str">
        <f t="shared" si="0"/>
        <v>IN_BOW</v>
      </c>
    </row>
    <row r="18" spans="1:6" x14ac:dyDescent="0.35">
      <c r="A18" t="s">
        <v>560</v>
      </c>
      <c r="B18" t="s">
        <v>561</v>
      </c>
      <c r="C18" t="s">
        <v>562</v>
      </c>
      <c r="D18" t="s">
        <v>2472</v>
      </c>
      <c r="E18" t="s">
        <v>2473</v>
      </c>
      <c r="F18" t="str">
        <f t="shared" si="0"/>
        <v>SD_CSP</v>
      </c>
    </row>
    <row r="19" spans="1:6" x14ac:dyDescent="0.35">
      <c r="A19" t="s">
        <v>560</v>
      </c>
      <c r="B19" t="s">
        <v>592</v>
      </c>
      <c r="C19" t="s">
        <v>593</v>
      </c>
      <c r="D19" t="s">
        <v>2472</v>
      </c>
      <c r="E19" t="s">
        <v>2474</v>
      </c>
      <c r="F19" t="str">
        <f t="shared" si="0"/>
        <v>SD_SPF</v>
      </c>
    </row>
    <row r="20" spans="1:6" x14ac:dyDescent="0.35">
      <c r="A20" t="s">
        <v>634</v>
      </c>
      <c r="B20" t="s">
        <v>242</v>
      </c>
      <c r="C20" t="s">
        <v>635</v>
      </c>
      <c r="D20" t="s">
        <v>2420</v>
      </c>
      <c r="E20" t="s">
        <v>2421</v>
      </c>
      <c r="F20" t="str">
        <f t="shared" si="0"/>
        <v>KS_KCP</v>
      </c>
    </row>
    <row r="21" spans="1:6" x14ac:dyDescent="0.35">
      <c r="A21" t="s">
        <v>634</v>
      </c>
      <c r="B21" t="s">
        <v>642</v>
      </c>
      <c r="C21" t="s">
        <v>643</v>
      </c>
      <c r="D21" t="s">
        <v>2420</v>
      </c>
      <c r="E21" t="s">
        <v>2422</v>
      </c>
      <c r="F21" t="str">
        <f t="shared" si="0"/>
        <v>KS_KZP</v>
      </c>
    </row>
    <row r="22" spans="1:6" x14ac:dyDescent="0.35">
      <c r="A22" t="s">
        <v>634</v>
      </c>
      <c r="B22" t="s">
        <v>242</v>
      </c>
      <c r="C22" t="s">
        <v>674</v>
      </c>
      <c r="D22" t="s">
        <v>2420</v>
      </c>
      <c r="E22" t="s">
        <v>2423</v>
      </c>
      <c r="F22" t="str">
        <f t="shared" si="0"/>
        <v>KS_SMP</v>
      </c>
    </row>
    <row r="23" spans="1:6" x14ac:dyDescent="0.35">
      <c r="A23" t="s">
        <v>737</v>
      </c>
      <c r="B23" t="s">
        <v>738</v>
      </c>
      <c r="C23" t="s">
        <v>739</v>
      </c>
      <c r="D23" t="s">
        <v>2424</v>
      </c>
      <c r="E23" t="s">
        <v>2425</v>
      </c>
      <c r="F23" t="str">
        <f t="shared" si="0"/>
        <v>KY_ASF</v>
      </c>
    </row>
    <row r="24" spans="1:6" x14ac:dyDescent="0.35">
      <c r="A24" t="s">
        <v>737</v>
      </c>
      <c r="B24" t="s">
        <v>738</v>
      </c>
      <c r="C24" t="s">
        <v>771</v>
      </c>
      <c r="D24" t="s">
        <v>2424</v>
      </c>
      <c r="E24" t="s">
        <v>2426</v>
      </c>
      <c r="F24" t="str">
        <f t="shared" si="0"/>
        <v>KY_BBF</v>
      </c>
    </row>
    <row r="25" spans="1:6" x14ac:dyDescent="0.35">
      <c r="A25" t="s">
        <v>737</v>
      </c>
      <c r="B25" t="s">
        <v>738</v>
      </c>
      <c r="C25" t="s">
        <v>802</v>
      </c>
      <c r="D25" t="s">
        <v>2424</v>
      </c>
      <c r="E25" t="s">
        <v>2427</v>
      </c>
      <c r="F25" t="str">
        <f t="shared" si="0"/>
        <v>KY_CSW</v>
      </c>
    </row>
    <row r="26" spans="1:6" x14ac:dyDescent="0.35">
      <c r="A26" t="s">
        <v>737</v>
      </c>
      <c r="B26" t="s">
        <v>813</v>
      </c>
      <c r="C26" t="s">
        <v>814</v>
      </c>
      <c r="D26" t="s">
        <v>2424</v>
      </c>
      <c r="E26" t="s">
        <v>2428</v>
      </c>
      <c r="F26" t="str">
        <f t="shared" si="0"/>
        <v>KY_GRF</v>
      </c>
    </row>
    <row r="27" spans="1:6" x14ac:dyDescent="0.35">
      <c r="A27" t="s">
        <v>737</v>
      </c>
      <c r="B27" t="s">
        <v>813</v>
      </c>
      <c r="C27" t="s">
        <v>832</v>
      </c>
      <c r="D27" t="s">
        <v>2424</v>
      </c>
      <c r="E27" t="s">
        <v>2429</v>
      </c>
      <c r="F27" t="str">
        <f t="shared" si="0"/>
        <v>KY_JJA</v>
      </c>
    </row>
    <row r="28" spans="1:6" x14ac:dyDescent="0.35">
      <c r="A28" t="s">
        <v>737</v>
      </c>
      <c r="B28" t="s">
        <v>738</v>
      </c>
      <c r="C28" t="s">
        <v>883</v>
      </c>
      <c r="D28" t="s">
        <v>2424</v>
      </c>
      <c r="E28" t="s">
        <v>2430</v>
      </c>
      <c r="F28" t="str">
        <f t="shared" si="0"/>
        <v>KY_LXC</v>
      </c>
    </row>
    <row r="29" spans="1:6" x14ac:dyDescent="0.35">
      <c r="A29" t="s">
        <v>896</v>
      </c>
      <c r="B29" t="s">
        <v>897</v>
      </c>
      <c r="C29" t="s">
        <v>898</v>
      </c>
      <c r="D29" t="s">
        <v>2431</v>
      </c>
      <c r="E29" t="s">
        <v>2432</v>
      </c>
      <c r="F29" t="str">
        <f t="shared" si="0"/>
        <v>MA_BTC</v>
      </c>
    </row>
    <row r="30" spans="1:6" x14ac:dyDescent="0.35">
      <c r="A30" t="s">
        <v>896</v>
      </c>
      <c r="B30" t="s">
        <v>897</v>
      </c>
      <c r="C30" t="s">
        <v>923</v>
      </c>
      <c r="D30" t="s">
        <v>2431</v>
      </c>
      <c r="E30" t="s">
        <v>2433</v>
      </c>
      <c r="F30" t="str">
        <f t="shared" si="0"/>
        <v>MA_LKN</v>
      </c>
    </row>
    <row r="31" spans="1:6" x14ac:dyDescent="0.35">
      <c r="A31" t="s">
        <v>896</v>
      </c>
      <c r="B31" t="s">
        <v>897</v>
      </c>
      <c r="C31" t="s">
        <v>936</v>
      </c>
      <c r="D31" t="s">
        <v>2431</v>
      </c>
      <c r="E31" t="s">
        <v>2434</v>
      </c>
      <c r="F31" t="str">
        <f t="shared" si="0"/>
        <v>MA_NMK</v>
      </c>
    </row>
    <row r="32" spans="1:6" x14ac:dyDescent="0.35">
      <c r="A32" t="s">
        <v>896</v>
      </c>
      <c r="B32" t="s">
        <v>897</v>
      </c>
      <c r="C32" t="s">
        <v>952</v>
      </c>
      <c r="D32" t="s">
        <v>2431</v>
      </c>
      <c r="E32" t="s">
        <v>2435</v>
      </c>
      <c r="F32" t="str">
        <f t="shared" si="0"/>
        <v>MA_SBF</v>
      </c>
    </row>
    <row r="33" spans="1:6" x14ac:dyDescent="0.35">
      <c r="A33" t="s">
        <v>973</v>
      </c>
      <c r="C33" t="s">
        <v>974</v>
      </c>
      <c r="D33" t="s">
        <v>2476</v>
      </c>
      <c r="E33" t="s">
        <v>2475</v>
      </c>
      <c r="F33" t="str">
        <f t="shared" si="0"/>
        <v>MB_WPP</v>
      </c>
    </row>
    <row r="34" spans="1:6" x14ac:dyDescent="0.35">
      <c r="A34" t="s">
        <v>973</v>
      </c>
      <c r="C34" t="s">
        <v>1007</v>
      </c>
      <c r="D34" t="s">
        <v>2476</v>
      </c>
      <c r="E34" t="s">
        <v>2477</v>
      </c>
      <c r="F34" t="str">
        <f t="shared" ref="F34:F65" si="1">_xlfn.CONCAT(D34,"_",E34)</f>
        <v>MB_SWP</v>
      </c>
    </row>
    <row r="35" spans="1:6" x14ac:dyDescent="0.35">
      <c r="A35" t="s">
        <v>973</v>
      </c>
      <c r="C35" t="s">
        <v>1043</v>
      </c>
      <c r="D35" t="s">
        <v>2476</v>
      </c>
      <c r="E35" t="s">
        <v>2425</v>
      </c>
      <c r="F35" t="str">
        <f t="shared" si="1"/>
        <v>MB_ASF</v>
      </c>
    </row>
    <row r="36" spans="1:6" x14ac:dyDescent="0.35">
      <c r="A36" t="s">
        <v>1082</v>
      </c>
      <c r="B36" t="s">
        <v>1083</v>
      </c>
      <c r="C36" t="s">
        <v>1084</v>
      </c>
      <c r="D36" t="s">
        <v>2457</v>
      </c>
      <c r="E36" t="s">
        <v>2458</v>
      </c>
      <c r="F36" t="str">
        <f t="shared" si="1"/>
        <v>OK_RRC</v>
      </c>
    </row>
    <row r="37" spans="1:6" x14ac:dyDescent="0.35">
      <c r="A37" t="s">
        <v>1089</v>
      </c>
      <c r="B37" t="s">
        <v>1090</v>
      </c>
      <c r="C37" t="s">
        <v>1091</v>
      </c>
      <c r="D37" t="s">
        <v>2436</v>
      </c>
      <c r="E37" t="s">
        <v>2437</v>
      </c>
      <c r="F37" t="str">
        <f t="shared" si="1"/>
        <v>MI_LLP</v>
      </c>
    </row>
    <row r="38" spans="1:6" x14ac:dyDescent="0.35">
      <c r="A38" t="s">
        <v>1089</v>
      </c>
      <c r="B38" t="s">
        <v>1125</v>
      </c>
      <c r="C38" t="s">
        <v>1126</v>
      </c>
      <c r="D38" t="s">
        <v>2436</v>
      </c>
      <c r="E38" t="s">
        <v>2438</v>
      </c>
      <c r="F38" t="str">
        <f t="shared" si="1"/>
        <v>MI_PRA</v>
      </c>
    </row>
    <row r="39" spans="1:6" x14ac:dyDescent="0.35">
      <c r="A39" t="s">
        <v>1089</v>
      </c>
      <c r="B39" t="s">
        <v>1186</v>
      </c>
      <c r="C39" t="s">
        <v>1187</v>
      </c>
      <c r="D39" t="s">
        <v>2436</v>
      </c>
      <c r="E39" t="s">
        <v>2478</v>
      </c>
      <c r="F39" t="str">
        <f t="shared" si="1"/>
        <v>MI_PCP</v>
      </c>
    </row>
    <row r="40" spans="1:6" x14ac:dyDescent="0.35">
      <c r="A40" t="s">
        <v>634</v>
      </c>
      <c r="B40" t="s">
        <v>1226</v>
      </c>
      <c r="C40" t="s">
        <v>1227</v>
      </c>
      <c r="D40" t="s">
        <v>2420</v>
      </c>
      <c r="E40" t="s">
        <v>2479</v>
      </c>
      <c r="F40" t="str">
        <f t="shared" si="1"/>
        <v>KS_MPR</v>
      </c>
    </row>
    <row r="41" spans="1:6" x14ac:dyDescent="0.35">
      <c r="A41" t="s">
        <v>1260</v>
      </c>
      <c r="B41" t="s">
        <v>1261</v>
      </c>
      <c r="C41" t="s">
        <v>1262</v>
      </c>
      <c r="D41" t="s">
        <v>2439</v>
      </c>
      <c r="E41" t="s">
        <v>2440</v>
      </c>
      <c r="F41" t="str">
        <f t="shared" si="1"/>
        <v>MN_CDR</v>
      </c>
    </row>
    <row r="42" spans="1:6" x14ac:dyDescent="0.35">
      <c r="A42" t="s">
        <v>1260</v>
      </c>
      <c r="B42" t="s">
        <v>1293</v>
      </c>
      <c r="C42" t="s">
        <v>1294</v>
      </c>
      <c r="D42" t="s">
        <v>2439</v>
      </c>
      <c r="E42" t="s">
        <v>2441</v>
      </c>
      <c r="F42" t="str">
        <f t="shared" si="1"/>
        <v>MN_PMN</v>
      </c>
    </row>
    <row r="43" spans="1:6" x14ac:dyDescent="0.35">
      <c r="A43" t="s">
        <v>1260</v>
      </c>
      <c r="B43" t="s">
        <v>1320</v>
      </c>
      <c r="C43" t="s">
        <v>1321</v>
      </c>
      <c r="D43" t="s">
        <v>2439</v>
      </c>
      <c r="E43" t="s">
        <v>2480</v>
      </c>
      <c r="F43" t="str">
        <f t="shared" si="1"/>
        <v>MN_OTB</v>
      </c>
    </row>
    <row r="44" spans="1:6" x14ac:dyDescent="0.35">
      <c r="A44" t="s">
        <v>1387</v>
      </c>
      <c r="B44" t="s">
        <v>1388</v>
      </c>
      <c r="C44" t="s">
        <v>1389</v>
      </c>
      <c r="D44" t="s">
        <v>2442</v>
      </c>
      <c r="E44" t="s">
        <v>2443</v>
      </c>
      <c r="F44" t="str">
        <f t="shared" si="1"/>
        <v>MO_BOT</v>
      </c>
    </row>
    <row r="45" spans="1:6" x14ac:dyDescent="0.35">
      <c r="A45" t="s">
        <v>1387</v>
      </c>
      <c r="B45" t="s">
        <v>1439</v>
      </c>
      <c r="C45" t="s">
        <v>802</v>
      </c>
      <c r="D45" t="s">
        <v>2442</v>
      </c>
      <c r="E45" t="s">
        <v>2427</v>
      </c>
      <c r="F45" t="str">
        <f t="shared" si="1"/>
        <v>MO_CSW</v>
      </c>
    </row>
    <row r="46" spans="1:6" x14ac:dyDescent="0.35">
      <c r="A46" t="s">
        <v>1387</v>
      </c>
      <c r="B46" t="s">
        <v>1449</v>
      </c>
      <c r="C46" t="s">
        <v>1450</v>
      </c>
      <c r="D46" t="s">
        <v>2442</v>
      </c>
      <c r="E46" t="s">
        <v>2444</v>
      </c>
      <c r="F46" t="str">
        <f t="shared" si="1"/>
        <v>MO_HHT</v>
      </c>
    </row>
    <row r="47" spans="1:6" x14ac:dyDescent="0.35">
      <c r="A47" t="s">
        <v>1387</v>
      </c>
      <c r="B47" t="s">
        <v>1494</v>
      </c>
      <c r="C47" t="s">
        <v>1495</v>
      </c>
      <c r="D47" t="s">
        <v>2442</v>
      </c>
      <c r="E47" t="s">
        <v>2445</v>
      </c>
      <c r="F47" t="str">
        <f t="shared" si="1"/>
        <v>MO_PSP</v>
      </c>
    </row>
    <row r="48" spans="1:6" x14ac:dyDescent="0.35">
      <c r="A48" t="s">
        <v>1387</v>
      </c>
      <c r="B48" t="s">
        <v>1522</v>
      </c>
      <c r="C48" t="s">
        <v>1523</v>
      </c>
      <c r="D48" t="s">
        <v>2442</v>
      </c>
      <c r="E48" t="s">
        <v>2446</v>
      </c>
      <c r="F48" t="str">
        <f t="shared" si="1"/>
        <v>MO_SH</v>
      </c>
    </row>
    <row r="49" spans="1:6" x14ac:dyDescent="0.35">
      <c r="A49" t="s">
        <v>1387</v>
      </c>
      <c r="B49" t="s">
        <v>1439</v>
      </c>
      <c r="C49" t="s">
        <v>1585</v>
      </c>
      <c r="D49" t="s">
        <v>2442</v>
      </c>
      <c r="E49" t="s">
        <v>2447</v>
      </c>
      <c r="F49" t="str">
        <f t="shared" si="1"/>
        <v>MO_TRC</v>
      </c>
    </row>
    <row r="50" spans="1:6" x14ac:dyDescent="0.35">
      <c r="A50" t="s">
        <v>1387</v>
      </c>
      <c r="B50" t="s">
        <v>1631</v>
      </c>
      <c r="C50" t="s">
        <v>1632</v>
      </c>
      <c r="D50" t="s">
        <v>2442</v>
      </c>
      <c r="E50" t="s">
        <v>2481</v>
      </c>
      <c r="F50" t="str">
        <f t="shared" si="1"/>
        <v>MO_BRA</v>
      </c>
    </row>
    <row r="51" spans="1:6" x14ac:dyDescent="0.35">
      <c r="A51" t="s">
        <v>1654</v>
      </c>
      <c r="B51" t="s">
        <v>1655</v>
      </c>
      <c r="C51" t="s">
        <v>1656</v>
      </c>
      <c r="D51" t="s">
        <v>2448</v>
      </c>
      <c r="E51" t="s">
        <v>2449</v>
      </c>
      <c r="F51" t="str">
        <f t="shared" si="1"/>
        <v>NY_APB</v>
      </c>
    </row>
    <row r="52" spans="1:6" x14ac:dyDescent="0.35">
      <c r="A52" t="s">
        <v>1654</v>
      </c>
      <c r="B52" t="s">
        <v>1685</v>
      </c>
      <c r="C52" t="s">
        <v>1686</v>
      </c>
      <c r="D52" t="s">
        <v>2448</v>
      </c>
      <c r="E52" t="s">
        <v>2450</v>
      </c>
      <c r="F52" t="str">
        <f t="shared" si="1"/>
        <v>NY_BIP</v>
      </c>
    </row>
    <row r="53" spans="1:6" x14ac:dyDescent="0.35">
      <c r="A53" t="s">
        <v>1654</v>
      </c>
      <c r="B53" t="s">
        <v>1731</v>
      </c>
      <c r="C53" t="s">
        <v>1732</v>
      </c>
      <c r="D53" t="s">
        <v>2448</v>
      </c>
      <c r="E53" t="s">
        <v>2451</v>
      </c>
      <c r="F53" t="str">
        <f t="shared" si="1"/>
        <v>NY_BKF</v>
      </c>
    </row>
    <row r="54" spans="1:6" x14ac:dyDescent="0.35">
      <c r="A54" t="s">
        <v>1654</v>
      </c>
      <c r="B54" t="s">
        <v>1755</v>
      </c>
      <c r="C54" t="s">
        <v>1756</v>
      </c>
      <c r="D54" t="s">
        <v>2448</v>
      </c>
      <c r="E54" t="s">
        <v>2452</v>
      </c>
      <c r="F54" t="str">
        <f t="shared" si="1"/>
        <v>NY_CMB</v>
      </c>
    </row>
    <row r="55" spans="1:6" x14ac:dyDescent="0.35">
      <c r="A55" t="s">
        <v>1654</v>
      </c>
      <c r="B55" t="s">
        <v>1788</v>
      </c>
      <c r="C55" t="s">
        <v>1789</v>
      </c>
      <c r="D55" t="s">
        <v>2448</v>
      </c>
      <c r="E55" t="s">
        <v>2453</v>
      </c>
      <c r="F55" t="str">
        <f t="shared" si="1"/>
        <v>NY_SSP</v>
      </c>
    </row>
    <row r="56" spans="1:6" x14ac:dyDescent="0.35">
      <c r="A56" t="s">
        <v>1820</v>
      </c>
      <c r="B56" t="s">
        <v>1821</v>
      </c>
      <c r="C56" t="s">
        <v>1822</v>
      </c>
      <c r="D56" t="s">
        <v>2454</v>
      </c>
      <c r="E56" t="s">
        <v>2455</v>
      </c>
      <c r="F56" t="str">
        <f t="shared" si="1"/>
        <v>OH_GLW</v>
      </c>
    </row>
    <row r="57" spans="1:6" x14ac:dyDescent="0.35">
      <c r="A57" t="s">
        <v>1820</v>
      </c>
      <c r="B57" t="s">
        <v>1869</v>
      </c>
      <c r="C57" t="s">
        <v>1870</v>
      </c>
      <c r="D57" t="s">
        <v>2454</v>
      </c>
      <c r="E57" t="s">
        <v>2456</v>
      </c>
      <c r="F57" t="str">
        <f t="shared" si="1"/>
        <v>OH_STR</v>
      </c>
    </row>
    <row r="58" spans="1:6" x14ac:dyDescent="0.35">
      <c r="A58" t="s">
        <v>1820</v>
      </c>
      <c r="B58" t="s">
        <v>1893</v>
      </c>
      <c r="C58" t="s">
        <v>1894</v>
      </c>
      <c r="D58" t="s">
        <v>2454</v>
      </c>
      <c r="E58" t="s">
        <v>2482</v>
      </c>
      <c r="F58" t="str">
        <f t="shared" si="1"/>
        <v>OH_PKS</v>
      </c>
    </row>
    <row r="59" spans="1:6" x14ac:dyDescent="0.35">
      <c r="A59" t="s">
        <v>1820</v>
      </c>
      <c r="B59" t="s">
        <v>1926</v>
      </c>
      <c r="C59" t="s">
        <v>1927</v>
      </c>
      <c r="D59" t="s">
        <v>2454</v>
      </c>
      <c r="E59" t="s">
        <v>2483</v>
      </c>
      <c r="F59" t="str">
        <f t="shared" si="1"/>
        <v>OH_DPS</v>
      </c>
    </row>
    <row r="60" spans="1:6" x14ac:dyDescent="0.35">
      <c r="A60" t="s">
        <v>1082</v>
      </c>
      <c r="B60" t="s">
        <v>2006</v>
      </c>
      <c r="C60" t="s">
        <v>2007</v>
      </c>
      <c r="D60" t="s">
        <v>2457</v>
      </c>
      <c r="E60" t="s">
        <v>2459</v>
      </c>
      <c r="F60" t="str">
        <f t="shared" si="1"/>
        <v>OK_TGP</v>
      </c>
    </row>
    <row r="61" spans="1:6" x14ac:dyDescent="0.35">
      <c r="A61" t="s">
        <v>1082</v>
      </c>
      <c r="B61" t="s">
        <v>2048</v>
      </c>
      <c r="C61" t="s">
        <v>2049</v>
      </c>
      <c r="D61" t="s">
        <v>2457</v>
      </c>
      <c r="E61" t="s">
        <v>2484</v>
      </c>
      <c r="F61" t="str">
        <f t="shared" si="1"/>
        <v>OK_NOW</v>
      </c>
    </row>
    <row r="62" spans="1:6" x14ac:dyDescent="0.35">
      <c r="A62" t="s">
        <v>634</v>
      </c>
      <c r="B62" t="s">
        <v>2082</v>
      </c>
      <c r="C62" t="s">
        <v>2083</v>
      </c>
      <c r="D62" t="s">
        <v>2420</v>
      </c>
      <c r="E62" t="s">
        <v>2485</v>
      </c>
      <c r="F62" t="str">
        <f t="shared" si="1"/>
        <v>KS_LWP</v>
      </c>
    </row>
    <row r="63" spans="1:6" x14ac:dyDescent="0.35">
      <c r="A63" t="s">
        <v>2104</v>
      </c>
      <c r="B63" t="s">
        <v>2105</v>
      </c>
      <c r="C63" t="s">
        <v>2106</v>
      </c>
      <c r="D63" t="s">
        <v>2460</v>
      </c>
      <c r="E63" t="s">
        <v>2461</v>
      </c>
      <c r="F63" t="str">
        <f t="shared" si="1"/>
        <v>TN_BCP</v>
      </c>
    </row>
    <row r="64" spans="1:6" x14ac:dyDescent="0.35">
      <c r="A64" t="s">
        <v>2104</v>
      </c>
      <c r="B64" t="s">
        <v>2152</v>
      </c>
      <c r="C64" t="s">
        <v>2153</v>
      </c>
      <c r="D64" t="s">
        <v>2460</v>
      </c>
      <c r="E64" t="s">
        <v>2462</v>
      </c>
      <c r="F64" t="str">
        <f t="shared" si="1"/>
        <v>TN_CLP</v>
      </c>
    </row>
    <row r="65" spans="1:6" x14ac:dyDescent="0.35">
      <c r="A65" t="s">
        <v>2169</v>
      </c>
      <c r="B65" t="s">
        <v>2170</v>
      </c>
      <c r="C65" t="s">
        <v>2171</v>
      </c>
      <c r="D65" t="s">
        <v>2463</v>
      </c>
      <c r="E65" t="s">
        <v>2464</v>
      </c>
      <c r="F65" t="str">
        <f t="shared" si="1"/>
        <v>TX_BRZ</v>
      </c>
    </row>
    <row r="66" spans="1:6" x14ac:dyDescent="0.35">
      <c r="A66" t="s">
        <v>2169</v>
      </c>
      <c r="B66" t="s">
        <v>2197</v>
      </c>
      <c r="C66" t="s">
        <v>2198</v>
      </c>
      <c r="D66" t="s">
        <v>2463</v>
      </c>
      <c r="E66" t="s">
        <v>2403</v>
      </c>
      <c r="F66" t="str">
        <f t="shared" ref="F66:F72" si="2">_xlfn.CONCAT(D66,"_",E66)</f>
        <v>TX_CHP</v>
      </c>
    </row>
    <row r="67" spans="1:6" x14ac:dyDescent="0.35">
      <c r="A67" t="s">
        <v>2169</v>
      </c>
      <c r="B67" t="s">
        <v>2197</v>
      </c>
      <c r="C67" t="s">
        <v>2234</v>
      </c>
      <c r="D67" t="s">
        <v>2463</v>
      </c>
      <c r="E67" t="s">
        <v>2465</v>
      </c>
      <c r="F67" t="str">
        <f t="shared" si="2"/>
        <v>TX_PLM</v>
      </c>
    </row>
    <row r="68" spans="1:6" x14ac:dyDescent="0.35">
      <c r="A68" t="s">
        <v>2268</v>
      </c>
      <c r="B68" t="s">
        <v>2269</v>
      </c>
      <c r="C68" t="s">
        <v>2270</v>
      </c>
      <c r="D68" t="s">
        <v>2466</v>
      </c>
      <c r="E68" t="s">
        <v>2467</v>
      </c>
      <c r="F68" t="str">
        <f t="shared" si="2"/>
        <v>VT_DHT</v>
      </c>
    </row>
    <row r="69" spans="1:6" x14ac:dyDescent="0.35">
      <c r="A69" t="s">
        <v>2298</v>
      </c>
      <c r="B69" t="s">
        <v>2299</v>
      </c>
      <c r="C69" t="s">
        <v>2300</v>
      </c>
      <c r="D69" t="s">
        <v>2468</v>
      </c>
      <c r="E69" t="s">
        <v>2469</v>
      </c>
      <c r="F69" t="str">
        <f t="shared" si="2"/>
        <v>WI_PKL</v>
      </c>
    </row>
    <row r="70" spans="1:6" x14ac:dyDescent="0.35">
      <c r="A70" t="s">
        <v>2298</v>
      </c>
      <c r="B70" t="s">
        <v>116</v>
      </c>
      <c r="C70" t="s">
        <v>2328</v>
      </c>
      <c r="D70" t="s">
        <v>2468</v>
      </c>
      <c r="E70" t="s">
        <v>2470</v>
      </c>
      <c r="F70" t="str">
        <f t="shared" si="2"/>
        <v>WI_THB</v>
      </c>
    </row>
    <row r="71" spans="1:6" x14ac:dyDescent="0.35">
      <c r="A71" t="s">
        <v>2298</v>
      </c>
      <c r="B71" t="s">
        <v>2347</v>
      </c>
      <c r="C71" t="s">
        <v>2348</v>
      </c>
      <c r="D71" t="s">
        <v>2468</v>
      </c>
      <c r="E71" t="s">
        <v>2471</v>
      </c>
      <c r="F71" t="str">
        <f t="shared" si="2"/>
        <v>WI_WFS</v>
      </c>
    </row>
    <row r="72" spans="1:6" x14ac:dyDescent="0.35">
      <c r="A72" t="s">
        <v>2298</v>
      </c>
      <c r="B72" t="s">
        <v>2379</v>
      </c>
      <c r="C72" t="s">
        <v>2380</v>
      </c>
      <c r="D72" t="s">
        <v>2468</v>
      </c>
      <c r="E72" t="s">
        <v>2486</v>
      </c>
      <c r="F72" t="str">
        <f t="shared" si="2"/>
        <v>WI_RLF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FAB17-A857-4FD6-9B1E-89B68A0FF073}">
  <dimension ref="A1:B2"/>
  <sheetViews>
    <sheetView workbookViewId="0">
      <selection activeCell="D6" sqref="D6"/>
    </sheetView>
  </sheetViews>
  <sheetFormatPr defaultRowHeight="14.5" x14ac:dyDescent="0.35"/>
  <sheetData>
    <row r="1" spans="1:2" x14ac:dyDescent="0.35">
      <c r="A1" t="s">
        <v>2611</v>
      </c>
    </row>
    <row r="2" spans="1:2" x14ac:dyDescent="0.35">
      <c r="A2" s="2">
        <v>45775</v>
      </c>
      <c r="B2" t="s">
        <v>2612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721"/>
  <sheetViews>
    <sheetView tabSelected="1" topLeftCell="E529" workbookViewId="0">
      <selection activeCell="H541" sqref="H541"/>
    </sheetView>
  </sheetViews>
  <sheetFormatPr defaultColWidth="6.54296875" defaultRowHeight="14.5" x14ac:dyDescent="0.35"/>
  <cols>
    <col min="3" max="3" width="17.26953125" bestFit="1" customWidth="1"/>
    <col min="4" max="4" width="21.6328125" bestFit="1" customWidth="1"/>
    <col min="5" max="5" width="19" bestFit="1" customWidth="1"/>
    <col min="8" max="8" width="8.81640625" bestFit="1" customWidth="1"/>
    <col min="9" max="9" width="67.90625" bestFit="1" customWidth="1"/>
    <col min="18" max="18" width="13.36328125" bestFit="1" customWidth="1"/>
    <col min="21" max="21" width="15.81640625" bestFit="1" customWidth="1"/>
    <col min="32" max="32" width="16" customWidth="1"/>
  </cols>
  <sheetData>
    <row r="1" spans="1:33" x14ac:dyDescent="0.35">
      <c r="A1" t="s">
        <v>0</v>
      </c>
      <c r="B1" t="s">
        <v>1</v>
      </c>
      <c r="C1" t="s">
        <v>2</v>
      </c>
      <c r="D1" t="s">
        <v>2561</v>
      </c>
      <c r="E1" t="s">
        <v>3</v>
      </c>
      <c r="F1" t="s">
        <v>2613</v>
      </c>
      <c r="G1" t="s">
        <v>2560</v>
      </c>
      <c r="H1" t="s">
        <v>2559</v>
      </c>
      <c r="I1" t="s">
        <v>19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2608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</row>
    <row r="2" spans="1:33" x14ac:dyDescent="0.35">
      <c r="A2">
        <v>3892</v>
      </c>
      <c r="B2" t="s">
        <v>27</v>
      </c>
      <c r="C2" t="s">
        <v>28</v>
      </c>
      <c r="D2" t="str">
        <f t="shared" ref="D2:D65" si="0">_xlfn.CONCAT(C2,".bam")</f>
        <v>SYST-MOR-0007129.bam</v>
      </c>
      <c r="E2" t="s">
        <v>29</v>
      </c>
      <c r="F2" t="s">
        <v>2405</v>
      </c>
      <c r="G2" t="s">
        <v>2401</v>
      </c>
      <c r="H2" t="s">
        <v>2488</v>
      </c>
      <c r="I2" t="s">
        <v>39</v>
      </c>
      <c r="K2" t="s">
        <v>30</v>
      </c>
      <c r="M2" t="s">
        <v>30</v>
      </c>
      <c r="O2" t="s">
        <v>31</v>
      </c>
      <c r="P2" t="s">
        <v>32</v>
      </c>
      <c r="Q2" t="s">
        <v>2596</v>
      </c>
      <c r="R2" s="1">
        <v>44803</v>
      </c>
      <c r="S2" t="s">
        <v>33</v>
      </c>
      <c r="T2" t="s">
        <v>34</v>
      </c>
      <c r="U2" s="1">
        <v>44810</v>
      </c>
      <c r="V2" t="s">
        <v>35</v>
      </c>
      <c r="W2" t="s">
        <v>36</v>
      </c>
      <c r="X2" t="s">
        <v>37</v>
      </c>
      <c r="Y2" t="s">
        <v>38</v>
      </c>
      <c r="Z2" t="s">
        <v>39</v>
      </c>
      <c r="AC2" t="s">
        <v>30</v>
      </c>
      <c r="AD2">
        <v>34.804527999999998</v>
      </c>
      <c r="AE2">
        <v>-92.326498000000001</v>
      </c>
      <c r="AF2" t="s">
        <v>40</v>
      </c>
      <c r="AG2" t="s">
        <v>41</v>
      </c>
    </row>
    <row r="3" spans="1:33" x14ac:dyDescent="0.35">
      <c r="A3">
        <v>3893</v>
      </c>
      <c r="B3" t="s">
        <v>42</v>
      </c>
      <c r="C3" t="s">
        <v>43</v>
      </c>
      <c r="D3" t="str">
        <f t="shared" si="0"/>
        <v>SYST-MOR-0007130.bam</v>
      </c>
      <c r="E3" t="s">
        <v>44</v>
      </c>
      <c r="F3" t="s">
        <v>2405</v>
      </c>
      <c r="G3" t="s">
        <v>2401</v>
      </c>
      <c r="H3" t="s">
        <v>2488</v>
      </c>
      <c r="I3" t="s">
        <v>39</v>
      </c>
      <c r="K3" t="s">
        <v>45</v>
      </c>
      <c r="M3" t="s">
        <v>45</v>
      </c>
      <c r="O3" t="s">
        <v>31</v>
      </c>
      <c r="P3" t="s">
        <v>46</v>
      </c>
      <c r="Q3" t="s">
        <v>2597</v>
      </c>
      <c r="R3" s="1">
        <v>44803</v>
      </c>
      <c r="S3" t="s">
        <v>33</v>
      </c>
      <c r="T3" t="s">
        <v>34</v>
      </c>
      <c r="U3" s="1">
        <v>44810</v>
      </c>
      <c r="V3" t="s">
        <v>35</v>
      </c>
      <c r="W3" t="s">
        <v>36</v>
      </c>
      <c r="X3" t="s">
        <v>37</v>
      </c>
      <c r="Y3" t="s">
        <v>38</v>
      </c>
      <c r="Z3" t="s">
        <v>39</v>
      </c>
      <c r="AC3" t="s">
        <v>45</v>
      </c>
      <c r="AD3">
        <v>34.804341999999998</v>
      </c>
      <c r="AE3">
        <v>-92.326644999999999</v>
      </c>
      <c r="AF3" t="s">
        <v>40</v>
      </c>
      <c r="AG3" t="s">
        <v>41</v>
      </c>
    </row>
    <row r="4" spans="1:33" x14ac:dyDescent="0.35">
      <c r="A4">
        <v>3894</v>
      </c>
      <c r="B4" t="s">
        <v>47</v>
      </c>
      <c r="C4" t="s">
        <v>48</v>
      </c>
      <c r="D4" t="str">
        <f t="shared" si="0"/>
        <v>SYST-MOR-0007131.bam</v>
      </c>
      <c r="E4" t="s">
        <v>49</v>
      </c>
      <c r="F4" t="s">
        <v>2405</v>
      </c>
      <c r="G4" t="s">
        <v>2401</v>
      </c>
      <c r="H4" t="s">
        <v>2488</v>
      </c>
      <c r="I4" t="s">
        <v>39</v>
      </c>
      <c r="K4" t="s">
        <v>50</v>
      </c>
      <c r="M4" t="s">
        <v>50</v>
      </c>
      <c r="O4" t="s">
        <v>31</v>
      </c>
      <c r="P4" t="s">
        <v>51</v>
      </c>
      <c r="Q4" t="s">
        <v>2598</v>
      </c>
      <c r="R4" s="1">
        <v>44803</v>
      </c>
      <c r="S4" t="s">
        <v>33</v>
      </c>
      <c r="T4" t="s">
        <v>34</v>
      </c>
      <c r="U4" s="1">
        <v>44810</v>
      </c>
      <c r="V4" t="s">
        <v>35</v>
      </c>
      <c r="W4" t="s">
        <v>36</v>
      </c>
      <c r="X4" t="s">
        <v>37</v>
      </c>
      <c r="Y4" t="s">
        <v>38</v>
      </c>
      <c r="Z4" t="s">
        <v>39</v>
      </c>
      <c r="AC4" t="s">
        <v>50</v>
      </c>
      <c r="AD4">
        <v>34.804412999999997</v>
      </c>
      <c r="AE4">
        <v>-92.326312000000001</v>
      </c>
      <c r="AF4" t="s">
        <v>40</v>
      </c>
      <c r="AG4" t="s">
        <v>41</v>
      </c>
    </row>
    <row r="5" spans="1:33" x14ac:dyDescent="0.35">
      <c r="A5">
        <v>3895</v>
      </c>
      <c r="B5" t="s">
        <v>52</v>
      </c>
      <c r="C5" t="s">
        <v>53</v>
      </c>
      <c r="D5" t="str">
        <f t="shared" si="0"/>
        <v>SYST-MOR-0007132.bam</v>
      </c>
      <c r="E5" t="s">
        <v>54</v>
      </c>
      <c r="F5" t="s">
        <v>2405</v>
      </c>
      <c r="G5" t="s">
        <v>2401</v>
      </c>
      <c r="H5" t="s">
        <v>2488</v>
      </c>
      <c r="I5" t="s">
        <v>39</v>
      </c>
      <c r="K5" t="s">
        <v>45</v>
      </c>
      <c r="M5" t="s">
        <v>45</v>
      </c>
      <c r="O5" t="s">
        <v>31</v>
      </c>
      <c r="P5" t="s">
        <v>46</v>
      </c>
      <c r="Q5" t="s">
        <v>2597</v>
      </c>
      <c r="R5" s="1">
        <v>44803</v>
      </c>
      <c r="S5" t="s">
        <v>33</v>
      </c>
      <c r="T5" t="s">
        <v>34</v>
      </c>
      <c r="U5" s="1">
        <v>44810</v>
      </c>
      <c r="V5" t="s">
        <v>35</v>
      </c>
      <c r="W5" t="s">
        <v>36</v>
      </c>
      <c r="X5" t="s">
        <v>37</v>
      </c>
      <c r="Y5" t="s">
        <v>38</v>
      </c>
      <c r="Z5" t="s">
        <v>39</v>
      </c>
      <c r="AC5" t="s">
        <v>45</v>
      </c>
      <c r="AD5">
        <v>34.805005999999999</v>
      </c>
      <c r="AE5">
        <v>-92.327102999999994</v>
      </c>
      <c r="AF5" t="s">
        <v>40</v>
      </c>
      <c r="AG5" t="s">
        <v>41</v>
      </c>
    </row>
    <row r="6" spans="1:33" x14ac:dyDescent="0.35">
      <c r="A6">
        <v>3896</v>
      </c>
      <c r="B6" t="s">
        <v>55</v>
      </c>
      <c r="C6" t="s">
        <v>56</v>
      </c>
      <c r="D6" t="str">
        <f t="shared" si="0"/>
        <v>SYST-MOR-0007133.bam</v>
      </c>
      <c r="E6" t="s">
        <v>57</v>
      </c>
      <c r="F6" t="s">
        <v>2405</v>
      </c>
      <c r="G6" t="s">
        <v>2401</v>
      </c>
      <c r="H6" t="s">
        <v>2488</v>
      </c>
      <c r="I6" t="s">
        <v>39</v>
      </c>
      <c r="K6" t="s">
        <v>50</v>
      </c>
      <c r="M6" t="s">
        <v>50</v>
      </c>
      <c r="O6" t="s">
        <v>31</v>
      </c>
      <c r="P6" t="s">
        <v>51</v>
      </c>
      <c r="Q6" t="s">
        <v>2598</v>
      </c>
      <c r="R6" s="1">
        <v>44803</v>
      </c>
      <c r="S6" t="s">
        <v>33</v>
      </c>
      <c r="T6" t="s">
        <v>34</v>
      </c>
      <c r="U6" s="1">
        <v>44810</v>
      </c>
      <c r="V6" t="s">
        <v>35</v>
      </c>
      <c r="W6" t="s">
        <v>36</v>
      </c>
      <c r="X6" t="s">
        <v>37</v>
      </c>
      <c r="Y6" t="s">
        <v>38</v>
      </c>
      <c r="Z6" t="s">
        <v>39</v>
      </c>
      <c r="AC6" t="s">
        <v>50</v>
      </c>
      <c r="AD6">
        <v>34.805382000000002</v>
      </c>
      <c r="AE6">
        <v>-92.327056999999996</v>
      </c>
      <c r="AF6" t="s">
        <v>40</v>
      </c>
      <c r="AG6" t="s">
        <v>41</v>
      </c>
    </row>
    <row r="7" spans="1:33" x14ac:dyDescent="0.35">
      <c r="A7">
        <v>3897</v>
      </c>
      <c r="B7" t="s">
        <v>58</v>
      </c>
      <c r="C7" t="s">
        <v>59</v>
      </c>
      <c r="D7" t="str">
        <f t="shared" si="0"/>
        <v>SYST-MOR-0007134.bam</v>
      </c>
      <c r="E7" t="s">
        <v>60</v>
      </c>
      <c r="F7" t="s">
        <v>2405</v>
      </c>
      <c r="G7" t="s">
        <v>2401</v>
      </c>
      <c r="H7" t="s">
        <v>2488</v>
      </c>
      <c r="I7" t="s">
        <v>39</v>
      </c>
      <c r="K7" t="s">
        <v>30</v>
      </c>
      <c r="M7" t="s">
        <v>30</v>
      </c>
      <c r="O7" t="s">
        <v>31</v>
      </c>
      <c r="P7" t="s">
        <v>32</v>
      </c>
      <c r="Q7" t="s">
        <v>2596</v>
      </c>
      <c r="R7" s="1">
        <v>44803</v>
      </c>
      <c r="S7" t="s">
        <v>33</v>
      </c>
      <c r="T7" t="s">
        <v>34</v>
      </c>
      <c r="U7" s="1">
        <v>44810</v>
      </c>
      <c r="V7" t="s">
        <v>35</v>
      </c>
      <c r="W7" t="s">
        <v>36</v>
      </c>
      <c r="X7" t="s">
        <v>37</v>
      </c>
      <c r="Y7" t="s">
        <v>38</v>
      </c>
      <c r="Z7" t="s">
        <v>39</v>
      </c>
      <c r="AC7" t="s">
        <v>30</v>
      </c>
      <c r="AD7">
        <v>34.805731000000002</v>
      </c>
      <c r="AE7">
        <v>-92.327413000000007</v>
      </c>
      <c r="AF7" t="s">
        <v>40</v>
      </c>
      <c r="AG7" t="s">
        <v>41</v>
      </c>
    </row>
    <row r="8" spans="1:33" x14ac:dyDescent="0.35">
      <c r="A8">
        <v>3898</v>
      </c>
      <c r="B8" t="s">
        <v>61</v>
      </c>
      <c r="C8" t="s">
        <v>62</v>
      </c>
      <c r="D8" t="str">
        <f t="shared" si="0"/>
        <v>SYST-MOR-0007135.bam</v>
      </c>
      <c r="E8" t="s">
        <v>63</v>
      </c>
      <c r="F8" t="s">
        <v>2405</v>
      </c>
      <c r="G8" t="s">
        <v>2401</v>
      </c>
      <c r="H8" t="s">
        <v>2488</v>
      </c>
      <c r="I8" t="s">
        <v>39</v>
      </c>
      <c r="K8" t="s">
        <v>64</v>
      </c>
      <c r="M8" t="s">
        <v>64</v>
      </c>
      <c r="O8" t="s">
        <v>31</v>
      </c>
      <c r="P8" t="s">
        <v>65</v>
      </c>
      <c r="Q8" t="s">
        <v>2599</v>
      </c>
      <c r="R8" s="1">
        <v>44803</v>
      </c>
      <c r="S8" t="s">
        <v>33</v>
      </c>
      <c r="T8" t="s">
        <v>34</v>
      </c>
      <c r="U8" s="1">
        <v>44810</v>
      </c>
      <c r="V8" t="s">
        <v>35</v>
      </c>
      <c r="W8" t="s">
        <v>36</v>
      </c>
      <c r="X8" t="s">
        <v>37</v>
      </c>
      <c r="Y8" t="s">
        <v>38</v>
      </c>
      <c r="Z8" t="s">
        <v>39</v>
      </c>
      <c r="AC8" t="s">
        <v>64</v>
      </c>
      <c r="AD8">
        <v>34.805909999999997</v>
      </c>
      <c r="AE8">
        <v>-92.327567999999999</v>
      </c>
      <c r="AF8" t="s">
        <v>40</v>
      </c>
      <c r="AG8" t="s">
        <v>41</v>
      </c>
    </row>
    <row r="9" spans="1:33" x14ac:dyDescent="0.35">
      <c r="A9">
        <v>3899</v>
      </c>
      <c r="B9" t="s">
        <v>66</v>
      </c>
      <c r="C9" t="s">
        <v>67</v>
      </c>
      <c r="D9" t="str">
        <f t="shared" si="0"/>
        <v>SYST-MOR-0007136.bam</v>
      </c>
      <c r="E9" t="s">
        <v>68</v>
      </c>
      <c r="F9" t="s">
        <v>2405</v>
      </c>
      <c r="G9" t="s">
        <v>2401</v>
      </c>
      <c r="H9" t="s">
        <v>2488</v>
      </c>
      <c r="I9" t="s">
        <v>39</v>
      </c>
      <c r="K9" t="s">
        <v>50</v>
      </c>
      <c r="M9" t="s">
        <v>50</v>
      </c>
      <c r="O9" t="s">
        <v>31</v>
      </c>
      <c r="P9" t="s">
        <v>51</v>
      </c>
      <c r="Q9" t="s">
        <v>2598</v>
      </c>
      <c r="R9" s="1">
        <v>44803</v>
      </c>
      <c r="S9" t="s">
        <v>33</v>
      </c>
      <c r="T9" t="s">
        <v>34</v>
      </c>
      <c r="U9" s="1">
        <v>44810</v>
      </c>
      <c r="V9" t="s">
        <v>35</v>
      </c>
      <c r="W9" t="s">
        <v>36</v>
      </c>
      <c r="X9" t="s">
        <v>37</v>
      </c>
      <c r="Y9" t="s">
        <v>38</v>
      </c>
      <c r="Z9" t="s">
        <v>39</v>
      </c>
      <c r="AC9" t="s">
        <v>50</v>
      </c>
      <c r="AD9">
        <v>34.806736999999998</v>
      </c>
      <c r="AE9">
        <v>-92.328942999999995</v>
      </c>
      <c r="AF9" t="s">
        <v>40</v>
      </c>
      <c r="AG9" t="s">
        <v>41</v>
      </c>
    </row>
    <row r="10" spans="1:33" x14ac:dyDescent="0.35">
      <c r="A10">
        <v>3900</v>
      </c>
      <c r="B10" t="s">
        <v>69</v>
      </c>
      <c r="C10" t="s">
        <v>70</v>
      </c>
      <c r="D10" t="str">
        <f t="shared" si="0"/>
        <v>SYST-MOR-0007137.bam</v>
      </c>
      <c r="E10" t="s">
        <v>71</v>
      </c>
      <c r="F10" t="s">
        <v>2405</v>
      </c>
      <c r="G10" t="s">
        <v>2401</v>
      </c>
      <c r="H10" t="s">
        <v>2488</v>
      </c>
      <c r="I10" t="s">
        <v>39</v>
      </c>
      <c r="K10" t="s">
        <v>45</v>
      </c>
      <c r="M10" t="s">
        <v>45</v>
      </c>
      <c r="O10" t="s">
        <v>31</v>
      </c>
      <c r="P10" t="s">
        <v>46</v>
      </c>
      <c r="Q10" t="s">
        <v>2597</v>
      </c>
      <c r="R10" s="1">
        <v>44803</v>
      </c>
      <c r="S10" t="s">
        <v>33</v>
      </c>
      <c r="T10" t="s">
        <v>34</v>
      </c>
      <c r="U10" s="1">
        <v>44810</v>
      </c>
      <c r="V10" t="s">
        <v>35</v>
      </c>
      <c r="W10" t="s">
        <v>36</v>
      </c>
      <c r="X10" t="s">
        <v>37</v>
      </c>
      <c r="Y10" t="s">
        <v>38</v>
      </c>
      <c r="Z10" t="s">
        <v>39</v>
      </c>
      <c r="AC10" t="s">
        <v>45</v>
      </c>
      <c r="AD10">
        <v>34.806243000000002</v>
      </c>
      <c r="AE10">
        <v>-92.330089999999998</v>
      </c>
      <c r="AF10" t="s">
        <v>40</v>
      </c>
      <c r="AG10" t="s">
        <v>41</v>
      </c>
    </row>
    <row r="11" spans="1:33" x14ac:dyDescent="0.35">
      <c r="A11">
        <v>3901</v>
      </c>
      <c r="B11" t="s">
        <v>72</v>
      </c>
      <c r="C11" t="s">
        <v>73</v>
      </c>
      <c r="D11" t="str">
        <f t="shared" si="0"/>
        <v>SYST-MOR-0007138.bam</v>
      </c>
      <c r="E11" t="s">
        <v>74</v>
      </c>
      <c r="F11" t="s">
        <v>2405</v>
      </c>
      <c r="G11" t="s">
        <v>2401</v>
      </c>
      <c r="H11" t="s">
        <v>2488</v>
      </c>
      <c r="I11" t="s">
        <v>39</v>
      </c>
      <c r="K11" t="s">
        <v>30</v>
      </c>
      <c r="M11" t="s">
        <v>30</v>
      </c>
      <c r="O11" t="s">
        <v>31</v>
      </c>
      <c r="P11" t="s">
        <v>32</v>
      </c>
      <c r="Q11" t="s">
        <v>2596</v>
      </c>
      <c r="R11" s="1">
        <v>44803</v>
      </c>
      <c r="S11" t="s">
        <v>33</v>
      </c>
      <c r="T11" t="s">
        <v>34</v>
      </c>
      <c r="U11" s="1">
        <v>44810</v>
      </c>
      <c r="V11" t="s">
        <v>35</v>
      </c>
      <c r="W11" t="s">
        <v>36</v>
      </c>
      <c r="X11" t="s">
        <v>37</v>
      </c>
      <c r="Y11" t="s">
        <v>38</v>
      </c>
      <c r="Z11" t="s">
        <v>39</v>
      </c>
      <c r="AC11" t="s">
        <v>30</v>
      </c>
      <c r="AD11">
        <v>34.806528</v>
      </c>
      <c r="AE11">
        <v>-92.330323000000007</v>
      </c>
      <c r="AF11" t="s">
        <v>40</v>
      </c>
      <c r="AG11" t="s">
        <v>41</v>
      </c>
    </row>
    <row r="12" spans="1:33" x14ac:dyDescent="0.35">
      <c r="A12">
        <v>3902</v>
      </c>
      <c r="B12" t="s">
        <v>75</v>
      </c>
      <c r="C12" t="s">
        <v>76</v>
      </c>
      <c r="D12" t="str">
        <f t="shared" si="0"/>
        <v>SYST-MOR-0007139.bam</v>
      </c>
      <c r="E12" t="s">
        <v>77</v>
      </c>
      <c r="F12" t="s">
        <v>2405</v>
      </c>
      <c r="G12" t="s">
        <v>2401</v>
      </c>
      <c r="H12" t="s">
        <v>2488</v>
      </c>
      <c r="I12" t="s">
        <v>39</v>
      </c>
      <c r="K12" t="s">
        <v>50</v>
      </c>
      <c r="M12" t="s">
        <v>50</v>
      </c>
      <c r="O12" t="s">
        <v>31</v>
      </c>
      <c r="P12" t="s">
        <v>51</v>
      </c>
      <c r="Q12" t="s">
        <v>2598</v>
      </c>
      <c r="R12" s="1">
        <v>44803</v>
      </c>
      <c r="S12" t="s">
        <v>33</v>
      </c>
      <c r="T12" t="s">
        <v>34</v>
      </c>
      <c r="U12" s="1">
        <v>44810</v>
      </c>
      <c r="V12" t="s">
        <v>35</v>
      </c>
      <c r="W12" t="s">
        <v>36</v>
      </c>
      <c r="X12" t="s">
        <v>37</v>
      </c>
      <c r="Y12" t="s">
        <v>38</v>
      </c>
      <c r="Z12" t="s">
        <v>39</v>
      </c>
      <c r="AC12" t="s">
        <v>50</v>
      </c>
      <c r="AD12">
        <v>34.806536000000001</v>
      </c>
      <c r="AE12">
        <v>-92.330337999999998</v>
      </c>
      <c r="AF12" t="s">
        <v>40</v>
      </c>
      <c r="AG12" t="s">
        <v>41</v>
      </c>
    </row>
    <row r="13" spans="1:33" x14ac:dyDescent="0.35">
      <c r="A13">
        <v>3903</v>
      </c>
      <c r="B13" t="s">
        <v>78</v>
      </c>
      <c r="C13" t="s">
        <v>79</v>
      </c>
      <c r="D13" t="str">
        <f t="shared" si="0"/>
        <v>SYST-MOR-0007140.bam</v>
      </c>
      <c r="E13" t="s">
        <v>80</v>
      </c>
      <c r="F13" t="s">
        <v>2405</v>
      </c>
      <c r="G13" t="s">
        <v>2401</v>
      </c>
      <c r="H13" t="s">
        <v>2488</v>
      </c>
      <c r="I13" t="s">
        <v>39</v>
      </c>
      <c r="K13" t="s">
        <v>64</v>
      </c>
      <c r="M13" t="s">
        <v>64</v>
      </c>
      <c r="O13" t="s">
        <v>31</v>
      </c>
      <c r="P13" t="s">
        <v>65</v>
      </c>
      <c r="Q13" t="s">
        <v>2599</v>
      </c>
      <c r="R13" s="1">
        <v>44803</v>
      </c>
      <c r="S13" t="s">
        <v>33</v>
      </c>
      <c r="T13" t="s">
        <v>34</v>
      </c>
      <c r="U13" s="1">
        <v>44810</v>
      </c>
      <c r="V13" t="s">
        <v>35</v>
      </c>
      <c r="W13" t="s">
        <v>36</v>
      </c>
      <c r="X13" t="s">
        <v>37</v>
      </c>
      <c r="Y13" t="s">
        <v>38</v>
      </c>
      <c r="Z13" t="s">
        <v>39</v>
      </c>
      <c r="AC13" t="s">
        <v>64</v>
      </c>
      <c r="AD13">
        <v>34.803472999999997</v>
      </c>
      <c r="AE13">
        <v>-92.329470999999998</v>
      </c>
      <c r="AF13" t="s">
        <v>40</v>
      </c>
      <c r="AG13" t="s">
        <v>41</v>
      </c>
    </row>
    <row r="14" spans="1:33" x14ac:dyDescent="0.35">
      <c r="A14">
        <v>3904</v>
      </c>
      <c r="B14" t="s">
        <v>81</v>
      </c>
      <c r="C14" t="s">
        <v>82</v>
      </c>
      <c r="D14" t="str">
        <f t="shared" si="0"/>
        <v>SYST-MOR-0007141.bam</v>
      </c>
      <c r="E14" t="s">
        <v>83</v>
      </c>
      <c r="F14" t="s">
        <v>2405</v>
      </c>
      <c r="G14" t="s">
        <v>2401</v>
      </c>
      <c r="H14" t="s">
        <v>2488</v>
      </c>
      <c r="I14" t="s">
        <v>39</v>
      </c>
      <c r="K14" t="s">
        <v>84</v>
      </c>
      <c r="M14" t="s">
        <v>84</v>
      </c>
      <c r="O14" t="s">
        <v>31</v>
      </c>
      <c r="P14" t="s">
        <v>85</v>
      </c>
      <c r="Q14" t="s">
        <v>2600</v>
      </c>
      <c r="R14" s="1">
        <v>44803</v>
      </c>
      <c r="S14" t="s">
        <v>33</v>
      </c>
      <c r="T14" t="s">
        <v>34</v>
      </c>
      <c r="U14" s="1">
        <v>44810</v>
      </c>
      <c r="V14" t="s">
        <v>35</v>
      </c>
      <c r="W14" t="s">
        <v>36</v>
      </c>
      <c r="X14" t="s">
        <v>37</v>
      </c>
      <c r="Y14" t="s">
        <v>38</v>
      </c>
      <c r="Z14" t="s">
        <v>39</v>
      </c>
      <c r="AC14" t="s">
        <v>84</v>
      </c>
      <c r="AD14">
        <v>34.801994999999998</v>
      </c>
      <c r="AE14">
        <v>-92.328254999999999</v>
      </c>
      <c r="AF14" t="s">
        <v>40</v>
      </c>
      <c r="AG14" t="s">
        <v>41</v>
      </c>
    </row>
    <row r="15" spans="1:33" x14ac:dyDescent="0.35">
      <c r="A15">
        <v>3905</v>
      </c>
      <c r="B15" t="s">
        <v>86</v>
      </c>
      <c r="C15" t="s">
        <v>87</v>
      </c>
      <c r="D15" t="str">
        <f t="shared" si="0"/>
        <v>SYST-MOR-0007142.bam</v>
      </c>
      <c r="E15" t="s">
        <v>88</v>
      </c>
      <c r="F15" t="s">
        <v>2405</v>
      </c>
      <c r="G15" t="s">
        <v>2401</v>
      </c>
      <c r="H15" t="s">
        <v>2488</v>
      </c>
      <c r="I15" t="s">
        <v>39</v>
      </c>
      <c r="K15" t="s">
        <v>84</v>
      </c>
      <c r="M15" t="s">
        <v>84</v>
      </c>
      <c r="O15" t="s">
        <v>31</v>
      </c>
      <c r="P15" t="s">
        <v>85</v>
      </c>
      <c r="Q15" t="s">
        <v>2600</v>
      </c>
      <c r="R15" s="1">
        <v>44803</v>
      </c>
      <c r="S15" t="s">
        <v>33</v>
      </c>
      <c r="T15" t="s">
        <v>34</v>
      </c>
      <c r="U15" s="1">
        <v>44810</v>
      </c>
      <c r="V15" t="s">
        <v>35</v>
      </c>
      <c r="W15" t="s">
        <v>36</v>
      </c>
      <c r="X15" t="s">
        <v>37</v>
      </c>
      <c r="Y15" t="s">
        <v>38</v>
      </c>
      <c r="Z15" t="s">
        <v>39</v>
      </c>
      <c r="AC15" t="s">
        <v>84</v>
      </c>
      <c r="AD15">
        <v>34.801788999999999</v>
      </c>
      <c r="AE15">
        <v>-92.328063</v>
      </c>
      <c r="AF15" t="s">
        <v>40</v>
      </c>
      <c r="AG15" t="s">
        <v>41</v>
      </c>
    </row>
    <row r="16" spans="1:33" x14ac:dyDescent="0.35">
      <c r="A16">
        <v>3906</v>
      </c>
      <c r="B16" t="s">
        <v>89</v>
      </c>
      <c r="C16" t="s">
        <v>90</v>
      </c>
      <c r="D16" t="str">
        <f t="shared" si="0"/>
        <v>SYST-MOR-0007143.bam</v>
      </c>
      <c r="E16" t="s">
        <v>91</v>
      </c>
      <c r="F16" t="s">
        <v>2405</v>
      </c>
      <c r="G16" t="s">
        <v>2401</v>
      </c>
      <c r="H16" t="s">
        <v>2488</v>
      </c>
      <c r="I16" t="s">
        <v>39</v>
      </c>
      <c r="K16" t="s">
        <v>45</v>
      </c>
      <c r="M16" t="s">
        <v>45</v>
      </c>
      <c r="O16" t="s">
        <v>31</v>
      </c>
      <c r="P16" t="s">
        <v>46</v>
      </c>
      <c r="Q16" t="s">
        <v>2597</v>
      </c>
      <c r="R16" s="1">
        <v>44803</v>
      </c>
      <c r="S16" t="s">
        <v>33</v>
      </c>
      <c r="T16" t="s">
        <v>34</v>
      </c>
      <c r="U16" s="1">
        <v>44810</v>
      </c>
      <c r="V16" t="s">
        <v>35</v>
      </c>
      <c r="W16" t="s">
        <v>36</v>
      </c>
      <c r="X16" t="s">
        <v>37</v>
      </c>
      <c r="Y16" t="s">
        <v>38</v>
      </c>
      <c r="Z16" t="s">
        <v>39</v>
      </c>
      <c r="AC16" t="s">
        <v>45</v>
      </c>
      <c r="AD16">
        <v>34.802582000000001</v>
      </c>
      <c r="AE16">
        <v>-92.327239000000006</v>
      </c>
      <c r="AF16" t="s">
        <v>40</v>
      </c>
      <c r="AG16" t="s">
        <v>41</v>
      </c>
    </row>
    <row r="17" spans="1:33" x14ac:dyDescent="0.35">
      <c r="A17">
        <v>3907</v>
      </c>
      <c r="B17" t="s">
        <v>92</v>
      </c>
      <c r="C17" t="s">
        <v>93</v>
      </c>
      <c r="D17" t="str">
        <f t="shared" si="0"/>
        <v>SYST-MOR-0007144.bam</v>
      </c>
      <c r="E17" t="s">
        <v>94</v>
      </c>
      <c r="F17" t="s">
        <v>2405</v>
      </c>
      <c r="G17" t="s">
        <v>2401</v>
      </c>
      <c r="H17" t="s">
        <v>2488</v>
      </c>
      <c r="I17" t="s">
        <v>39</v>
      </c>
      <c r="K17" t="s">
        <v>64</v>
      </c>
      <c r="M17" t="s">
        <v>64</v>
      </c>
      <c r="O17" t="s">
        <v>31</v>
      </c>
      <c r="P17" t="s">
        <v>65</v>
      </c>
      <c r="Q17" t="s">
        <v>2599</v>
      </c>
      <c r="R17" s="1">
        <v>44803</v>
      </c>
      <c r="S17" t="s">
        <v>33</v>
      </c>
      <c r="T17" t="s">
        <v>34</v>
      </c>
      <c r="U17" s="1">
        <v>44810</v>
      </c>
      <c r="V17" t="s">
        <v>35</v>
      </c>
      <c r="W17" t="s">
        <v>36</v>
      </c>
      <c r="X17" t="s">
        <v>37</v>
      </c>
      <c r="Y17" t="s">
        <v>38</v>
      </c>
      <c r="Z17" t="s">
        <v>39</v>
      </c>
      <c r="AC17" t="s">
        <v>64</v>
      </c>
      <c r="AD17">
        <v>34.803696000000002</v>
      </c>
      <c r="AE17">
        <v>-92.327312000000006</v>
      </c>
      <c r="AF17" t="s">
        <v>40</v>
      </c>
      <c r="AG17" t="s">
        <v>41</v>
      </c>
    </row>
    <row r="18" spans="1:33" x14ac:dyDescent="0.35">
      <c r="A18">
        <v>3908</v>
      </c>
      <c r="B18" t="s">
        <v>95</v>
      </c>
      <c r="C18" t="s">
        <v>96</v>
      </c>
      <c r="D18" t="str">
        <f t="shared" si="0"/>
        <v>SYST-MOR-0007145.bam</v>
      </c>
      <c r="E18" t="s">
        <v>97</v>
      </c>
      <c r="F18" t="s">
        <v>2405</v>
      </c>
      <c r="G18" t="s">
        <v>2401</v>
      </c>
      <c r="H18" t="s">
        <v>2488</v>
      </c>
      <c r="I18" t="s">
        <v>39</v>
      </c>
      <c r="K18" t="s">
        <v>50</v>
      </c>
      <c r="M18" t="s">
        <v>50</v>
      </c>
      <c r="O18" t="s">
        <v>31</v>
      </c>
      <c r="P18" t="s">
        <v>51</v>
      </c>
      <c r="Q18" t="s">
        <v>2598</v>
      </c>
      <c r="R18" s="1">
        <v>44803</v>
      </c>
      <c r="S18" t="s">
        <v>33</v>
      </c>
      <c r="T18" t="s">
        <v>34</v>
      </c>
      <c r="U18" s="1">
        <v>44810</v>
      </c>
      <c r="V18" t="s">
        <v>35</v>
      </c>
      <c r="W18" t="s">
        <v>36</v>
      </c>
      <c r="X18" t="s">
        <v>37</v>
      </c>
      <c r="Y18" t="s">
        <v>38</v>
      </c>
      <c r="Z18" t="s">
        <v>39</v>
      </c>
      <c r="AC18" t="s">
        <v>50</v>
      </c>
      <c r="AD18">
        <v>34.805413999999999</v>
      </c>
      <c r="AE18">
        <v>-92.324095999999997</v>
      </c>
      <c r="AF18" t="s">
        <v>40</v>
      </c>
      <c r="AG18" t="s">
        <v>41</v>
      </c>
    </row>
    <row r="19" spans="1:33" x14ac:dyDescent="0.35">
      <c r="A19">
        <v>3909</v>
      </c>
      <c r="B19" t="s">
        <v>98</v>
      </c>
      <c r="C19" t="s">
        <v>99</v>
      </c>
      <c r="D19" t="str">
        <f t="shared" si="0"/>
        <v>SYST-MOR-0007146.bam</v>
      </c>
      <c r="E19" t="s">
        <v>100</v>
      </c>
      <c r="F19" t="s">
        <v>2405</v>
      </c>
      <c r="G19" t="s">
        <v>2401</v>
      </c>
      <c r="H19" t="s">
        <v>2488</v>
      </c>
      <c r="I19" t="s">
        <v>39</v>
      </c>
      <c r="K19" t="s">
        <v>45</v>
      </c>
      <c r="M19" t="s">
        <v>45</v>
      </c>
      <c r="O19" t="s">
        <v>31</v>
      </c>
      <c r="P19" t="s">
        <v>46</v>
      </c>
      <c r="Q19" t="s">
        <v>2597</v>
      </c>
      <c r="R19" s="1">
        <v>44803</v>
      </c>
      <c r="S19" t="s">
        <v>33</v>
      </c>
      <c r="T19" t="s">
        <v>34</v>
      </c>
      <c r="U19" s="1">
        <v>44810</v>
      </c>
      <c r="V19" t="s">
        <v>35</v>
      </c>
      <c r="W19" t="s">
        <v>36</v>
      </c>
      <c r="X19" t="s">
        <v>37</v>
      </c>
      <c r="Y19" t="s">
        <v>38</v>
      </c>
      <c r="Z19" t="s">
        <v>39</v>
      </c>
      <c r="AC19" t="s">
        <v>45</v>
      </c>
      <c r="AD19">
        <v>34.806089999999998</v>
      </c>
      <c r="AE19">
        <v>-92.323036000000002</v>
      </c>
      <c r="AF19" t="s">
        <v>40</v>
      </c>
      <c r="AG19" t="s">
        <v>41</v>
      </c>
    </row>
    <row r="20" spans="1:33" x14ac:dyDescent="0.35">
      <c r="A20">
        <v>3910</v>
      </c>
      <c r="B20" t="s">
        <v>101</v>
      </c>
      <c r="C20" t="s">
        <v>102</v>
      </c>
      <c r="D20" t="str">
        <f t="shared" si="0"/>
        <v>SYST-MOR-0007147.bam</v>
      </c>
      <c r="E20" t="s">
        <v>103</v>
      </c>
      <c r="F20" t="s">
        <v>2405</v>
      </c>
      <c r="G20" t="s">
        <v>2401</v>
      </c>
      <c r="H20" t="s">
        <v>2488</v>
      </c>
      <c r="I20" t="s">
        <v>39</v>
      </c>
      <c r="K20" t="s">
        <v>30</v>
      </c>
      <c r="M20" t="s">
        <v>30</v>
      </c>
      <c r="O20" t="s">
        <v>31</v>
      </c>
      <c r="P20" t="s">
        <v>32</v>
      </c>
      <c r="Q20" t="s">
        <v>2596</v>
      </c>
      <c r="R20" s="1">
        <v>44803</v>
      </c>
      <c r="S20" t="s">
        <v>33</v>
      </c>
      <c r="T20" t="s">
        <v>34</v>
      </c>
      <c r="U20" s="1">
        <v>44810</v>
      </c>
      <c r="V20" t="s">
        <v>35</v>
      </c>
      <c r="W20" t="s">
        <v>36</v>
      </c>
      <c r="X20" t="s">
        <v>37</v>
      </c>
      <c r="Y20" t="s">
        <v>38</v>
      </c>
      <c r="Z20" t="s">
        <v>39</v>
      </c>
      <c r="AC20" t="s">
        <v>30</v>
      </c>
      <c r="AD20">
        <v>34.806755000000003</v>
      </c>
      <c r="AE20">
        <v>-92.322327999999999</v>
      </c>
      <c r="AF20" t="s">
        <v>40</v>
      </c>
      <c r="AG20" t="s">
        <v>41</v>
      </c>
    </row>
    <row r="21" spans="1:33" x14ac:dyDescent="0.35">
      <c r="A21">
        <v>3911</v>
      </c>
      <c r="B21" t="s">
        <v>104</v>
      </c>
      <c r="C21" t="s">
        <v>105</v>
      </c>
      <c r="D21" t="str">
        <f t="shared" si="0"/>
        <v>SYST-MOR-0007148.bam</v>
      </c>
      <c r="E21" t="s">
        <v>106</v>
      </c>
      <c r="F21" t="s">
        <v>2405</v>
      </c>
      <c r="G21" t="s">
        <v>2401</v>
      </c>
      <c r="H21" t="s">
        <v>2488</v>
      </c>
      <c r="I21" t="s">
        <v>39</v>
      </c>
      <c r="K21" t="s">
        <v>64</v>
      </c>
      <c r="M21" t="s">
        <v>64</v>
      </c>
      <c r="O21" t="s">
        <v>31</v>
      </c>
      <c r="P21" t="s">
        <v>65</v>
      </c>
      <c r="Q21" t="s">
        <v>2599</v>
      </c>
      <c r="R21" s="1">
        <v>44803</v>
      </c>
      <c r="S21" t="s">
        <v>33</v>
      </c>
      <c r="T21" t="s">
        <v>34</v>
      </c>
      <c r="U21" s="1">
        <v>44810</v>
      </c>
      <c r="V21" t="s">
        <v>35</v>
      </c>
      <c r="W21" t="s">
        <v>36</v>
      </c>
      <c r="X21" t="s">
        <v>37</v>
      </c>
      <c r="Y21" t="s">
        <v>38</v>
      </c>
      <c r="Z21" t="s">
        <v>39</v>
      </c>
      <c r="AC21" t="s">
        <v>64</v>
      </c>
      <c r="AD21">
        <v>34.808943999999997</v>
      </c>
      <c r="AE21">
        <v>-92.326110999999997</v>
      </c>
      <c r="AF21" t="s">
        <v>40</v>
      </c>
      <c r="AG21" t="s">
        <v>41</v>
      </c>
    </row>
    <row r="22" spans="1:33" x14ac:dyDescent="0.35">
      <c r="A22">
        <v>3912</v>
      </c>
      <c r="B22" t="s">
        <v>107</v>
      </c>
      <c r="C22" t="s">
        <v>108</v>
      </c>
      <c r="D22" t="str">
        <f t="shared" si="0"/>
        <v>SYST-MOR-0007149.bam</v>
      </c>
      <c r="E22" t="s">
        <v>109</v>
      </c>
      <c r="F22" t="s">
        <v>2405</v>
      </c>
      <c r="G22" t="s">
        <v>2401</v>
      </c>
      <c r="H22" t="s">
        <v>2488</v>
      </c>
      <c r="I22" t="s">
        <v>39</v>
      </c>
      <c r="K22" t="s">
        <v>64</v>
      </c>
      <c r="M22" t="s">
        <v>64</v>
      </c>
      <c r="O22" t="s">
        <v>31</v>
      </c>
      <c r="P22" t="s">
        <v>65</v>
      </c>
      <c r="Q22" t="s">
        <v>2599</v>
      </c>
      <c r="R22" s="1">
        <v>44803</v>
      </c>
      <c r="S22" t="s">
        <v>33</v>
      </c>
      <c r="T22" t="s">
        <v>34</v>
      </c>
      <c r="U22" s="1">
        <v>44810</v>
      </c>
      <c r="V22" t="s">
        <v>35</v>
      </c>
      <c r="W22" t="s">
        <v>36</v>
      </c>
      <c r="X22" t="s">
        <v>37</v>
      </c>
      <c r="Y22" t="s">
        <v>38</v>
      </c>
      <c r="Z22" t="s">
        <v>39</v>
      </c>
      <c r="AC22" t="s">
        <v>64</v>
      </c>
      <c r="AD22">
        <v>34.809268000000003</v>
      </c>
      <c r="AE22">
        <v>-92.327698999999996</v>
      </c>
      <c r="AF22" t="s">
        <v>40</v>
      </c>
      <c r="AG22" t="s">
        <v>41</v>
      </c>
    </row>
    <row r="23" spans="1:33" x14ac:dyDescent="0.35">
      <c r="A23">
        <v>3541</v>
      </c>
      <c r="B23" t="s">
        <v>110</v>
      </c>
      <c r="C23" t="s">
        <v>111</v>
      </c>
      <c r="D23" t="str">
        <f t="shared" si="0"/>
        <v>SYST-MOR-0006778.bam</v>
      </c>
      <c r="E23" t="s">
        <v>112</v>
      </c>
      <c r="F23" t="s">
        <v>2406</v>
      </c>
      <c r="G23" t="s">
        <v>2402</v>
      </c>
      <c r="H23" t="s">
        <v>2489</v>
      </c>
      <c r="I23" t="s">
        <v>118</v>
      </c>
      <c r="K23" t="s">
        <v>45</v>
      </c>
      <c r="M23" t="s">
        <v>45</v>
      </c>
      <c r="O23" t="s">
        <v>113</v>
      </c>
      <c r="P23" t="s">
        <v>114</v>
      </c>
      <c r="Q23" t="s">
        <v>2597</v>
      </c>
      <c r="R23" s="1">
        <v>44720</v>
      </c>
      <c r="S23" t="s">
        <v>115</v>
      </c>
      <c r="T23" t="s">
        <v>34</v>
      </c>
      <c r="U23" s="1">
        <v>44722</v>
      </c>
      <c r="V23" t="s">
        <v>35</v>
      </c>
      <c r="W23" t="s">
        <v>116</v>
      </c>
      <c r="X23" t="s">
        <v>117</v>
      </c>
      <c r="Y23" t="s">
        <v>38</v>
      </c>
      <c r="Z23" t="s">
        <v>118</v>
      </c>
      <c r="AC23" t="s">
        <v>45</v>
      </c>
      <c r="AD23">
        <v>42.031072379999998</v>
      </c>
      <c r="AE23">
        <v>-93.630173009999993</v>
      </c>
      <c r="AF23" t="s">
        <v>40</v>
      </c>
      <c r="AG23" t="s">
        <v>41</v>
      </c>
    </row>
    <row r="24" spans="1:33" x14ac:dyDescent="0.35">
      <c r="A24">
        <v>3542</v>
      </c>
      <c r="B24" t="s">
        <v>119</v>
      </c>
      <c r="C24" t="s">
        <v>120</v>
      </c>
      <c r="D24" t="str">
        <f t="shared" si="0"/>
        <v>SYST-MOR-0006779.bam</v>
      </c>
      <c r="E24" t="s">
        <v>121</v>
      </c>
      <c r="F24" t="s">
        <v>2406</v>
      </c>
      <c r="G24" t="s">
        <v>2402</v>
      </c>
      <c r="H24" t="s">
        <v>2489</v>
      </c>
      <c r="I24" t="s">
        <v>118</v>
      </c>
      <c r="K24" t="s">
        <v>45</v>
      </c>
      <c r="M24" t="s">
        <v>45</v>
      </c>
      <c r="O24" t="s">
        <v>113</v>
      </c>
      <c r="P24" t="s">
        <v>114</v>
      </c>
      <c r="Q24" t="s">
        <v>2597</v>
      </c>
      <c r="R24" s="1">
        <v>44720</v>
      </c>
      <c r="S24" t="s">
        <v>115</v>
      </c>
      <c r="T24" t="s">
        <v>34</v>
      </c>
      <c r="U24" s="1">
        <v>44722</v>
      </c>
      <c r="V24" t="s">
        <v>35</v>
      </c>
      <c r="W24" t="s">
        <v>116</v>
      </c>
      <c r="X24" t="s">
        <v>117</v>
      </c>
      <c r="Y24" t="s">
        <v>38</v>
      </c>
      <c r="Z24" t="s">
        <v>118</v>
      </c>
      <c r="AC24" t="s">
        <v>45</v>
      </c>
      <c r="AD24">
        <v>42.03371379</v>
      </c>
      <c r="AE24">
        <v>-93.630409979999996</v>
      </c>
      <c r="AF24" t="s">
        <v>40</v>
      </c>
      <c r="AG24" t="s">
        <v>41</v>
      </c>
    </row>
    <row r="25" spans="1:33" x14ac:dyDescent="0.35">
      <c r="A25">
        <v>3543</v>
      </c>
      <c r="B25" t="s">
        <v>122</v>
      </c>
      <c r="C25" t="s">
        <v>123</v>
      </c>
      <c r="D25" t="str">
        <f t="shared" si="0"/>
        <v>SYST-MOR-0006780.bam</v>
      </c>
      <c r="E25" t="s">
        <v>124</v>
      </c>
      <c r="F25" t="s">
        <v>2406</v>
      </c>
      <c r="G25" t="s">
        <v>2402</v>
      </c>
      <c r="H25" t="s">
        <v>2489</v>
      </c>
      <c r="I25" t="s">
        <v>118</v>
      </c>
      <c r="K25" t="s">
        <v>45</v>
      </c>
      <c r="M25" t="s">
        <v>45</v>
      </c>
      <c r="O25" t="s">
        <v>113</v>
      </c>
      <c r="P25" t="s">
        <v>114</v>
      </c>
      <c r="Q25" t="s">
        <v>2597</v>
      </c>
      <c r="R25" s="1">
        <v>44720</v>
      </c>
      <c r="S25" t="s">
        <v>115</v>
      </c>
      <c r="T25" t="s">
        <v>34</v>
      </c>
      <c r="U25" s="1">
        <v>44722</v>
      </c>
      <c r="V25" t="s">
        <v>35</v>
      </c>
      <c r="W25" t="s">
        <v>116</v>
      </c>
      <c r="X25" t="s">
        <v>117</v>
      </c>
      <c r="Y25" t="s">
        <v>38</v>
      </c>
      <c r="Z25" t="s">
        <v>118</v>
      </c>
      <c r="AC25" t="s">
        <v>45</v>
      </c>
      <c r="AD25">
        <v>42.034319250000003</v>
      </c>
      <c r="AE25">
        <v>-93.630245009999996</v>
      </c>
      <c r="AF25" t="s">
        <v>40</v>
      </c>
      <c r="AG25" t="s">
        <v>41</v>
      </c>
    </row>
    <row r="26" spans="1:33" x14ac:dyDescent="0.35">
      <c r="A26">
        <v>3544</v>
      </c>
      <c r="B26" t="s">
        <v>125</v>
      </c>
      <c r="C26" t="s">
        <v>126</v>
      </c>
      <c r="D26" t="str">
        <f t="shared" si="0"/>
        <v>SYST-MOR-0006781.bam</v>
      </c>
      <c r="E26" t="s">
        <v>127</v>
      </c>
      <c r="F26" t="s">
        <v>2406</v>
      </c>
      <c r="G26" t="s">
        <v>2402</v>
      </c>
      <c r="H26" t="s">
        <v>2489</v>
      </c>
      <c r="I26" t="s">
        <v>118</v>
      </c>
      <c r="K26" t="s">
        <v>45</v>
      </c>
      <c r="M26" t="s">
        <v>45</v>
      </c>
      <c r="O26" t="s">
        <v>113</v>
      </c>
      <c r="P26" t="s">
        <v>114</v>
      </c>
      <c r="Q26" t="s">
        <v>2597</v>
      </c>
      <c r="R26" s="1">
        <v>44720</v>
      </c>
      <c r="S26" t="s">
        <v>115</v>
      </c>
      <c r="T26" t="s">
        <v>34</v>
      </c>
      <c r="U26" s="1">
        <v>44722</v>
      </c>
      <c r="V26" t="s">
        <v>35</v>
      </c>
      <c r="W26" t="s">
        <v>116</v>
      </c>
      <c r="X26" t="s">
        <v>117</v>
      </c>
      <c r="Y26" t="s">
        <v>38</v>
      </c>
      <c r="Z26" t="s">
        <v>118</v>
      </c>
      <c r="AC26" t="s">
        <v>45</v>
      </c>
      <c r="AD26">
        <v>42.029397359999997</v>
      </c>
      <c r="AE26">
        <v>-93.628202259999995</v>
      </c>
      <c r="AF26" t="s">
        <v>40</v>
      </c>
      <c r="AG26" t="s">
        <v>41</v>
      </c>
    </row>
    <row r="27" spans="1:33" x14ac:dyDescent="0.35">
      <c r="A27">
        <v>3545</v>
      </c>
      <c r="B27" t="s">
        <v>128</v>
      </c>
      <c r="C27" t="s">
        <v>129</v>
      </c>
      <c r="D27" t="str">
        <f t="shared" si="0"/>
        <v>SYST-MOR-0006782.bam</v>
      </c>
      <c r="E27" t="s">
        <v>130</v>
      </c>
      <c r="F27" t="s">
        <v>2406</v>
      </c>
      <c r="G27" t="s">
        <v>2402</v>
      </c>
      <c r="H27" t="s">
        <v>2489</v>
      </c>
      <c r="I27" t="s">
        <v>118</v>
      </c>
      <c r="K27" t="s">
        <v>45</v>
      </c>
      <c r="M27" t="s">
        <v>45</v>
      </c>
      <c r="O27" t="s">
        <v>113</v>
      </c>
      <c r="P27" t="s">
        <v>114</v>
      </c>
      <c r="Q27" t="s">
        <v>2597</v>
      </c>
      <c r="R27" s="1">
        <v>44720</v>
      </c>
      <c r="S27" t="s">
        <v>115</v>
      </c>
      <c r="T27" t="s">
        <v>34</v>
      </c>
      <c r="U27" s="1">
        <v>44722</v>
      </c>
      <c r="V27" t="s">
        <v>35</v>
      </c>
      <c r="W27" t="s">
        <v>116</v>
      </c>
      <c r="X27" t="s">
        <v>117</v>
      </c>
      <c r="Y27" t="s">
        <v>38</v>
      </c>
      <c r="Z27" t="s">
        <v>118</v>
      </c>
      <c r="AC27" t="s">
        <v>45</v>
      </c>
      <c r="AD27">
        <v>42.028730779999997</v>
      </c>
      <c r="AE27">
        <v>-93.628244769999995</v>
      </c>
      <c r="AF27" t="s">
        <v>40</v>
      </c>
      <c r="AG27" t="s">
        <v>41</v>
      </c>
    </row>
    <row r="28" spans="1:33" x14ac:dyDescent="0.35">
      <c r="A28">
        <v>3561</v>
      </c>
      <c r="B28" t="s">
        <v>131</v>
      </c>
      <c r="C28" t="s">
        <v>132</v>
      </c>
      <c r="D28" t="str">
        <f t="shared" si="0"/>
        <v>SYST-MOR-0006798.bam</v>
      </c>
      <c r="E28" t="s">
        <v>133</v>
      </c>
      <c r="F28" t="s">
        <v>2406</v>
      </c>
      <c r="G28" t="s">
        <v>2403</v>
      </c>
      <c r="H28" t="s">
        <v>2490</v>
      </c>
      <c r="I28" t="s">
        <v>135</v>
      </c>
      <c r="K28" t="s">
        <v>45</v>
      </c>
      <c r="M28" t="s">
        <v>45</v>
      </c>
      <c r="O28" t="s">
        <v>113</v>
      </c>
      <c r="P28" t="s">
        <v>114</v>
      </c>
      <c r="Q28" t="s">
        <v>2597</v>
      </c>
      <c r="R28" s="1">
        <v>44721</v>
      </c>
      <c r="S28" t="s">
        <v>115</v>
      </c>
      <c r="T28" t="s">
        <v>34</v>
      </c>
      <c r="U28" s="1">
        <v>44722</v>
      </c>
      <c r="V28" t="s">
        <v>35</v>
      </c>
      <c r="W28" t="s">
        <v>116</v>
      </c>
      <c r="X28" t="s">
        <v>134</v>
      </c>
      <c r="Y28" t="s">
        <v>38</v>
      </c>
      <c r="Z28" t="s">
        <v>135</v>
      </c>
      <c r="AC28" t="s">
        <v>45</v>
      </c>
      <c r="AD28">
        <v>41.974717130000002</v>
      </c>
      <c r="AE28">
        <v>-91.721692700000006</v>
      </c>
      <c r="AF28" t="s">
        <v>40</v>
      </c>
      <c r="AG28" t="s">
        <v>41</v>
      </c>
    </row>
    <row r="29" spans="1:33" x14ac:dyDescent="0.35">
      <c r="A29">
        <v>3562</v>
      </c>
      <c r="B29" t="s">
        <v>136</v>
      </c>
      <c r="C29" t="s">
        <v>137</v>
      </c>
      <c r="D29" t="str">
        <f t="shared" si="0"/>
        <v>SYST-MOR-0006799.bam</v>
      </c>
      <c r="E29" t="s">
        <v>138</v>
      </c>
      <c r="F29" t="s">
        <v>2406</v>
      </c>
      <c r="G29" t="s">
        <v>2403</v>
      </c>
      <c r="H29" t="s">
        <v>2490</v>
      </c>
      <c r="I29" t="s">
        <v>135</v>
      </c>
      <c r="K29" t="s">
        <v>45</v>
      </c>
      <c r="M29" t="s">
        <v>45</v>
      </c>
      <c r="O29" t="s">
        <v>113</v>
      </c>
      <c r="P29" t="s">
        <v>46</v>
      </c>
      <c r="Q29" t="s">
        <v>2597</v>
      </c>
      <c r="R29" s="1">
        <v>44721</v>
      </c>
      <c r="S29" t="s">
        <v>115</v>
      </c>
      <c r="T29" t="s">
        <v>34</v>
      </c>
      <c r="U29" s="1">
        <v>44722</v>
      </c>
      <c r="V29" t="s">
        <v>35</v>
      </c>
      <c r="W29" t="s">
        <v>116</v>
      </c>
      <c r="X29" t="s">
        <v>134</v>
      </c>
      <c r="Y29" t="s">
        <v>38</v>
      </c>
      <c r="Z29" t="s">
        <v>135</v>
      </c>
      <c r="AC29" t="s">
        <v>139</v>
      </c>
      <c r="AD29">
        <v>41.973304570000003</v>
      </c>
      <c r="AE29">
        <v>-91.725148059999995</v>
      </c>
      <c r="AF29" t="s">
        <v>40</v>
      </c>
      <c r="AG29" t="s">
        <v>41</v>
      </c>
    </row>
    <row r="30" spans="1:33" x14ac:dyDescent="0.35">
      <c r="A30">
        <v>3563</v>
      </c>
      <c r="B30" t="s">
        <v>140</v>
      </c>
      <c r="C30" t="s">
        <v>141</v>
      </c>
      <c r="D30" t="str">
        <f t="shared" si="0"/>
        <v>SYST-MOR-0006800.bam</v>
      </c>
      <c r="E30" t="s">
        <v>142</v>
      </c>
      <c r="F30" t="s">
        <v>2406</v>
      </c>
      <c r="G30" t="s">
        <v>2403</v>
      </c>
      <c r="H30" t="s">
        <v>2490</v>
      </c>
      <c r="I30" t="s">
        <v>135</v>
      </c>
      <c r="K30" t="s">
        <v>143</v>
      </c>
      <c r="M30" t="s">
        <v>143</v>
      </c>
      <c r="O30" t="s">
        <v>113</v>
      </c>
      <c r="P30" t="s">
        <v>144</v>
      </c>
      <c r="Q30" t="s">
        <v>2601</v>
      </c>
      <c r="R30" s="1">
        <v>44721</v>
      </c>
      <c r="S30" t="s">
        <v>115</v>
      </c>
      <c r="T30" t="s">
        <v>34</v>
      </c>
      <c r="U30" s="1">
        <v>44722</v>
      </c>
      <c r="V30" t="s">
        <v>35</v>
      </c>
      <c r="W30" t="s">
        <v>116</v>
      </c>
      <c r="X30" t="s">
        <v>134</v>
      </c>
      <c r="Y30" t="s">
        <v>38</v>
      </c>
      <c r="Z30" t="s">
        <v>135</v>
      </c>
      <c r="AC30" t="s">
        <v>145</v>
      </c>
      <c r="AD30">
        <v>41.973334450000003</v>
      </c>
      <c r="AE30">
        <v>-91.724763999999993</v>
      </c>
      <c r="AF30" t="s">
        <v>40</v>
      </c>
      <c r="AG30" t="s">
        <v>41</v>
      </c>
    </row>
    <row r="31" spans="1:33" x14ac:dyDescent="0.35">
      <c r="A31">
        <v>3564</v>
      </c>
      <c r="B31" t="s">
        <v>146</v>
      </c>
      <c r="C31" t="s">
        <v>147</v>
      </c>
      <c r="D31" t="str">
        <f t="shared" si="0"/>
        <v>SYST-MOR-0006801.bam</v>
      </c>
      <c r="E31" t="s">
        <v>148</v>
      </c>
      <c r="F31" t="s">
        <v>2406</v>
      </c>
      <c r="G31" t="s">
        <v>2403</v>
      </c>
      <c r="H31" t="s">
        <v>2490</v>
      </c>
      <c r="I31" t="s">
        <v>135</v>
      </c>
      <c r="K31" t="s">
        <v>45</v>
      </c>
      <c r="M31" t="s">
        <v>45</v>
      </c>
      <c r="O31" t="s">
        <v>113</v>
      </c>
      <c r="P31" t="s">
        <v>46</v>
      </c>
      <c r="Q31" t="s">
        <v>2597</v>
      </c>
      <c r="R31" s="1">
        <v>44721</v>
      </c>
      <c r="S31" t="s">
        <v>115</v>
      </c>
      <c r="T31" t="s">
        <v>34</v>
      </c>
      <c r="U31" s="1">
        <v>44722</v>
      </c>
      <c r="V31" t="s">
        <v>35</v>
      </c>
      <c r="W31" t="s">
        <v>116</v>
      </c>
      <c r="X31" t="s">
        <v>134</v>
      </c>
      <c r="Y31" t="s">
        <v>38</v>
      </c>
      <c r="Z31" t="s">
        <v>135</v>
      </c>
      <c r="AC31" t="s">
        <v>45</v>
      </c>
      <c r="AD31">
        <v>41.973905999999999</v>
      </c>
      <c r="AE31">
        <v>-91.722928999999993</v>
      </c>
      <c r="AF31" t="s">
        <v>40</v>
      </c>
      <c r="AG31" t="s">
        <v>41</v>
      </c>
    </row>
    <row r="32" spans="1:33" x14ac:dyDescent="0.35">
      <c r="A32">
        <v>3565</v>
      </c>
      <c r="B32" t="s">
        <v>149</v>
      </c>
      <c r="C32" t="s">
        <v>150</v>
      </c>
      <c r="D32" t="str">
        <f t="shared" si="0"/>
        <v>SYST-MOR-0006802.bam</v>
      </c>
      <c r="E32" t="s">
        <v>151</v>
      </c>
      <c r="F32" t="s">
        <v>2406</v>
      </c>
      <c r="G32" t="s">
        <v>2403</v>
      </c>
      <c r="H32" t="s">
        <v>2490</v>
      </c>
      <c r="I32" t="s">
        <v>135</v>
      </c>
      <c r="K32" t="s">
        <v>45</v>
      </c>
      <c r="M32" t="s">
        <v>45</v>
      </c>
      <c r="O32" t="s">
        <v>113</v>
      </c>
      <c r="P32" t="s">
        <v>46</v>
      </c>
      <c r="Q32" t="s">
        <v>2597</v>
      </c>
      <c r="R32" s="1">
        <v>44721</v>
      </c>
      <c r="S32" t="s">
        <v>115</v>
      </c>
      <c r="T32" t="s">
        <v>34</v>
      </c>
      <c r="U32" s="1">
        <v>44722</v>
      </c>
      <c r="V32" t="s">
        <v>35</v>
      </c>
      <c r="W32" t="s">
        <v>116</v>
      </c>
      <c r="X32" t="s">
        <v>134</v>
      </c>
      <c r="Y32" t="s">
        <v>38</v>
      </c>
      <c r="Z32" t="s">
        <v>135</v>
      </c>
      <c r="AC32" t="s">
        <v>45</v>
      </c>
      <c r="AD32">
        <v>41.983480999999998</v>
      </c>
      <c r="AE32">
        <v>-91.797434999999993</v>
      </c>
      <c r="AF32" t="s">
        <v>40</v>
      </c>
      <c r="AG32" t="s">
        <v>41</v>
      </c>
    </row>
    <row r="33" spans="1:33" x14ac:dyDescent="0.35">
      <c r="A33">
        <v>3546</v>
      </c>
      <c r="B33" t="s">
        <v>152</v>
      </c>
      <c r="C33" t="s">
        <v>153</v>
      </c>
      <c r="D33" t="str">
        <f t="shared" si="0"/>
        <v>SYST-MOR-0006783.bam</v>
      </c>
      <c r="E33" t="s">
        <v>154</v>
      </c>
      <c r="F33" t="s">
        <v>2406</v>
      </c>
      <c r="G33" t="s">
        <v>2404</v>
      </c>
      <c r="H33" t="s">
        <v>2491</v>
      </c>
      <c r="I33" t="s">
        <v>157</v>
      </c>
      <c r="K33" t="s">
        <v>64</v>
      </c>
      <c r="M33" t="s">
        <v>64</v>
      </c>
      <c r="O33" t="s">
        <v>113</v>
      </c>
      <c r="P33" t="s">
        <v>155</v>
      </c>
      <c r="Q33" t="s">
        <v>2599</v>
      </c>
      <c r="R33" s="1">
        <v>44721</v>
      </c>
      <c r="S33" t="s">
        <v>115</v>
      </c>
      <c r="T33" t="s">
        <v>34</v>
      </c>
      <c r="U33" s="1">
        <v>44722</v>
      </c>
      <c r="V33" t="s">
        <v>35</v>
      </c>
      <c r="W33" t="s">
        <v>116</v>
      </c>
      <c r="X33" t="s">
        <v>156</v>
      </c>
      <c r="Y33" t="s">
        <v>38</v>
      </c>
      <c r="Z33" t="s">
        <v>157</v>
      </c>
      <c r="AC33" t="s">
        <v>64</v>
      </c>
      <c r="AD33">
        <v>40.710377000000001</v>
      </c>
      <c r="AE33">
        <v>-91.797389440000003</v>
      </c>
      <c r="AF33" t="s">
        <v>40</v>
      </c>
      <c r="AG33" t="s">
        <v>41</v>
      </c>
    </row>
    <row r="34" spans="1:33" x14ac:dyDescent="0.35">
      <c r="A34">
        <v>3547</v>
      </c>
      <c r="B34" t="s">
        <v>158</v>
      </c>
      <c r="C34" t="s">
        <v>159</v>
      </c>
      <c r="D34" t="str">
        <f t="shared" si="0"/>
        <v>SYST-MOR-0006784.bam</v>
      </c>
      <c r="E34" t="s">
        <v>160</v>
      </c>
      <c r="F34" t="s">
        <v>2406</v>
      </c>
      <c r="G34" t="s">
        <v>2404</v>
      </c>
      <c r="H34" t="s">
        <v>2491</v>
      </c>
      <c r="I34" t="s">
        <v>157</v>
      </c>
      <c r="K34" t="s">
        <v>64</v>
      </c>
      <c r="M34" t="s">
        <v>64</v>
      </c>
      <c r="O34" t="s">
        <v>113</v>
      </c>
      <c r="P34" t="s">
        <v>155</v>
      </c>
      <c r="Q34" t="s">
        <v>2599</v>
      </c>
      <c r="R34" s="1">
        <v>44721</v>
      </c>
      <c r="S34" t="s">
        <v>115</v>
      </c>
      <c r="T34" t="s">
        <v>34</v>
      </c>
      <c r="U34" s="1">
        <v>44722</v>
      </c>
      <c r="V34" t="s">
        <v>35</v>
      </c>
      <c r="W34" t="s">
        <v>116</v>
      </c>
      <c r="X34" t="s">
        <v>156</v>
      </c>
      <c r="Y34" t="s">
        <v>38</v>
      </c>
      <c r="Z34" t="s">
        <v>157</v>
      </c>
      <c r="AC34" t="s">
        <v>64</v>
      </c>
      <c r="AD34">
        <v>40.709859000000002</v>
      </c>
      <c r="AE34">
        <v>-91.796244999999999</v>
      </c>
      <c r="AF34" t="s">
        <v>40</v>
      </c>
      <c r="AG34" t="s">
        <v>41</v>
      </c>
    </row>
    <row r="35" spans="1:33" x14ac:dyDescent="0.35">
      <c r="A35">
        <v>3548</v>
      </c>
      <c r="B35" t="s">
        <v>161</v>
      </c>
      <c r="C35" t="s">
        <v>162</v>
      </c>
      <c r="D35" t="str">
        <f t="shared" si="0"/>
        <v>SYST-MOR-0006785.bam</v>
      </c>
      <c r="E35" t="s">
        <v>163</v>
      </c>
      <c r="F35" t="s">
        <v>2406</v>
      </c>
      <c r="G35" t="s">
        <v>2404</v>
      </c>
      <c r="H35" t="s">
        <v>2491</v>
      </c>
      <c r="I35" t="s">
        <v>157</v>
      </c>
      <c r="K35" t="s">
        <v>64</v>
      </c>
      <c r="M35" t="s">
        <v>64</v>
      </c>
      <c r="O35" t="s">
        <v>113</v>
      </c>
      <c r="P35" t="s">
        <v>155</v>
      </c>
      <c r="Q35" t="s">
        <v>2599</v>
      </c>
      <c r="R35" s="1">
        <v>44721</v>
      </c>
      <c r="S35" t="s">
        <v>115</v>
      </c>
      <c r="T35" t="s">
        <v>34</v>
      </c>
      <c r="U35" s="1">
        <v>44722</v>
      </c>
      <c r="V35" t="s">
        <v>35</v>
      </c>
      <c r="W35" t="s">
        <v>116</v>
      </c>
      <c r="X35" t="s">
        <v>156</v>
      </c>
      <c r="Y35" t="s">
        <v>38</v>
      </c>
      <c r="Z35" t="s">
        <v>157</v>
      </c>
      <c r="AC35" t="s">
        <v>64</v>
      </c>
      <c r="AD35">
        <v>40.710200999999998</v>
      </c>
      <c r="AE35">
        <v>-91.794681999999995</v>
      </c>
      <c r="AF35" t="s">
        <v>40</v>
      </c>
      <c r="AG35" t="s">
        <v>41</v>
      </c>
    </row>
    <row r="36" spans="1:33" x14ac:dyDescent="0.35">
      <c r="A36">
        <v>3549</v>
      </c>
      <c r="B36" t="s">
        <v>164</v>
      </c>
      <c r="C36" t="s">
        <v>165</v>
      </c>
      <c r="D36" t="str">
        <f t="shared" si="0"/>
        <v>SYST-MOR-0006786.bam</v>
      </c>
      <c r="E36" t="s">
        <v>166</v>
      </c>
      <c r="F36" t="s">
        <v>2406</v>
      </c>
      <c r="G36" t="s">
        <v>2404</v>
      </c>
      <c r="H36" t="s">
        <v>2491</v>
      </c>
      <c r="I36" t="s">
        <v>157</v>
      </c>
      <c r="K36" t="s">
        <v>64</v>
      </c>
      <c r="M36" t="s">
        <v>64</v>
      </c>
      <c r="O36" t="s">
        <v>113</v>
      </c>
      <c r="P36" t="s">
        <v>155</v>
      </c>
      <c r="Q36" t="s">
        <v>2599</v>
      </c>
      <c r="R36" s="1">
        <v>44721</v>
      </c>
      <c r="S36" t="s">
        <v>115</v>
      </c>
      <c r="T36" t="s">
        <v>34</v>
      </c>
      <c r="U36" s="1">
        <v>44722</v>
      </c>
      <c r="V36" t="s">
        <v>35</v>
      </c>
      <c r="W36" t="s">
        <v>116</v>
      </c>
      <c r="X36" t="s">
        <v>156</v>
      </c>
      <c r="Y36" t="s">
        <v>38</v>
      </c>
      <c r="Z36" t="s">
        <v>157</v>
      </c>
      <c r="AC36" t="s">
        <v>64</v>
      </c>
      <c r="AD36">
        <v>40.710552999999997</v>
      </c>
      <c r="AE36">
        <v>-91.792546000000002</v>
      </c>
      <c r="AF36" t="s">
        <v>40</v>
      </c>
      <c r="AG36" t="s">
        <v>41</v>
      </c>
    </row>
    <row r="37" spans="1:33" x14ac:dyDescent="0.35">
      <c r="A37">
        <v>3550</v>
      </c>
      <c r="B37" t="s">
        <v>167</v>
      </c>
      <c r="C37" t="s">
        <v>168</v>
      </c>
      <c r="D37" t="str">
        <f t="shared" si="0"/>
        <v>SYST-MOR-0006787.bam</v>
      </c>
      <c r="E37" t="s">
        <v>169</v>
      </c>
      <c r="F37" t="s">
        <v>2406</v>
      </c>
      <c r="G37" t="s">
        <v>2404</v>
      </c>
      <c r="H37" t="s">
        <v>2491</v>
      </c>
      <c r="I37" t="s">
        <v>157</v>
      </c>
      <c r="K37" t="s">
        <v>84</v>
      </c>
      <c r="M37" t="s">
        <v>84</v>
      </c>
      <c r="O37" t="s">
        <v>113</v>
      </c>
      <c r="P37" t="s">
        <v>85</v>
      </c>
      <c r="Q37" t="s">
        <v>2600</v>
      </c>
      <c r="R37" s="1">
        <v>44721</v>
      </c>
      <c r="S37" t="s">
        <v>115</v>
      </c>
      <c r="T37" t="s">
        <v>34</v>
      </c>
      <c r="U37" s="1">
        <v>44722</v>
      </c>
      <c r="V37" t="s">
        <v>35</v>
      </c>
      <c r="W37" t="s">
        <v>116</v>
      </c>
      <c r="X37" t="s">
        <v>156</v>
      </c>
      <c r="Y37" t="s">
        <v>38</v>
      </c>
      <c r="Z37" t="s">
        <v>157</v>
      </c>
      <c r="AC37" t="s">
        <v>84</v>
      </c>
      <c r="AD37">
        <v>40.708615999999999</v>
      </c>
      <c r="AE37">
        <v>-91.787231000000006</v>
      </c>
      <c r="AF37" t="s">
        <v>40</v>
      </c>
      <c r="AG37" t="s">
        <v>41</v>
      </c>
    </row>
    <row r="38" spans="1:33" x14ac:dyDescent="0.35">
      <c r="A38">
        <v>3551</v>
      </c>
      <c r="B38" t="s">
        <v>170</v>
      </c>
      <c r="C38" t="s">
        <v>171</v>
      </c>
      <c r="D38" t="str">
        <f t="shared" si="0"/>
        <v>SYST-MOR-0006788.bam</v>
      </c>
      <c r="E38" t="s">
        <v>172</v>
      </c>
      <c r="F38" t="s">
        <v>2406</v>
      </c>
      <c r="G38" t="s">
        <v>2404</v>
      </c>
      <c r="H38" t="s">
        <v>2491</v>
      </c>
      <c r="I38" t="s">
        <v>157</v>
      </c>
      <c r="K38" t="s">
        <v>84</v>
      </c>
      <c r="M38" t="s">
        <v>84</v>
      </c>
      <c r="O38" t="s">
        <v>113</v>
      </c>
      <c r="P38" t="s">
        <v>85</v>
      </c>
      <c r="Q38" t="s">
        <v>2600</v>
      </c>
      <c r="R38" s="1">
        <v>44721</v>
      </c>
      <c r="S38" t="s">
        <v>115</v>
      </c>
      <c r="T38" t="s">
        <v>34</v>
      </c>
      <c r="U38" s="1">
        <v>44722</v>
      </c>
      <c r="V38" t="s">
        <v>35</v>
      </c>
      <c r="W38" t="s">
        <v>116</v>
      </c>
      <c r="X38" t="s">
        <v>156</v>
      </c>
      <c r="Y38" t="s">
        <v>38</v>
      </c>
      <c r="Z38" t="s">
        <v>157</v>
      </c>
      <c r="AC38" t="s">
        <v>84</v>
      </c>
      <c r="AD38">
        <v>40.707864999999998</v>
      </c>
      <c r="AE38">
        <v>-91.788325</v>
      </c>
      <c r="AF38" t="s">
        <v>40</v>
      </c>
      <c r="AG38" t="s">
        <v>41</v>
      </c>
    </row>
    <row r="39" spans="1:33" x14ac:dyDescent="0.35">
      <c r="A39">
        <v>3552</v>
      </c>
      <c r="B39" t="s">
        <v>173</v>
      </c>
      <c r="C39" t="s">
        <v>174</v>
      </c>
      <c r="D39" t="str">
        <f t="shared" si="0"/>
        <v>SYST-MOR-0006789.bam</v>
      </c>
      <c r="E39" t="s">
        <v>175</v>
      </c>
      <c r="F39" t="s">
        <v>2406</v>
      </c>
      <c r="G39" t="s">
        <v>2404</v>
      </c>
      <c r="H39" t="s">
        <v>2491</v>
      </c>
      <c r="I39" t="s">
        <v>157</v>
      </c>
      <c r="K39" t="s">
        <v>84</v>
      </c>
      <c r="M39" t="s">
        <v>84</v>
      </c>
      <c r="O39" t="s">
        <v>113</v>
      </c>
      <c r="P39" t="s">
        <v>85</v>
      </c>
      <c r="Q39" t="s">
        <v>2600</v>
      </c>
      <c r="R39" s="1">
        <v>44721</v>
      </c>
      <c r="S39" t="s">
        <v>115</v>
      </c>
      <c r="T39" t="s">
        <v>34</v>
      </c>
      <c r="U39" s="1">
        <v>44722</v>
      </c>
      <c r="V39" t="s">
        <v>35</v>
      </c>
      <c r="W39" t="s">
        <v>116</v>
      </c>
      <c r="X39" t="s">
        <v>156</v>
      </c>
      <c r="Y39" t="s">
        <v>38</v>
      </c>
      <c r="Z39" t="s">
        <v>157</v>
      </c>
      <c r="AC39" t="s">
        <v>84</v>
      </c>
      <c r="AD39">
        <v>40.707006</v>
      </c>
      <c r="AE39">
        <v>-91.789440999999997</v>
      </c>
      <c r="AF39" t="s">
        <v>40</v>
      </c>
      <c r="AG39" t="s">
        <v>41</v>
      </c>
    </row>
    <row r="40" spans="1:33" x14ac:dyDescent="0.35">
      <c r="A40">
        <v>3553</v>
      </c>
      <c r="B40" t="s">
        <v>176</v>
      </c>
      <c r="C40" t="s">
        <v>177</v>
      </c>
      <c r="D40" t="str">
        <f t="shared" si="0"/>
        <v>SYST-MOR-0006790.bam</v>
      </c>
      <c r="E40" t="s">
        <v>178</v>
      </c>
      <c r="F40" t="s">
        <v>2406</v>
      </c>
      <c r="G40" t="s">
        <v>2404</v>
      </c>
      <c r="H40" t="s">
        <v>2491</v>
      </c>
      <c r="I40" t="s">
        <v>157</v>
      </c>
      <c r="K40" t="s">
        <v>84</v>
      </c>
      <c r="M40" t="s">
        <v>84</v>
      </c>
      <c r="O40" t="s">
        <v>113</v>
      </c>
      <c r="P40" t="s">
        <v>85</v>
      </c>
      <c r="Q40" t="s">
        <v>2600</v>
      </c>
      <c r="R40" s="1">
        <v>44721</v>
      </c>
      <c r="S40" t="s">
        <v>115</v>
      </c>
      <c r="T40" t="s">
        <v>34</v>
      </c>
      <c r="U40" s="1">
        <v>44722</v>
      </c>
      <c r="V40" t="s">
        <v>35</v>
      </c>
      <c r="W40" t="s">
        <v>116</v>
      </c>
      <c r="X40" t="s">
        <v>156</v>
      </c>
      <c r="Y40" t="s">
        <v>38</v>
      </c>
      <c r="Z40" t="s">
        <v>157</v>
      </c>
      <c r="AC40" t="s">
        <v>84</v>
      </c>
      <c r="AD40">
        <v>40.706792</v>
      </c>
      <c r="AE40">
        <v>-91.790750000000003</v>
      </c>
      <c r="AF40" t="s">
        <v>40</v>
      </c>
      <c r="AG40" t="s">
        <v>41</v>
      </c>
    </row>
    <row r="41" spans="1:33" x14ac:dyDescent="0.35">
      <c r="A41">
        <v>3554</v>
      </c>
      <c r="B41" t="s">
        <v>179</v>
      </c>
      <c r="C41" t="s">
        <v>180</v>
      </c>
      <c r="D41" t="str">
        <f t="shared" si="0"/>
        <v>SYST-MOR-0006791.bam</v>
      </c>
      <c r="E41" t="s">
        <v>181</v>
      </c>
      <c r="F41" t="s">
        <v>2406</v>
      </c>
      <c r="G41" t="s">
        <v>2404</v>
      </c>
      <c r="H41" t="s">
        <v>2491</v>
      </c>
      <c r="I41" t="s">
        <v>157</v>
      </c>
      <c r="K41" t="s">
        <v>45</v>
      </c>
      <c r="M41" t="s">
        <v>45</v>
      </c>
      <c r="O41" t="s">
        <v>113</v>
      </c>
      <c r="P41" t="s">
        <v>46</v>
      </c>
      <c r="Q41" t="s">
        <v>2597</v>
      </c>
      <c r="R41" s="1">
        <v>44721</v>
      </c>
      <c r="S41" t="s">
        <v>115</v>
      </c>
      <c r="T41" t="s">
        <v>34</v>
      </c>
      <c r="U41" s="1">
        <v>44722</v>
      </c>
      <c r="V41" t="s">
        <v>35</v>
      </c>
      <c r="W41" t="s">
        <v>116</v>
      </c>
      <c r="X41" t="s">
        <v>156</v>
      </c>
      <c r="Y41" t="s">
        <v>38</v>
      </c>
      <c r="Z41" t="s">
        <v>157</v>
      </c>
      <c r="AC41" t="s">
        <v>45</v>
      </c>
      <c r="AD41">
        <v>40.707563999999998</v>
      </c>
      <c r="AE41">
        <v>-91.792401999999996</v>
      </c>
      <c r="AF41" t="s">
        <v>40</v>
      </c>
      <c r="AG41" t="s">
        <v>41</v>
      </c>
    </row>
    <row r="42" spans="1:33" x14ac:dyDescent="0.35">
      <c r="A42">
        <v>3555</v>
      </c>
      <c r="B42" t="s">
        <v>182</v>
      </c>
      <c r="C42" t="s">
        <v>183</v>
      </c>
      <c r="D42" t="str">
        <f t="shared" si="0"/>
        <v>SYST-MOR-0006792.bam</v>
      </c>
      <c r="E42" t="s">
        <v>184</v>
      </c>
      <c r="F42" t="s">
        <v>2406</v>
      </c>
      <c r="G42" t="s">
        <v>2404</v>
      </c>
      <c r="H42" t="s">
        <v>2491</v>
      </c>
      <c r="I42" t="s">
        <v>157</v>
      </c>
      <c r="K42" t="s">
        <v>45</v>
      </c>
      <c r="M42" t="s">
        <v>45</v>
      </c>
      <c r="O42" t="s">
        <v>113</v>
      </c>
      <c r="P42" t="s">
        <v>46</v>
      </c>
      <c r="Q42" t="s">
        <v>2597</v>
      </c>
      <c r="R42" s="1">
        <v>44721</v>
      </c>
      <c r="S42" t="s">
        <v>115</v>
      </c>
      <c r="T42" t="s">
        <v>34</v>
      </c>
      <c r="U42" s="1">
        <v>44722</v>
      </c>
      <c r="V42" t="s">
        <v>35</v>
      </c>
      <c r="W42" t="s">
        <v>116</v>
      </c>
      <c r="X42" t="s">
        <v>156</v>
      </c>
      <c r="Y42" t="s">
        <v>38</v>
      </c>
      <c r="Z42" t="s">
        <v>157</v>
      </c>
      <c r="AC42" t="s">
        <v>45</v>
      </c>
      <c r="AD42">
        <v>40.707349999999998</v>
      </c>
      <c r="AE42">
        <v>-91.793153000000004</v>
      </c>
      <c r="AF42" t="s">
        <v>40</v>
      </c>
      <c r="AG42" t="s">
        <v>41</v>
      </c>
    </row>
    <row r="43" spans="1:33" x14ac:dyDescent="0.35">
      <c r="A43">
        <v>3556</v>
      </c>
      <c r="B43" t="s">
        <v>185</v>
      </c>
      <c r="C43" t="s">
        <v>186</v>
      </c>
      <c r="D43" t="str">
        <f t="shared" si="0"/>
        <v>SYST-MOR-0006793.bam</v>
      </c>
      <c r="E43" t="s">
        <v>187</v>
      </c>
      <c r="F43" t="s">
        <v>2406</v>
      </c>
      <c r="G43" t="s">
        <v>2404</v>
      </c>
      <c r="H43" t="s">
        <v>2491</v>
      </c>
      <c r="I43" t="s">
        <v>157</v>
      </c>
      <c r="K43" t="s">
        <v>64</v>
      </c>
      <c r="M43" t="s">
        <v>64</v>
      </c>
      <c r="O43" t="s">
        <v>113</v>
      </c>
      <c r="P43" t="s">
        <v>155</v>
      </c>
      <c r="Q43" t="s">
        <v>2599</v>
      </c>
      <c r="R43" s="1">
        <v>44721</v>
      </c>
      <c r="S43" t="s">
        <v>115</v>
      </c>
      <c r="T43" t="s">
        <v>34</v>
      </c>
      <c r="U43" s="1">
        <v>44722</v>
      </c>
      <c r="V43" t="s">
        <v>35</v>
      </c>
      <c r="W43" t="s">
        <v>116</v>
      </c>
      <c r="X43" t="s">
        <v>156</v>
      </c>
      <c r="Y43" t="s">
        <v>38</v>
      </c>
      <c r="Z43" t="s">
        <v>157</v>
      </c>
      <c r="AC43" t="s">
        <v>64</v>
      </c>
      <c r="AD43">
        <v>40.706727999999998</v>
      </c>
      <c r="AE43">
        <v>-91.793217999999996</v>
      </c>
      <c r="AF43" t="s">
        <v>40</v>
      </c>
      <c r="AG43" t="s">
        <v>41</v>
      </c>
    </row>
    <row r="44" spans="1:33" x14ac:dyDescent="0.35">
      <c r="A44">
        <v>3557</v>
      </c>
      <c r="B44" t="s">
        <v>188</v>
      </c>
      <c r="C44" t="s">
        <v>189</v>
      </c>
      <c r="D44" t="str">
        <f t="shared" si="0"/>
        <v>SYST-MOR-0006794.bam</v>
      </c>
      <c r="E44" t="s">
        <v>190</v>
      </c>
      <c r="F44" t="s">
        <v>2406</v>
      </c>
      <c r="G44" t="s">
        <v>2404</v>
      </c>
      <c r="H44" t="s">
        <v>2491</v>
      </c>
      <c r="I44" t="s">
        <v>157</v>
      </c>
      <c r="K44" t="s">
        <v>84</v>
      </c>
      <c r="M44" t="s">
        <v>84</v>
      </c>
      <c r="O44" t="s">
        <v>113</v>
      </c>
      <c r="P44" t="s">
        <v>85</v>
      </c>
      <c r="Q44" t="s">
        <v>2600</v>
      </c>
      <c r="R44" s="1">
        <v>44721</v>
      </c>
      <c r="S44" t="s">
        <v>115</v>
      </c>
      <c r="T44" t="s">
        <v>34</v>
      </c>
      <c r="U44" s="1">
        <v>44722</v>
      </c>
      <c r="V44" t="s">
        <v>35</v>
      </c>
      <c r="W44" t="s">
        <v>116</v>
      </c>
      <c r="X44" t="s">
        <v>156</v>
      </c>
      <c r="Y44" t="s">
        <v>38</v>
      </c>
      <c r="Z44" t="s">
        <v>157</v>
      </c>
      <c r="AC44" t="s">
        <v>84</v>
      </c>
      <c r="AD44">
        <v>40.706856000000002</v>
      </c>
      <c r="AE44">
        <v>-91.793689999999998</v>
      </c>
      <c r="AF44" t="s">
        <v>40</v>
      </c>
      <c r="AG44" t="s">
        <v>41</v>
      </c>
    </row>
    <row r="45" spans="1:33" x14ac:dyDescent="0.35">
      <c r="A45">
        <v>3558</v>
      </c>
      <c r="B45" t="s">
        <v>191</v>
      </c>
      <c r="C45" t="s">
        <v>192</v>
      </c>
      <c r="D45" t="str">
        <f t="shared" si="0"/>
        <v>SYST-MOR-0006795.bam</v>
      </c>
      <c r="E45" t="s">
        <v>193</v>
      </c>
      <c r="F45" t="s">
        <v>2406</v>
      </c>
      <c r="G45" t="s">
        <v>2404</v>
      </c>
      <c r="H45" t="s">
        <v>2491</v>
      </c>
      <c r="I45" t="s">
        <v>157</v>
      </c>
      <c r="K45" t="s">
        <v>84</v>
      </c>
      <c r="L45" t="s">
        <v>84</v>
      </c>
      <c r="M45" t="s">
        <v>143</v>
      </c>
      <c r="O45" t="s">
        <v>113</v>
      </c>
      <c r="P45" t="s">
        <v>144</v>
      </c>
      <c r="Q45" t="s">
        <v>2601</v>
      </c>
      <c r="R45" s="1">
        <v>44721</v>
      </c>
      <c r="S45" t="s">
        <v>115</v>
      </c>
      <c r="T45" t="s">
        <v>34</v>
      </c>
      <c r="U45" s="1">
        <v>44722</v>
      </c>
      <c r="V45" t="s">
        <v>35</v>
      </c>
      <c r="W45" t="s">
        <v>116</v>
      </c>
      <c r="X45" t="s">
        <v>156</v>
      </c>
      <c r="Y45" t="s">
        <v>38</v>
      </c>
      <c r="Z45" t="s">
        <v>157</v>
      </c>
      <c r="AC45" t="s">
        <v>145</v>
      </c>
      <c r="AD45">
        <v>40.704425000000001</v>
      </c>
      <c r="AE45">
        <v>-91.796592000000004</v>
      </c>
      <c r="AF45" t="s">
        <v>40</v>
      </c>
      <c r="AG45" t="s">
        <v>41</v>
      </c>
    </row>
    <row r="46" spans="1:33" x14ac:dyDescent="0.35">
      <c r="A46">
        <v>3559</v>
      </c>
      <c r="B46" t="s">
        <v>194</v>
      </c>
      <c r="C46" t="s">
        <v>195</v>
      </c>
      <c r="D46" t="str">
        <f t="shared" si="0"/>
        <v>SYST-MOR-0006796.bam</v>
      </c>
      <c r="E46" t="s">
        <v>196</v>
      </c>
      <c r="F46" t="s">
        <v>2406</v>
      </c>
      <c r="G46" t="s">
        <v>2404</v>
      </c>
      <c r="H46" t="s">
        <v>2491</v>
      </c>
      <c r="I46" t="s">
        <v>157</v>
      </c>
      <c r="K46" t="s">
        <v>143</v>
      </c>
      <c r="M46" t="s">
        <v>143</v>
      </c>
      <c r="O46" t="s">
        <v>113</v>
      </c>
      <c r="P46" t="s">
        <v>144</v>
      </c>
      <c r="Q46" t="s">
        <v>2601</v>
      </c>
      <c r="R46" s="1">
        <v>44721</v>
      </c>
      <c r="S46" t="s">
        <v>115</v>
      </c>
      <c r="T46" t="s">
        <v>34</v>
      </c>
      <c r="U46" s="1">
        <v>44722</v>
      </c>
      <c r="V46" t="s">
        <v>35</v>
      </c>
      <c r="W46" t="s">
        <v>116</v>
      </c>
      <c r="X46" t="s">
        <v>156</v>
      </c>
      <c r="Y46" t="s">
        <v>38</v>
      </c>
      <c r="Z46" t="s">
        <v>157</v>
      </c>
      <c r="AC46" t="s">
        <v>145</v>
      </c>
      <c r="AD46">
        <v>40.703988000000003</v>
      </c>
      <c r="AE46">
        <v>-91.796583999999996</v>
      </c>
      <c r="AF46" t="s">
        <v>40</v>
      </c>
      <c r="AG46" t="s">
        <v>41</v>
      </c>
    </row>
    <row r="47" spans="1:33" x14ac:dyDescent="0.35">
      <c r="A47">
        <v>3560</v>
      </c>
      <c r="B47" t="s">
        <v>197</v>
      </c>
      <c r="C47" t="s">
        <v>198</v>
      </c>
      <c r="D47" t="str">
        <f t="shared" si="0"/>
        <v>SYST-MOR-0006797.bam</v>
      </c>
      <c r="E47" t="s">
        <v>199</v>
      </c>
      <c r="F47" t="s">
        <v>2406</v>
      </c>
      <c r="G47" t="s">
        <v>2404</v>
      </c>
      <c r="H47" t="s">
        <v>2491</v>
      </c>
      <c r="I47" t="s">
        <v>157</v>
      </c>
      <c r="K47" t="s">
        <v>143</v>
      </c>
      <c r="M47" t="s">
        <v>143</v>
      </c>
      <c r="O47" t="s">
        <v>113</v>
      </c>
      <c r="P47" t="s">
        <v>144</v>
      </c>
      <c r="Q47" t="s">
        <v>2601</v>
      </c>
      <c r="R47" s="1">
        <v>44721</v>
      </c>
      <c r="S47" t="s">
        <v>115</v>
      </c>
      <c r="T47" t="s">
        <v>34</v>
      </c>
      <c r="U47" s="1">
        <v>44722</v>
      </c>
      <c r="V47" t="s">
        <v>35</v>
      </c>
      <c r="W47" t="s">
        <v>116</v>
      </c>
      <c r="X47" t="s">
        <v>156</v>
      </c>
      <c r="Y47" t="s">
        <v>38</v>
      </c>
      <c r="Z47" t="s">
        <v>157</v>
      </c>
      <c r="AC47" t="s">
        <v>145</v>
      </c>
      <c r="AD47">
        <v>40.703502</v>
      </c>
      <c r="AE47">
        <v>-91.796851000000004</v>
      </c>
      <c r="AF47" t="s">
        <v>40</v>
      </c>
      <c r="AG47" t="s">
        <v>41</v>
      </c>
    </row>
    <row r="48" spans="1:33" x14ac:dyDescent="0.35">
      <c r="A48">
        <v>4004</v>
      </c>
      <c r="B48" t="s">
        <v>200</v>
      </c>
      <c r="C48" t="s">
        <v>201</v>
      </c>
      <c r="D48" t="str">
        <f t="shared" si="0"/>
        <v>SYST-MOR-0007241.bam</v>
      </c>
      <c r="E48" t="s">
        <v>202</v>
      </c>
      <c r="F48" t="s">
        <v>2407</v>
      </c>
      <c r="G48" t="s">
        <v>2408</v>
      </c>
      <c r="H48" t="s">
        <v>2492</v>
      </c>
      <c r="I48" t="s">
        <v>207</v>
      </c>
      <c r="K48" t="s">
        <v>45</v>
      </c>
      <c r="M48" t="s">
        <v>45</v>
      </c>
      <c r="O48" t="s">
        <v>31</v>
      </c>
      <c r="P48" t="s">
        <v>46</v>
      </c>
      <c r="Q48" t="s">
        <v>2597</v>
      </c>
      <c r="R48" s="1">
        <v>44840</v>
      </c>
      <c r="S48" t="s">
        <v>203</v>
      </c>
      <c r="T48" t="s">
        <v>34</v>
      </c>
      <c r="U48" s="1">
        <v>44841</v>
      </c>
      <c r="V48" t="s">
        <v>35</v>
      </c>
      <c r="W48" t="s">
        <v>204</v>
      </c>
      <c r="X48" t="s">
        <v>205</v>
      </c>
      <c r="Y48" t="s">
        <v>206</v>
      </c>
      <c r="Z48" t="s">
        <v>207</v>
      </c>
      <c r="AC48" t="s">
        <v>45</v>
      </c>
      <c r="AD48">
        <v>39.839267</v>
      </c>
      <c r="AE48">
        <v>-88.367813999999996</v>
      </c>
      <c r="AF48" t="s">
        <v>40</v>
      </c>
      <c r="AG48" t="s">
        <v>41</v>
      </c>
    </row>
    <row r="49" spans="1:33" x14ac:dyDescent="0.35">
      <c r="A49">
        <v>4005</v>
      </c>
      <c r="B49" t="s">
        <v>208</v>
      </c>
      <c r="C49" t="s">
        <v>209</v>
      </c>
      <c r="D49" t="str">
        <f t="shared" si="0"/>
        <v>SYST-MOR-0007242.bam</v>
      </c>
      <c r="E49" t="s">
        <v>210</v>
      </c>
      <c r="F49" t="s">
        <v>2407</v>
      </c>
      <c r="G49" t="s">
        <v>2408</v>
      </c>
      <c r="H49" t="s">
        <v>2492</v>
      </c>
      <c r="I49" t="s">
        <v>207</v>
      </c>
      <c r="K49" t="s">
        <v>45</v>
      </c>
      <c r="M49" t="s">
        <v>45</v>
      </c>
      <c r="O49" t="s">
        <v>31</v>
      </c>
      <c r="P49" t="s">
        <v>46</v>
      </c>
      <c r="Q49" t="s">
        <v>2597</v>
      </c>
      <c r="R49" s="1">
        <v>44840</v>
      </c>
      <c r="S49" t="s">
        <v>203</v>
      </c>
      <c r="T49" t="s">
        <v>34</v>
      </c>
      <c r="U49" s="1">
        <v>44841</v>
      </c>
      <c r="V49" t="s">
        <v>35</v>
      </c>
      <c r="W49" t="s">
        <v>204</v>
      </c>
      <c r="X49" t="s">
        <v>205</v>
      </c>
      <c r="Y49" t="s">
        <v>206</v>
      </c>
      <c r="Z49" t="s">
        <v>207</v>
      </c>
      <c r="AC49" t="s">
        <v>45</v>
      </c>
      <c r="AD49">
        <v>39.839402999999997</v>
      </c>
      <c r="AE49">
        <v>-88.367953999999997</v>
      </c>
      <c r="AF49" t="s">
        <v>40</v>
      </c>
      <c r="AG49" t="s">
        <v>41</v>
      </c>
    </row>
    <row r="50" spans="1:33" x14ac:dyDescent="0.35">
      <c r="A50">
        <v>4006</v>
      </c>
      <c r="B50" t="s">
        <v>211</v>
      </c>
      <c r="C50" t="s">
        <v>212</v>
      </c>
      <c r="D50" t="str">
        <f t="shared" si="0"/>
        <v>SYST-MOR-0007243.bam</v>
      </c>
      <c r="E50" t="s">
        <v>213</v>
      </c>
      <c r="F50" t="s">
        <v>2407</v>
      </c>
      <c r="G50" t="s">
        <v>2408</v>
      </c>
      <c r="H50" t="s">
        <v>2492</v>
      </c>
      <c r="I50" t="s">
        <v>207</v>
      </c>
      <c r="K50" t="s">
        <v>45</v>
      </c>
      <c r="M50" t="s">
        <v>45</v>
      </c>
      <c r="O50" t="s">
        <v>31</v>
      </c>
      <c r="P50" t="s">
        <v>46</v>
      </c>
      <c r="Q50" t="s">
        <v>2597</v>
      </c>
      <c r="R50" s="1">
        <v>44840</v>
      </c>
      <c r="S50" t="s">
        <v>203</v>
      </c>
      <c r="T50" t="s">
        <v>34</v>
      </c>
      <c r="U50" s="1">
        <v>44841</v>
      </c>
      <c r="V50" t="s">
        <v>35</v>
      </c>
      <c r="W50" t="s">
        <v>204</v>
      </c>
      <c r="X50" t="s">
        <v>205</v>
      </c>
      <c r="Y50" t="s">
        <v>206</v>
      </c>
      <c r="Z50" t="s">
        <v>207</v>
      </c>
      <c r="AC50" t="s">
        <v>45</v>
      </c>
      <c r="AD50">
        <v>39.839036999999998</v>
      </c>
      <c r="AE50">
        <v>-88.368015999999997</v>
      </c>
      <c r="AF50" t="s">
        <v>40</v>
      </c>
      <c r="AG50" t="s">
        <v>41</v>
      </c>
    </row>
    <row r="51" spans="1:33" x14ac:dyDescent="0.35">
      <c r="A51">
        <v>4007</v>
      </c>
      <c r="B51" t="s">
        <v>214</v>
      </c>
      <c r="C51" t="s">
        <v>215</v>
      </c>
      <c r="D51" t="str">
        <f t="shared" si="0"/>
        <v>SYST-MOR-0007244.bam</v>
      </c>
      <c r="E51" t="s">
        <v>216</v>
      </c>
      <c r="F51" t="s">
        <v>2407</v>
      </c>
      <c r="G51" t="s">
        <v>2408</v>
      </c>
      <c r="H51" t="s">
        <v>2492</v>
      </c>
      <c r="I51" t="s">
        <v>207</v>
      </c>
      <c r="K51" t="s">
        <v>64</v>
      </c>
      <c r="M51" t="s">
        <v>64</v>
      </c>
      <c r="O51" t="s">
        <v>31</v>
      </c>
      <c r="P51" t="s">
        <v>65</v>
      </c>
      <c r="Q51" t="s">
        <v>2599</v>
      </c>
      <c r="R51" s="1">
        <v>44840</v>
      </c>
      <c r="S51" t="s">
        <v>203</v>
      </c>
      <c r="T51" t="s">
        <v>34</v>
      </c>
      <c r="U51" s="1">
        <v>44841</v>
      </c>
      <c r="V51" t="s">
        <v>35</v>
      </c>
      <c r="W51" t="s">
        <v>204</v>
      </c>
      <c r="X51" t="s">
        <v>205</v>
      </c>
      <c r="Y51" t="s">
        <v>206</v>
      </c>
      <c r="Z51" t="s">
        <v>207</v>
      </c>
      <c r="AC51" t="s">
        <v>64</v>
      </c>
      <c r="AD51">
        <v>39.839322000000003</v>
      </c>
      <c r="AE51">
        <v>-88.368375999999998</v>
      </c>
      <c r="AF51" t="s">
        <v>40</v>
      </c>
      <c r="AG51" t="s">
        <v>41</v>
      </c>
    </row>
    <row r="52" spans="1:33" x14ac:dyDescent="0.35">
      <c r="A52">
        <v>4008</v>
      </c>
      <c r="B52" t="s">
        <v>217</v>
      </c>
      <c r="C52" t="s">
        <v>218</v>
      </c>
      <c r="D52" t="str">
        <f t="shared" si="0"/>
        <v>SYST-MOR-0007245.bam</v>
      </c>
      <c r="E52" t="s">
        <v>219</v>
      </c>
      <c r="F52" t="s">
        <v>2407</v>
      </c>
      <c r="G52" t="s">
        <v>2408</v>
      </c>
      <c r="H52" t="s">
        <v>2492</v>
      </c>
      <c r="I52" t="s">
        <v>207</v>
      </c>
      <c r="K52" t="s">
        <v>64</v>
      </c>
      <c r="M52" t="s">
        <v>64</v>
      </c>
      <c r="O52" t="s">
        <v>31</v>
      </c>
      <c r="P52" t="s">
        <v>65</v>
      </c>
      <c r="Q52" t="s">
        <v>2599</v>
      </c>
      <c r="R52" s="1">
        <v>44840</v>
      </c>
      <c r="S52" t="s">
        <v>203</v>
      </c>
      <c r="T52" t="s">
        <v>34</v>
      </c>
      <c r="U52" s="1">
        <v>44841</v>
      </c>
      <c r="V52" t="s">
        <v>35</v>
      </c>
      <c r="W52" t="s">
        <v>204</v>
      </c>
      <c r="X52" t="s">
        <v>205</v>
      </c>
      <c r="Y52" t="s">
        <v>206</v>
      </c>
      <c r="Z52" t="s">
        <v>207</v>
      </c>
      <c r="AC52" t="s">
        <v>64</v>
      </c>
      <c r="AD52">
        <v>39.839317999999999</v>
      </c>
      <c r="AE52">
        <v>-88.368629999999996</v>
      </c>
      <c r="AF52" t="s">
        <v>40</v>
      </c>
      <c r="AG52" t="s">
        <v>41</v>
      </c>
    </row>
    <row r="53" spans="1:33" x14ac:dyDescent="0.35">
      <c r="A53">
        <v>4009</v>
      </c>
      <c r="B53" t="s">
        <v>220</v>
      </c>
      <c r="C53" t="s">
        <v>221</v>
      </c>
      <c r="D53" t="str">
        <f t="shared" si="0"/>
        <v>SYST-MOR-0007246.bam</v>
      </c>
      <c r="E53" t="s">
        <v>222</v>
      </c>
      <c r="F53" t="s">
        <v>2407</v>
      </c>
      <c r="G53" t="s">
        <v>2408</v>
      </c>
      <c r="H53" t="s">
        <v>2492</v>
      </c>
      <c r="I53" t="s">
        <v>207</v>
      </c>
      <c r="K53" t="s">
        <v>45</v>
      </c>
      <c r="M53" t="s">
        <v>45</v>
      </c>
      <c r="O53" t="s">
        <v>31</v>
      </c>
      <c r="P53" t="s">
        <v>46</v>
      </c>
      <c r="Q53" t="s">
        <v>2597</v>
      </c>
      <c r="R53" s="1">
        <v>44840</v>
      </c>
      <c r="S53" t="s">
        <v>203</v>
      </c>
      <c r="T53" t="s">
        <v>34</v>
      </c>
      <c r="U53" s="1">
        <v>44841</v>
      </c>
      <c r="V53" t="s">
        <v>35</v>
      </c>
      <c r="W53" t="s">
        <v>204</v>
      </c>
      <c r="X53" t="s">
        <v>205</v>
      </c>
      <c r="Y53" t="s">
        <v>206</v>
      </c>
      <c r="Z53" t="s">
        <v>207</v>
      </c>
      <c r="AC53" t="s">
        <v>45</v>
      </c>
      <c r="AD53">
        <v>39.839492</v>
      </c>
      <c r="AE53">
        <v>-88.368621000000005</v>
      </c>
      <c r="AF53" t="s">
        <v>40</v>
      </c>
      <c r="AG53" t="s">
        <v>41</v>
      </c>
    </row>
    <row r="54" spans="1:33" x14ac:dyDescent="0.35">
      <c r="A54">
        <v>4010</v>
      </c>
      <c r="B54" t="s">
        <v>223</v>
      </c>
      <c r="C54" t="s">
        <v>224</v>
      </c>
      <c r="D54" t="str">
        <f t="shared" si="0"/>
        <v>SYST-MOR-0007247.bam</v>
      </c>
      <c r="E54" t="s">
        <v>225</v>
      </c>
      <c r="F54" t="s">
        <v>2407</v>
      </c>
      <c r="G54" t="s">
        <v>2408</v>
      </c>
      <c r="H54" t="s">
        <v>2492</v>
      </c>
      <c r="I54" t="s">
        <v>207</v>
      </c>
      <c r="K54" t="s">
        <v>45</v>
      </c>
      <c r="M54" t="s">
        <v>45</v>
      </c>
      <c r="O54" t="s">
        <v>31</v>
      </c>
      <c r="P54" t="s">
        <v>46</v>
      </c>
      <c r="Q54" t="s">
        <v>2597</v>
      </c>
      <c r="R54" s="1">
        <v>44840</v>
      </c>
      <c r="S54" t="s">
        <v>203</v>
      </c>
      <c r="T54" t="s">
        <v>34</v>
      </c>
      <c r="U54" s="1">
        <v>44841</v>
      </c>
      <c r="V54" t="s">
        <v>35</v>
      </c>
      <c r="W54" t="s">
        <v>204</v>
      </c>
      <c r="X54" t="s">
        <v>205</v>
      </c>
      <c r="Y54" t="s">
        <v>206</v>
      </c>
      <c r="Z54" t="s">
        <v>207</v>
      </c>
      <c r="AC54" t="s">
        <v>45</v>
      </c>
      <c r="AD54">
        <v>39.839765</v>
      </c>
      <c r="AE54">
        <v>-88.369113999999996</v>
      </c>
      <c r="AF54" t="s">
        <v>40</v>
      </c>
      <c r="AG54" t="s">
        <v>41</v>
      </c>
    </row>
    <row r="55" spans="1:33" x14ac:dyDescent="0.35">
      <c r="A55">
        <v>4011</v>
      </c>
      <c r="B55" t="s">
        <v>226</v>
      </c>
      <c r="C55" t="s">
        <v>227</v>
      </c>
      <c r="D55" t="str">
        <f t="shared" si="0"/>
        <v>SYST-MOR-0007248.bam</v>
      </c>
      <c r="E55" t="s">
        <v>228</v>
      </c>
      <c r="F55" t="s">
        <v>2407</v>
      </c>
      <c r="G55" t="s">
        <v>2408</v>
      </c>
      <c r="H55" t="s">
        <v>2492</v>
      </c>
      <c r="I55" t="s">
        <v>207</v>
      </c>
      <c r="K55" t="s">
        <v>64</v>
      </c>
      <c r="L55" t="s">
        <v>64</v>
      </c>
      <c r="M55" t="s">
        <v>45</v>
      </c>
      <c r="O55" t="s">
        <v>31</v>
      </c>
      <c r="P55" t="s">
        <v>65</v>
      </c>
      <c r="Q55" t="s">
        <v>2599</v>
      </c>
      <c r="R55" s="1">
        <v>44840</v>
      </c>
      <c r="S55" t="s">
        <v>203</v>
      </c>
      <c r="T55" t="s">
        <v>34</v>
      </c>
      <c r="U55" s="1">
        <v>44841</v>
      </c>
      <c r="V55" t="s">
        <v>35</v>
      </c>
      <c r="W55" t="s">
        <v>204</v>
      </c>
      <c r="X55" t="s">
        <v>205</v>
      </c>
      <c r="Y55" t="s">
        <v>206</v>
      </c>
      <c r="Z55" t="s">
        <v>207</v>
      </c>
      <c r="AC55" t="s">
        <v>45</v>
      </c>
      <c r="AD55">
        <v>39.839716000000003</v>
      </c>
      <c r="AE55">
        <v>-88.369110000000006</v>
      </c>
      <c r="AF55" t="s">
        <v>40</v>
      </c>
      <c r="AG55" t="s">
        <v>41</v>
      </c>
    </row>
    <row r="56" spans="1:33" x14ac:dyDescent="0.35">
      <c r="A56">
        <v>4012</v>
      </c>
      <c r="B56" t="s">
        <v>229</v>
      </c>
      <c r="C56" t="s">
        <v>230</v>
      </c>
      <c r="D56" t="str">
        <f t="shared" si="0"/>
        <v>SYST-MOR-0007249.bam</v>
      </c>
      <c r="E56" t="s">
        <v>231</v>
      </c>
      <c r="F56" t="s">
        <v>2407</v>
      </c>
      <c r="G56" t="s">
        <v>2408</v>
      </c>
      <c r="H56" t="s">
        <v>2492</v>
      </c>
      <c r="I56" t="s">
        <v>207</v>
      </c>
      <c r="K56" t="s">
        <v>64</v>
      </c>
      <c r="L56" t="s">
        <v>64</v>
      </c>
      <c r="M56" t="s">
        <v>45</v>
      </c>
      <c r="O56" t="s">
        <v>31</v>
      </c>
      <c r="P56" t="s">
        <v>65</v>
      </c>
      <c r="Q56" t="s">
        <v>2599</v>
      </c>
      <c r="R56" s="1">
        <v>44840</v>
      </c>
      <c r="S56" t="s">
        <v>203</v>
      </c>
      <c r="T56" t="s">
        <v>34</v>
      </c>
      <c r="U56" s="1">
        <v>44841</v>
      </c>
      <c r="V56" t="s">
        <v>35</v>
      </c>
      <c r="W56" t="s">
        <v>204</v>
      </c>
      <c r="X56" t="s">
        <v>205</v>
      </c>
      <c r="Y56" t="s">
        <v>206</v>
      </c>
      <c r="Z56" t="s">
        <v>207</v>
      </c>
      <c r="AC56" t="s">
        <v>45</v>
      </c>
      <c r="AD56">
        <v>39.839182999999998</v>
      </c>
      <c r="AE56">
        <v>-88.369715999999997</v>
      </c>
      <c r="AF56" t="s">
        <v>40</v>
      </c>
      <c r="AG56" t="s">
        <v>41</v>
      </c>
    </row>
    <row r="57" spans="1:33" x14ac:dyDescent="0.35">
      <c r="A57">
        <v>4013</v>
      </c>
      <c r="B57" t="s">
        <v>232</v>
      </c>
      <c r="C57" t="s">
        <v>233</v>
      </c>
      <c r="D57" t="str">
        <f t="shared" si="0"/>
        <v>SYST-MOR-0007250.bam</v>
      </c>
      <c r="E57" t="s">
        <v>234</v>
      </c>
      <c r="F57" t="s">
        <v>2407</v>
      </c>
      <c r="G57" t="s">
        <v>2408</v>
      </c>
      <c r="H57" t="s">
        <v>2492</v>
      </c>
      <c r="I57" t="s">
        <v>207</v>
      </c>
      <c r="K57" t="s">
        <v>64</v>
      </c>
      <c r="L57" t="s">
        <v>64</v>
      </c>
      <c r="M57" t="s">
        <v>45</v>
      </c>
      <c r="O57" t="s">
        <v>31</v>
      </c>
      <c r="P57" t="s">
        <v>65</v>
      </c>
      <c r="Q57" t="s">
        <v>2599</v>
      </c>
      <c r="R57" s="1">
        <v>44840</v>
      </c>
      <c r="S57" t="s">
        <v>203</v>
      </c>
      <c r="T57" t="s">
        <v>34</v>
      </c>
      <c r="U57" s="1">
        <v>44841</v>
      </c>
      <c r="V57" t="s">
        <v>35</v>
      </c>
      <c r="W57" t="s">
        <v>204</v>
      </c>
      <c r="X57" t="s">
        <v>205</v>
      </c>
      <c r="Y57" t="s">
        <v>206</v>
      </c>
      <c r="Z57" t="s">
        <v>207</v>
      </c>
      <c r="AC57" t="s">
        <v>45</v>
      </c>
      <c r="AD57">
        <v>39.839106999999998</v>
      </c>
      <c r="AE57">
        <v>-88.369207000000003</v>
      </c>
      <c r="AF57" t="s">
        <v>40</v>
      </c>
      <c r="AG57" t="s">
        <v>41</v>
      </c>
    </row>
    <row r="58" spans="1:33" x14ac:dyDescent="0.35">
      <c r="A58">
        <v>3287</v>
      </c>
      <c r="B58" t="s">
        <v>235</v>
      </c>
      <c r="C58" t="s">
        <v>236</v>
      </c>
      <c r="D58" t="str">
        <f t="shared" si="0"/>
        <v>SYST-MOR-0006717.bam</v>
      </c>
      <c r="E58" t="s">
        <v>237</v>
      </c>
      <c r="F58" t="s">
        <v>2407</v>
      </c>
      <c r="G58" t="s">
        <v>2409</v>
      </c>
      <c r="H58" t="s">
        <v>2493</v>
      </c>
      <c r="I58" t="s">
        <v>243</v>
      </c>
      <c r="J58" t="s">
        <v>238</v>
      </c>
      <c r="K58" t="s">
        <v>239</v>
      </c>
      <c r="M58" t="s">
        <v>239</v>
      </c>
      <c r="O58" t="s">
        <v>113</v>
      </c>
      <c r="P58" t="s">
        <v>240</v>
      </c>
      <c r="Q58" t="s">
        <v>2602</v>
      </c>
      <c r="R58" s="1">
        <v>44715</v>
      </c>
      <c r="S58" t="s">
        <v>241</v>
      </c>
      <c r="T58" t="s">
        <v>34</v>
      </c>
      <c r="U58" s="1">
        <v>44716</v>
      </c>
      <c r="V58" t="s">
        <v>35</v>
      </c>
      <c r="W58" t="s">
        <v>204</v>
      </c>
      <c r="X58" t="s">
        <v>242</v>
      </c>
      <c r="Y58" t="s">
        <v>38</v>
      </c>
      <c r="Z58" t="s">
        <v>243</v>
      </c>
      <c r="AC58" t="s">
        <v>244</v>
      </c>
      <c r="AD58">
        <v>37.359717000000003</v>
      </c>
      <c r="AE58">
        <v>-88.917519999999996</v>
      </c>
      <c r="AF58" t="s">
        <v>40</v>
      </c>
      <c r="AG58" t="s">
        <v>41</v>
      </c>
    </row>
    <row r="59" spans="1:33" x14ac:dyDescent="0.35">
      <c r="A59">
        <v>3288</v>
      </c>
      <c r="B59" t="s">
        <v>245</v>
      </c>
      <c r="C59" t="s">
        <v>246</v>
      </c>
      <c r="D59" t="str">
        <f t="shared" si="0"/>
        <v>SYST-MOR-0006718.bam</v>
      </c>
      <c r="E59" t="s">
        <v>247</v>
      </c>
      <c r="F59" t="s">
        <v>2407</v>
      </c>
      <c r="G59" t="s">
        <v>2409</v>
      </c>
      <c r="H59" t="s">
        <v>2493</v>
      </c>
      <c r="I59" t="s">
        <v>243</v>
      </c>
      <c r="J59" t="s">
        <v>248</v>
      </c>
      <c r="K59" t="s">
        <v>239</v>
      </c>
      <c r="M59" t="s">
        <v>239</v>
      </c>
      <c r="O59" t="s">
        <v>113</v>
      </c>
      <c r="P59" t="s">
        <v>240</v>
      </c>
      <c r="Q59" t="s">
        <v>2602</v>
      </c>
      <c r="R59" s="1">
        <v>44715</v>
      </c>
      <c r="S59" t="s">
        <v>241</v>
      </c>
      <c r="T59" t="s">
        <v>34</v>
      </c>
      <c r="U59" s="1">
        <v>44716</v>
      </c>
      <c r="V59" t="s">
        <v>35</v>
      </c>
      <c r="W59" t="s">
        <v>204</v>
      </c>
      <c r="X59" t="s">
        <v>242</v>
      </c>
      <c r="Y59" t="s">
        <v>38</v>
      </c>
      <c r="Z59" t="s">
        <v>243</v>
      </c>
      <c r="AC59" t="s">
        <v>244</v>
      </c>
      <c r="AD59">
        <v>37.358862000000002</v>
      </c>
      <c r="AE59">
        <v>-88.917535000000001</v>
      </c>
      <c r="AF59" t="s">
        <v>40</v>
      </c>
      <c r="AG59" t="s">
        <v>41</v>
      </c>
    </row>
    <row r="60" spans="1:33" x14ac:dyDescent="0.35">
      <c r="A60">
        <v>3289</v>
      </c>
      <c r="B60" t="s">
        <v>249</v>
      </c>
      <c r="C60" t="s">
        <v>250</v>
      </c>
      <c r="D60" t="str">
        <f t="shared" si="0"/>
        <v>SYST-MOR-0006719.bam</v>
      </c>
      <c r="E60" t="s">
        <v>251</v>
      </c>
      <c r="F60" t="s">
        <v>2407</v>
      </c>
      <c r="G60" t="s">
        <v>2409</v>
      </c>
      <c r="H60" t="s">
        <v>2493</v>
      </c>
      <c r="I60" t="s">
        <v>243</v>
      </c>
      <c r="J60" t="s">
        <v>252</v>
      </c>
      <c r="K60" t="s">
        <v>239</v>
      </c>
      <c r="M60" t="s">
        <v>239</v>
      </c>
      <c r="O60" t="s">
        <v>113</v>
      </c>
      <c r="P60" t="s">
        <v>240</v>
      </c>
      <c r="Q60" t="s">
        <v>2602</v>
      </c>
      <c r="R60" s="1">
        <v>44715</v>
      </c>
      <c r="S60" t="s">
        <v>241</v>
      </c>
      <c r="T60" t="s">
        <v>34</v>
      </c>
      <c r="U60" s="1">
        <v>44716</v>
      </c>
      <c r="V60" t="s">
        <v>35</v>
      </c>
      <c r="W60" t="s">
        <v>204</v>
      </c>
      <c r="X60" t="s">
        <v>242</v>
      </c>
      <c r="Y60" t="s">
        <v>38</v>
      </c>
      <c r="Z60" t="s">
        <v>243</v>
      </c>
      <c r="AC60" t="s">
        <v>244</v>
      </c>
      <c r="AD60">
        <v>37.357104999999997</v>
      </c>
      <c r="AE60">
        <v>-88.916939999999997</v>
      </c>
      <c r="AF60" t="s">
        <v>40</v>
      </c>
      <c r="AG60" t="s">
        <v>41</v>
      </c>
    </row>
    <row r="61" spans="1:33" x14ac:dyDescent="0.35">
      <c r="A61">
        <v>3528</v>
      </c>
      <c r="B61" t="s">
        <v>253</v>
      </c>
      <c r="C61" t="s">
        <v>254</v>
      </c>
      <c r="D61" t="str">
        <f t="shared" si="0"/>
        <v>SYST-MOR-0006729.bam</v>
      </c>
      <c r="E61" t="s">
        <v>255</v>
      </c>
      <c r="F61" t="s">
        <v>2407</v>
      </c>
      <c r="G61" t="s">
        <v>2410</v>
      </c>
      <c r="H61" t="s">
        <v>2494</v>
      </c>
      <c r="I61" t="s">
        <v>259</v>
      </c>
      <c r="J61" t="s">
        <v>256</v>
      </c>
      <c r="K61" t="s">
        <v>45</v>
      </c>
      <c r="M61" t="s">
        <v>45</v>
      </c>
      <c r="O61" t="s">
        <v>113</v>
      </c>
      <c r="P61" t="s">
        <v>114</v>
      </c>
      <c r="Q61" t="s">
        <v>2597</v>
      </c>
      <c r="R61" s="1">
        <v>44705</v>
      </c>
      <c r="S61" t="s">
        <v>257</v>
      </c>
      <c r="T61" t="s">
        <v>34</v>
      </c>
      <c r="U61" s="1">
        <v>44705</v>
      </c>
      <c r="V61" t="s">
        <v>35</v>
      </c>
      <c r="W61" t="s">
        <v>204</v>
      </c>
      <c r="X61" t="s">
        <v>258</v>
      </c>
      <c r="Y61" t="s">
        <v>38</v>
      </c>
      <c r="Z61" t="s">
        <v>259</v>
      </c>
      <c r="AC61" t="s">
        <v>45</v>
      </c>
      <c r="AD61">
        <v>41.813830000000003</v>
      </c>
      <c r="AE61">
        <v>-88.062933000000001</v>
      </c>
      <c r="AF61" t="s">
        <v>40</v>
      </c>
      <c r="AG61" t="s">
        <v>41</v>
      </c>
    </row>
    <row r="62" spans="1:33" x14ac:dyDescent="0.35">
      <c r="A62">
        <v>3531</v>
      </c>
      <c r="B62" t="s">
        <v>260</v>
      </c>
      <c r="C62" t="s">
        <v>261</v>
      </c>
      <c r="D62" t="str">
        <f t="shared" si="0"/>
        <v>SYST-MOR-0006732.bam</v>
      </c>
      <c r="E62" t="s">
        <v>262</v>
      </c>
      <c r="F62" t="s">
        <v>2407</v>
      </c>
      <c r="G62" t="s">
        <v>2410</v>
      </c>
      <c r="H62" t="s">
        <v>2494</v>
      </c>
      <c r="I62" t="s">
        <v>259</v>
      </c>
      <c r="J62" t="s">
        <v>263</v>
      </c>
      <c r="K62" t="s">
        <v>64</v>
      </c>
      <c r="M62" t="s">
        <v>64</v>
      </c>
      <c r="O62" t="s">
        <v>113</v>
      </c>
      <c r="P62" t="s">
        <v>155</v>
      </c>
      <c r="Q62" t="s">
        <v>2599</v>
      </c>
      <c r="R62" s="1">
        <v>44705</v>
      </c>
      <c r="S62" t="s">
        <v>257</v>
      </c>
      <c r="T62" t="s">
        <v>34</v>
      </c>
      <c r="U62" s="1">
        <v>44705</v>
      </c>
      <c r="V62" t="s">
        <v>35</v>
      </c>
      <c r="W62" t="s">
        <v>204</v>
      </c>
      <c r="X62" t="s">
        <v>258</v>
      </c>
      <c r="Y62" t="s">
        <v>38</v>
      </c>
      <c r="Z62" t="s">
        <v>259</v>
      </c>
      <c r="AC62" t="s">
        <v>64</v>
      </c>
      <c r="AD62">
        <v>41.813845999999998</v>
      </c>
      <c r="AE62">
        <v>-88.063775000000007</v>
      </c>
      <c r="AF62" t="s">
        <v>40</v>
      </c>
      <c r="AG62" t="s">
        <v>41</v>
      </c>
    </row>
    <row r="63" spans="1:33" x14ac:dyDescent="0.35">
      <c r="A63">
        <v>3530</v>
      </c>
      <c r="B63" t="s">
        <v>264</v>
      </c>
      <c r="C63" t="s">
        <v>265</v>
      </c>
      <c r="D63" t="str">
        <f t="shared" si="0"/>
        <v>SYST-MOR-0006731.bam</v>
      </c>
      <c r="E63" t="s">
        <v>266</v>
      </c>
      <c r="F63" t="s">
        <v>2407</v>
      </c>
      <c r="G63" t="s">
        <v>2410</v>
      </c>
      <c r="H63" t="s">
        <v>2494</v>
      </c>
      <c r="I63" t="s">
        <v>259</v>
      </c>
      <c r="J63" t="s">
        <v>267</v>
      </c>
      <c r="K63" t="s">
        <v>45</v>
      </c>
      <c r="M63" t="s">
        <v>45</v>
      </c>
      <c r="O63" t="s">
        <v>113</v>
      </c>
      <c r="P63" t="s">
        <v>114</v>
      </c>
      <c r="Q63" t="s">
        <v>2597</v>
      </c>
      <c r="R63" s="1">
        <v>44705</v>
      </c>
      <c r="S63" t="s">
        <v>257</v>
      </c>
      <c r="T63" t="s">
        <v>34</v>
      </c>
      <c r="U63" s="1">
        <v>44705</v>
      </c>
      <c r="V63" t="s">
        <v>35</v>
      </c>
      <c r="W63" t="s">
        <v>204</v>
      </c>
      <c r="X63" t="s">
        <v>258</v>
      </c>
      <c r="Y63" t="s">
        <v>38</v>
      </c>
      <c r="Z63" t="s">
        <v>259</v>
      </c>
      <c r="AC63" t="s">
        <v>45</v>
      </c>
      <c r="AD63">
        <v>41.813960999999999</v>
      </c>
      <c r="AE63">
        <v>-88.063804000000005</v>
      </c>
      <c r="AF63" t="s">
        <v>40</v>
      </c>
      <c r="AG63" t="s">
        <v>41</v>
      </c>
    </row>
    <row r="64" spans="1:33" x14ac:dyDescent="0.35">
      <c r="A64">
        <v>3529</v>
      </c>
      <c r="B64" t="s">
        <v>268</v>
      </c>
      <c r="C64" t="s">
        <v>269</v>
      </c>
      <c r="D64" t="str">
        <f t="shared" si="0"/>
        <v>SYST-MOR-0006730.bam</v>
      </c>
      <c r="E64" t="s">
        <v>270</v>
      </c>
      <c r="F64" t="s">
        <v>2407</v>
      </c>
      <c r="G64" t="s">
        <v>2410</v>
      </c>
      <c r="H64" t="s">
        <v>2494</v>
      </c>
      <c r="I64" t="s">
        <v>259</v>
      </c>
      <c r="J64" t="s">
        <v>271</v>
      </c>
      <c r="K64" t="s">
        <v>64</v>
      </c>
      <c r="M64" t="s">
        <v>64</v>
      </c>
      <c r="O64" t="s">
        <v>113</v>
      </c>
      <c r="P64" t="s">
        <v>155</v>
      </c>
      <c r="Q64" t="s">
        <v>2599</v>
      </c>
      <c r="R64" s="1">
        <v>44705</v>
      </c>
      <c r="S64" t="s">
        <v>257</v>
      </c>
      <c r="T64" t="s">
        <v>34</v>
      </c>
      <c r="U64" s="1">
        <v>44705</v>
      </c>
      <c r="V64" t="s">
        <v>35</v>
      </c>
      <c r="W64" t="s">
        <v>204</v>
      </c>
      <c r="X64" t="s">
        <v>258</v>
      </c>
      <c r="Y64" t="s">
        <v>38</v>
      </c>
      <c r="Z64" t="s">
        <v>259</v>
      </c>
      <c r="AC64" t="s">
        <v>64</v>
      </c>
      <c r="AD64">
        <v>41.813921999999998</v>
      </c>
      <c r="AE64">
        <v>-88.062901999999994</v>
      </c>
      <c r="AF64" t="s">
        <v>40</v>
      </c>
      <c r="AG64" t="s">
        <v>41</v>
      </c>
    </row>
    <row r="65" spans="1:33" x14ac:dyDescent="0.35">
      <c r="A65">
        <v>3532</v>
      </c>
      <c r="B65" t="s">
        <v>272</v>
      </c>
      <c r="C65" t="s">
        <v>273</v>
      </c>
      <c r="D65" t="str">
        <f t="shared" si="0"/>
        <v>SYST-MOR-0006733.bam</v>
      </c>
      <c r="E65" t="s">
        <v>274</v>
      </c>
      <c r="F65" t="s">
        <v>2407</v>
      </c>
      <c r="G65" t="s">
        <v>2410</v>
      </c>
      <c r="H65" t="s">
        <v>2494</v>
      </c>
      <c r="I65" t="s">
        <v>259</v>
      </c>
      <c r="J65" t="s">
        <v>275</v>
      </c>
      <c r="K65" t="s">
        <v>143</v>
      </c>
      <c r="L65" t="s">
        <v>143</v>
      </c>
      <c r="M65" t="s">
        <v>276</v>
      </c>
      <c r="O65" t="s">
        <v>113</v>
      </c>
      <c r="P65" t="s">
        <v>114</v>
      </c>
      <c r="Q65" t="s">
        <v>2597</v>
      </c>
      <c r="R65" s="1">
        <v>44705</v>
      </c>
      <c r="S65" t="s">
        <v>257</v>
      </c>
      <c r="T65" t="s">
        <v>34</v>
      </c>
      <c r="U65" s="1">
        <v>44705</v>
      </c>
      <c r="V65" t="s">
        <v>35</v>
      </c>
      <c r="W65" t="s">
        <v>204</v>
      </c>
      <c r="X65" t="s">
        <v>258</v>
      </c>
      <c r="Y65" t="s">
        <v>38</v>
      </c>
      <c r="Z65" t="s">
        <v>259</v>
      </c>
      <c r="AC65" t="s">
        <v>277</v>
      </c>
      <c r="AD65">
        <v>41.815708999999998</v>
      </c>
      <c r="AE65">
        <v>-88.061440000000005</v>
      </c>
      <c r="AF65" t="s">
        <v>40</v>
      </c>
      <c r="AG65" t="s">
        <v>41</v>
      </c>
    </row>
    <row r="66" spans="1:33" x14ac:dyDescent="0.35">
      <c r="A66">
        <v>3533</v>
      </c>
      <c r="B66" t="s">
        <v>278</v>
      </c>
      <c r="C66" t="s">
        <v>279</v>
      </c>
      <c r="D66" t="str">
        <f t="shared" ref="D66:D129" si="1">_xlfn.CONCAT(C66,".bam")</f>
        <v>SYST-MOR-0006734.bam</v>
      </c>
      <c r="E66" t="s">
        <v>280</v>
      </c>
      <c r="F66" t="s">
        <v>2407</v>
      </c>
      <c r="G66" t="s">
        <v>2410</v>
      </c>
      <c r="H66" t="s">
        <v>2494</v>
      </c>
      <c r="I66" t="s">
        <v>259</v>
      </c>
      <c r="J66" t="s">
        <v>281</v>
      </c>
      <c r="K66" t="s">
        <v>64</v>
      </c>
      <c r="M66" t="s">
        <v>64</v>
      </c>
      <c r="O66" t="s">
        <v>113</v>
      </c>
      <c r="P66" t="s">
        <v>155</v>
      </c>
      <c r="Q66" t="s">
        <v>2599</v>
      </c>
      <c r="R66" s="1">
        <v>44705</v>
      </c>
      <c r="S66" t="s">
        <v>257</v>
      </c>
      <c r="T66" t="s">
        <v>34</v>
      </c>
      <c r="U66" s="1">
        <v>44705</v>
      </c>
      <c r="V66" t="s">
        <v>35</v>
      </c>
      <c r="W66" t="s">
        <v>204</v>
      </c>
      <c r="X66" t="s">
        <v>258</v>
      </c>
      <c r="Y66" t="s">
        <v>38</v>
      </c>
      <c r="Z66" t="s">
        <v>259</v>
      </c>
      <c r="AC66" t="s">
        <v>64</v>
      </c>
      <c r="AD66">
        <v>41.815707000000003</v>
      </c>
      <c r="AE66">
        <v>-88.061199999999999</v>
      </c>
      <c r="AF66" t="s">
        <v>40</v>
      </c>
      <c r="AG66" t="s">
        <v>41</v>
      </c>
    </row>
    <row r="67" spans="1:33" x14ac:dyDescent="0.35">
      <c r="A67">
        <v>3535</v>
      </c>
      <c r="B67" t="s">
        <v>282</v>
      </c>
      <c r="C67" t="s">
        <v>283</v>
      </c>
      <c r="D67" t="str">
        <f t="shared" si="1"/>
        <v>SYST-MOR-0006736.bam</v>
      </c>
      <c r="E67" t="s">
        <v>284</v>
      </c>
      <c r="F67" t="s">
        <v>2407</v>
      </c>
      <c r="G67" t="s">
        <v>2410</v>
      </c>
      <c r="H67" t="s">
        <v>2494</v>
      </c>
      <c r="I67" t="s">
        <v>259</v>
      </c>
      <c r="J67" t="s">
        <v>285</v>
      </c>
      <c r="K67" t="s">
        <v>64</v>
      </c>
      <c r="M67" t="s">
        <v>64</v>
      </c>
      <c r="O67" t="s">
        <v>113</v>
      </c>
      <c r="P67" t="s">
        <v>155</v>
      </c>
      <c r="Q67" t="s">
        <v>2599</v>
      </c>
      <c r="R67" s="1">
        <v>44705</v>
      </c>
      <c r="S67" t="s">
        <v>257</v>
      </c>
      <c r="T67" t="s">
        <v>34</v>
      </c>
      <c r="U67" s="1">
        <v>44705</v>
      </c>
      <c r="V67" t="s">
        <v>35</v>
      </c>
      <c r="W67" t="s">
        <v>204</v>
      </c>
      <c r="X67" t="s">
        <v>258</v>
      </c>
      <c r="Y67" t="s">
        <v>38</v>
      </c>
      <c r="Z67" t="s">
        <v>259</v>
      </c>
      <c r="AC67" t="s">
        <v>64</v>
      </c>
      <c r="AD67">
        <v>41.815891999999998</v>
      </c>
      <c r="AE67">
        <v>-88.060242000000002</v>
      </c>
      <c r="AF67" t="s">
        <v>40</v>
      </c>
      <c r="AG67" t="s">
        <v>41</v>
      </c>
    </row>
    <row r="68" spans="1:33" x14ac:dyDescent="0.35">
      <c r="A68">
        <v>3534</v>
      </c>
      <c r="B68" t="s">
        <v>286</v>
      </c>
      <c r="C68" t="s">
        <v>287</v>
      </c>
      <c r="D68" t="str">
        <f t="shared" si="1"/>
        <v>SYST-MOR-0006735.bam</v>
      </c>
      <c r="E68" t="s">
        <v>288</v>
      </c>
      <c r="F68" t="s">
        <v>2407</v>
      </c>
      <c r="G68" t="s">
        <v>2410</v>
      </c>
      <c r="H68" t="s">
        <v>2494</v>
      </c>
      <c r="I68" t="s">
        <v>259</v>
      </c>
      <c r="J68" t="s">
        <v>289</v>
      </c>
      <c r="K68" t="s">
        <v>45</v>
      </c>
      <c r="M68" t="s">
        <v>45</v>
      </c>
      <c r="O68" t="s">
        <v>113</v>
      </c>
      <c r="P68" t="s">
        <v>114</v>
      </c>
      <c r="Q68" t="s">
        <v>2597</v>
      </c>
      <c r="R68" s="1">
        <v>44705</v>
      </c>
      <c r="S68" t="s">
        <v>257</v>
      </c>
      <c r="T68" t="s">
        <v>34</v>
      </c>
      <c r="U68" s="1">
        <v>44705</v>
      </c>
      <c r="V68" t="s">
        <v>35</v>
      </c>
      <c r="W68" t="s">
        <v>204</v>
      </c>
      <c r="X68" t="s">
        <v>258</v>
      </c>
      <c r="Y68" t="s">
        <v>38</v>
      </c>
      <c r="Z68" t="s">
        <v>259</v>
      </c>
      <c r="AC68" t="s">
        <v>45</v>
      </c>
      <c r="AD68">
        <v>41.815863</v>
      </c>
      <c r="AE68">
        <v>-88.060169999999999</v>
      </c>
      <c r="AF68" t="s">
        <v>40</v>
      </c>
      <c r="AG68" t="s">
        <v>41</v>
      </c>
    </row>
    <row r="69" spans="1:33" x14ac:dyDescent="0.35">
      <c r="A69">
        <v>3536</v>
      </c>
      <c r="B69" t="s">
        <v>290</v>
      </c>
      <c r="C69" t="s">
        <v>291</v>
      </c>
      <c r="D69" t="str">
        <f t="shared" si="1"/>
        <v>SYST-MOR-0006737.bam</v>
      </c>
      <c r="E69" t="s">
        <v>292</v>
      </c>
      <c r="F69" t="s">
        <v>2407</v>
      </c>
      <c r="G69" t="s">
        <v>2410</v>
      </c>
      <c r="H69" t="s">
        <v>2494</v>
      </c>
      <c r="I69" t="s">
        <v>259</v>
      </c>
      <c r="J69" t="s">
        <v>293</v>
      </c>
      <c r="K69" t="s">
        <v>45</v>
      </c>
      <c r="M69" t="s">
        <v>45</v>
      </c>
      <c r="O69" t="s">
        <v>113</v>
      </c>
      <c r="P69" t="s">
        <v>114</v>
      </c>
      <c r="Q69" t="s">
        <v>2597</v>
      </c>
      <c r="R69" s="1">
        <v>44705</v>
      </c>
      <c r="S69" t="s">
        <v>257</v>
      </c>
      <c r="T69" t="s">
        <v>34</v>
      </c>
      <c r="U69" s="1">
        <v>44705</v>
      </c>
      <c r="V69" t="s">
        <v>35</v>
      </c>
      <c r="W69" t="s">
        <v>204</v>
      </c>
      <c r="X69" t="s">
        <v>258</v>
      </c>
      <c r="Y69" t="s">
        <v>38</v>
      </c>
      <c r="Z69" t="s">
        <v>259</v>
      </c>
      <c r="AC69" t="s">
        <v>45</v>
      </c>
      <c r="AD69">
        <v>41.814978000000004</v>
      </c>
      <c r="AE69">
        <v>-88.061147000000005</v>
      </c>
      <c r="AF69" t="s">
        <v>40</v>
      </c>
      <c r="AG69" t="s">
        <v>41</v>
      </c>
    </row>
    <row r="70" spans="1:33" x14ac:dyDescent="0.35">
      <c r="A70">
        <v>3538</v>
      </c>
      <c r="B70" t="s">
        <v>294</v>
      </c>
      <c r="C70" t="s">
        <v>295</v>
      </c>
      <c r="D70" t="str">
        <f t="shared" si="1"/>
        <v>SYST-MOR-0006739.bam</v>
      </c>
      <c r="E70" t="s">
        <v>296</v>
      </c>
      <c r="F70" t="s">
        <v>2407</v>
      </c>
      <c r="G70" t="s">
        <v>2410</v>
      </c>
      <c r="H70" t="s">
        <v>2494</v>
      </c>
      <c r="I70" t="s">
        <v>259</v>
      </c>
      <c r="J70" t="s">
        <v>297</v>
      </c>
      <c r="K70" t="s">
        <v>64</v>
      </c>
      <c r="M70" t="s">
        <v>64</v>
      </c>
      <c r="O70" t="s">
        <v>113</v>
      </c>
      <c r="P70" t="s">
        <v>155</v>
      </c>
      <c r="Q70" t="s">
        <v>2599</v>
      </c>
      <c r="R70" s="1">
        <v>44705</v>
      </c>
      <c r="S70" t="s">
        <v>257</v>
      </c>
      <c r="T70" t="s">
        <v>34</v>
      </c>
      <c r="U70" s="1">
        <v>44705</v>
      </c>
      <c r="V70" t="s">
        <v>35</v>
      </c>
      <c r="W70" t="s">
        <v>204</v>
      </c>
      <c r="X70" t="s">
        <v>258</v>
      </c>
      <c r="Y70" t="s">
        <v>38</v>
      </c>
      <c r="Z70" t="s">
        <v>259</v>
      </c>
      <c r="AC70" t="s">
        <v>64</v>
      </c>
      <c r="AD70">
        <v>41.819198</v>
      </c>
      <c r="AE70">
        <v>-88.051045999999999</v>
      </c>
      <c r="AF70" t="s">
        <v>40</v>
      </c>
      <c r="AG70" t="s">
        <v>41</v>
      </c>
    </row>
    <row r="71" spans="1:33" x14ac:dyDescent="0.35">
      <c r="A71">
        <v>3537</v>
      </c>
      <c r="B71" t="s">
        <v>298</v>
      </c>
      <c r="C71" t="s">
        <v>299</v>
      </c>
      <c r="D71" t="str">
        <f t="shared" si="1"/>
        <v>SYST-MOR-0006738.bam</v>
      </c>
      <c r="E71" t="s">
        <v>300</v>
      </c>
      <c r="F71" t="s">
        <v>2407</v>
      </c>
      <c r="G71" t="s">
        <v>2410</v>
      </c>
      <c r="H71" t="s">
        <v>2494</v>
      </c>
      <c r="I71" t="s">
        <v>259</v>
      </c>
      <c r="J71" t="s">
        <v>301</v>
      </c>
      <c r="K71" t="s">
        <v>45</v>
      </c>
      <c r="M71" t="s">
        <v>45</v>
      </c>
      <c r="O71" t="s">
        <v>113</v>
      </c>
      <c r="P71" t="s">
        <v>114</v>
      </c>
      <c r="Q71" t="s">
        <v>2597</v>
      </c>
      <c r="R71" s="1">
        <v>44705</v>
      </c>
      <c r="S71" t="s">
        <v>257</v>
      </c>
      <c r="T71" t="s">
        <v>34</v>
      </c>
      <c r="U71" s="1">
        <v>44705</v>
      </c>
      <c r="V71" t="s">
        <v>35</v>
      </c>
      <c r="W71" t="s">
        <v>204</v>
      </c>
      <c r="X71" t="s">
        <v>258</v>
      </c>
      <c r="Y71" t="s">
        <v>38</v>
      </c>
      <c r="Z71" t="s">
        <v>259</v>
      </c>
      <c r="AC71" t="s">
        <v>45</v>
      </c>
      <c r="AD71">
        <v>41.819274999999998</v>
      </c>
      <c r="AE71">
        <v>-88.050901999999994</v>
      </c>
      <c r="AF71" t="s">
        <v>40</v>
      </c>
      <c r="AG71" t="s">
        <v>41</v>
      </c>
    </row>
    <row r="72" spans="1:33" x14ac:dyDescent="0.35">
      <c r="A72">
        <v>3539</v>
      </c>
      <c r="B72" t="s">
        <v>302</v>
      </c>
      <c r="C72" t="s">
        <v>303</v>
      </c>
      <c r="D72" t="str">
        <f t="shared" si="1"/>
        <v>SYST-MOR-0006740.bam</v>
      </c>
      <c r="E72" t="s">
        <v>304</v>
      </c>
      <c r="F72" t="s">
        <v>2407</v>
      </c>
      <c r="G72" t="s">
        <v>2410</v>
      </c>
      <c r="H72" t="s">
        <v>2494</v>
      </c>
      <c r="I72" t="s">
        <v>259</v>
      </c>
      <c r="J72" t="s">
        <v>305</v>
      </c>
      <c r="K72" t="s">
        <v>45</v>
      </c>
      <c r="M72" t="s">
        <v>45</v>
      </c>
      <c r="O72" t="s">
        <v>113</v>
      </c>
      <c r="P72" t="s">
        <v>114</v>
      </c>
      <c r="Q72" t="s">
        <v>2597</v>
      </c>
      <c r="R72" s="1">
        <v>44705</v>
      </c>
      <c r="S72" t="s">
        <v>257</v>
      </c>
      <c r="T72" t="s">
        <v>34</v>
      </c>
      <c r="U72" s="1">
        <v>44705</v>
      </c>
      <c r="V72" t="s">
        <v>35</v>
      </c>
      <c r="W72" t="s">
        <v>204</v>
      </c>
      <c r="X72" t="s">
        <v>258</v>
      </c>
      <c r="Y72" t="s">
        <v>38</v>
      </c>
      <c r="Z72" t="s">
        <v>259</v>
      </c>
      <c r="AC72" t="s">
        <v>45</v>
      </c>
      <c r="AD72">
        <v>41.820968000000001</v>
      </c>
      <c r="AE72">
        <v>-88.052361000000005</v>
      </c>
      <c r="AF72" t="s">
        <v>40</v>
      </c>
      <c r="AG72" t="s">
        <v>41</v>
      </c>
    </row>
    <row r="73" spans="1:33" x14ac:dyDescent="0.35">
      <c r="A73">
        <v>3540</v>
      </c>
      <c r="B73" t="s">
        <v>306</v>
      </c>
      <c r="C73" t="s">
        <v>307</v>
      </c>
      <c r="D73" t="str">
        <f t="shared" si="1"/>
        <v>SYST-MOR-0006741.bam</v>
      </c>
      <c r="E73" t="s">
        <v>308</v>
      </c>
      <c r="F73" t="s">
        <v>2407</v>
      </c>
      <c r="G73" t="s">
        <v>2410</v>
      </c>
      <c r="H73" t="s">
        <v>2494</v>
      </c>
      <c r="I73" t="s">
        <v>259</v>
      </c>
      <c r="J73" t="s">
        <v>309</v>
      </c>
      <c r="K73" t="s">
        <v>64</v>
      </c>
      <c r="M73" t="s">
        <v>64</v>
      </c>
      <c r="O73" t="s">
        <v>113</v>
      </c>
      <c r="P73" t="s">
        <v>155</v>
      </c>
      <c r="Q73" t="s">
        <v>2599</v>
      </c>
      <c r="R73" s="1">
        <v>44705</v>
      </c>
      <c r="S73" t="s">
        <v>257</v>
      </c>
      <c r="T73" t="s">
        <v>34</v>
      </c>
      <c r="U73" s="1">
        <v>44705</v>
      </c>
      <c r="V73" t="s">
        <v>35</v>
      </c>
      <c r="W73" t="s">
        <v>204</v>
      </c>
      <c r="X73" t="s">
        <v>258</v>
      </c>
      <c r="Y73" t="s">
        <v>38</v>
      </c>
      <c r="Z73" t="s">
        <v>259</v>
      </c>
      <c r="AC73" t="s">
        <v>64</v>
      </c>
      <c r="AD73">
        <v>41.820900999999999</v>
      </c>
      <c r="AE73">
        <v>-88.052706999999998</v>
      </c>
      <c r="AF73" t="s">
        <v>40</v>
      </c>
      <c r="AG73" t="s">
        <v>41</v>
      </c>
    </row>
    <row r="74" spans="1:33" x14ac:dyDescent="0.35">
      <c r="A74">
        <v>3310</v>
      </c>
      <c r="B74" t="s">
        <v>310</v>
      </c>
      <c r="C74" t="s">
        <v>311</v>
      </c>
      <c r="D74" t="str">
        <f t="shared" si="1"/>
        <v>SYST-MOR-0006753.bam</v>
      </c>
      <c r="E74" t="s">
        <v>312</v>
      </c>
      <c r="F74" t="s">
        <v>2407</v>
      </c>
      <c r="G74" t="s">
        <v>2411</v>
      </c>
      <c r="H74" t="s">
        <v>2495</v>
      </c>
      <c r="I74" t="s">
        <v>315</v>
      </c>
      <c r="K74" t="s">
        <v>45</v>
      </c>
      <c r="M74" t="s">
        <v>45</v>
      </c>
      <c r="O74" t="s">
        <v>113</v>
      </c>
      <c r="P74" t="s">
        <v>46</v>
      </c>
      <c r="Q74" t="s">
        <v>2597</v>
      </c>
      <c r="R74" s="1">
        <v>44714</v>
      </c>
      <c r="S74" t="s">
        <v>313</v>
      </c>
      <c r="T74" t="s">
        <v>34</v>
      </c>
      <c r="U74" s="1">
        <v>44716</v>
      </c>
      <c r="V74" t="s">
        <v>35</v>
      </c>
      <c r="W74" t="s">
        <v>204</v>
      </c>
      <c r="X74" t="s">
        <v>314</v>
      </c>
      <c r="Y74" t="s">
        <v>38</v>
      </c>
      <c r="Z74" t="s">
        <v>315</v>
      </c>
      <c r="AC74" t="s">
        <v>45</v>
      </c>
      <c r="AD74">
        <v>37.676094239999998</v>
      </c>
      <c r="AE74">
        <v>-89.413502500000007</v>
      </c>
      <c r="AF74" t="s">
        <v>40</v>
      </c>
      <c r="AG74" t="s">
        <v>41</v>
      </c>
    </row>
    <row r="75" spans="1:33" x14ac:dyDescent="0.35">
      <c r="A75">
        <v>3311</v>
      </c>
      <c r="B75" t="s">
        <v>316</v>
      </c>
      <c r="C75" t="s">
        <v>317</v>
      </c>
      <c r="D75" t="str">
        <f t="shared" si="1"/>
        <v>SYST-MOR-0006754.bam</v>
      </c>
      <c r="E75" t="s">
        <v>318</v>
      </c>
      <c r="F75" t="s">
        <v>2407</v>
      </c>
      <c r="G75" t="s">
        <v>2411</v>
      </c>
      <c r="H75" t="s">
        <v>2495</v>
      </c>
      <c r="I75" t="s">
        <v>315</v>
      </c>
      <c r="K75" t="s">
        <v>30</v>
      </c>
      <c r="M75" t="s">
        <v>30</v>
      </c>
      <c r="O75" t="s">
        <v>113</v>
      </c>
      <c r="P75" t="s">
        <v>32</v>
      </c>
      <c r="Q75" t="s">
        <v>2596</v>
      </c>
      <c r="R75" s="1">
        <v>44714</v>
      </c>
      <c r="S75" t="s">
        <v>313</v>
      </c>
      <c r="T75" t="s">
        <v>34</v>
      </c>
      <c r="U75" s="1">
        <v>44716</v>
      </c>
      <c r="V75" t="s">
        <v>35</v>
      </c>
      <c r="W75" t="s">
        <v>204</v>
      </c>
      <c r="X75" t="s">
        <v>314</v>
      </c>
      <c r="Y75" t="s">
        <v>38</v>
      </c>
      <c r="Z75" t="s">
        <v>315</v>
      </c>
      <c r="AC75" t="s">
        <v>319</v>
      </c>
      <c r="AD75">
        <v>37.676719769999998</v>
      </c>
      <c r="AE75">
        <v>-89.413485789999996</v>
      </c>
      <c r="AF75" t="s">
        <v>40</v>
      </c>
      <c r="AG75" t="s">
        <v>41</v>
      </c>
    </row>
    <row r="76" spans="1:33" x14ac:dyDescent="0.35">
      <c r="A76">
        <v>3523</v>
      </c>
      <c r="B76" t="s">
        <v>320</v>
      </c>
      <c r="C76" t="s">
        <v>321</v>
      </c>
      <c r="D76" t="str">
        <f t="shared" si="1"/>
        <v>SYST-MOR-0006755.bam</v>
      </c>
      <c r="E76" t="s">
        <v>322</v>
      </c>
      <c r="F76" t="s">
        <v>2407</v>
      </c>
      <c r="G76" t="s">
        <v>2411</v>
      </c>
      <c r="H76" t="s">
        <v>2495</v>
      </c>
      <c r="I76" t="s">
        <v>315</v>
      </c>
      <c r="K76" t="s">
        <v>45</v>
      </c>
      <c r="M76" t="s">
        <v>45</v>
      </c>
      <c r="O76" t="s">
        <v>113</v>
      </c>
      <c r="P76" t="s">
        <v>114</v>
      </c>
      <c r="Q76" t="s">
        <v>2597</v>
      </c>
      <c r="R76" s="1">
        <v>44714</v>
      </c>
      <c r="S76" t="s">
        <v>313</v>
      </c>
      <c r="T76" t="s">
        <v>34</v>
      </c>
      <c r="U76" s="1">
        <v>44716</v>
      </c>
      <c r="V76" t="s">
        <v>35</v>
      </c>
      <c r="W76" t="s">
        <v>204</v>
      </c>
      <c r="X76" t="s">
        <v>314</v>
      </c>
      <c r="Y76" t="s">
        <v>38</v>
      </c>
      <c r="Z76" t="s">
        <v>315</v>
      </c>
      <c r="AC76" t="s">
        <v>45</v>
      </c>
      <c r="AD76">
        <v>37.6760035</v>
      </c>
      <c r="AE76">
        <v>-89.412965319999998</v>
      </c>
      <c r="AF76" t="s">
        <v>40</v>
      </c>
      <c r="AG76" t="s">
        <v>41</v>
      </c>
    </row>
    <row r="77" spans="1:33" x14ac:dyDescent="0.35">
      <c r="A77">
        <v>3312</v>
      </c>
      <c r="B77" t="s">
        <v>323</v>
      </c>
      <c r="C77" t="s">
        <v>324</v>
      </c>
      <c r="D77" t="str">
        <f t="shared" si="1"/>
        <v>SYST-MOR-0006756.bam</v>
      </c>
      <c r="E77" t="s">
        <v>325</v>
      </c>
      <c r="F77" t="s">
        <v>2407</v>
      </c>
      <c r="G77" t="s">
        <v>2411</v>
      </c>
      <c r="H77" t="s">
        <v>2495</v>
      </c>
      <c r="I77" t="s">
        <v>315</v>
      </c>
      <c r="K77" t="s">
        <v>30</v>
      </c>
      <c r="M77" t="s">
        <v>30</v>
      </c>
      <c r="O77" t="s">
        <v>113</v>
      </c>
      <c r="P77" t="s">
        <v>32</v>
      </c>
      <c r="Q77" t="s">
        <v>2596</v>
      </c>
      <c r="R77" s="1">
        <v>44714</v>
      </c>
      <c r="S77" t="s">
        <v>313</v>
      </c>
      <c r="T77" t="s">
        <v>34</v>
      </c>
      <c r="U77" s="1">
        <v>44716</v>
      </c>
      <c r="V77" t="s">
        <v>35</v>
      </c>
      <c r="W77" t="s">
        <v>204</v>
      </c>
      <c r="X77" t="s">
        <v>314</v>
      </c>
      <c r="Y77" t="s">
        <v>38</v>
      </c>
      <c r="Z77" t="s">
        <v>315</v>
      </c>
      <c r="AC77" t="s">
        <v>319</v>
      </c>
      <c r="AD77">
        <v>37.676818279999999</v>
      </c>
      <c r="AE77">
        <v>-89.412822230000003</v>
      </c>
      <c r="AF77" t="s">
        <v>40</v>
      </c>
      <c r="AG77" t="s">
        <v>41</v>
      </c>
    </row>
    <row r="78" spans="1:33" x14ac:dyDescent="0.35">
      <c r="A78">
        <v>3313</v>
      </c>
      <c r="B78" t="s">
        <v>326</v>
      </c>
      <c r="C78" t="s">
        <v>327</v>
      </c>
      <c r="D78" t="str">
        <f t="shared" si="1"/>
        <v>SYST-MOR-0006757.bam</v>
      </c>
      <c r="E78" t="s">
        <v>328</v>
      </c>
      <c r="F78" t="s">
        <v>2407</v>
      </c>
      <c r="G78" t="s">
        <v>2411</v>
      </c>
      <c r="H78" t="s">
        <v>2495</v>
      </c>
      <c r="I78" t="s">
        <v>315</v>
      </c>
      <c r="K78" t="s">
        <v>30</v>
      </c>
      <c r="M78" t="s">
        <v>30</v>
      </c>
      <c r="O78" t="s">
        <v>113</v>
      </c>
      <c r="P78" t="s">
        <v>32</v>
      </c>
      <c r="Q78" t="s">
        <v>2596</v>
      </c>
      <c r="R78" s="1">
        <v>44714</v>
      </c>
      <c r="S78" t="s">
        <v>313</v>
      </c>
      <c r="T78" t="s">
        <v>34</v>
      </c>
      <c r="U78" s="1">
        <v>44716</v>
      </c>
      <c r="V78" t="s">
        <v>35</v>
      </c>
      <c r="W78" t="s">
        <v>204</v>
      </c>
      <c r="X78" t="s">
        <v>314</v>
      </c>
      <c r="Y78" t="s">
        <v>38</v>
      </c>
      <c r="Z78" t="s">
        <v>315</v>
      </c>
      <c r="AC78" t="s">
        <v>319</v>
      </c>
      <c r="AD78">
        <v>37.680781529999997</v>
      </c>
      <c r="AE78">
        <v>-89.41336776</v>
      </c>
      <c r="AF78" t="s">
        <v>40</v>
      </c>
      <c r="AG78" t="s">
        <v>41</v>
      </c>
    </row>
    <row r="79" spans="1:33" x14ac:dyDescent="0.35">
      <c r="A79">
        <v>3314</v>
      </c>
      <c r="B79" t="s">
        <v>329</v>
      </c>
      <c r="C79" t="s">
        <v>330</v>
      </c>
      <c r="D79" t="str">
        <f t="shared" si="1"/>
        <v>SYST-MOR-0006758.bam</v>
      </c>
      <c r="E79" t="s">
        <v>331</v>
      </c>
      <c r="F79" t="s">
        <v>2407</v>
      </c>
      <c r="G79" t="s">
        <v>2411</v>
      </c>
      <c r="H79" t="s">
        <v>2495</v>
      </c>
      <c r="I79" t="s">
        <v>315</v>
      </c>
      <c r="K79" t="s">
        <v>45</v>
      </c>
      <c r="M79" t="s">
        <v>45</v>
      </c>
      <c r="O79" t="s">
        <v>113</v>
      </c>
      <c r="P79" t="s">
        <v>46</v>
      </c>
      <c r="Q79" t="s">
        <v>2597</v>
      </c>
      <c r="R79" s="1">
        <v>44714</v>
      </c>
      <c r="S79" t="s">
        <v>313</v>
      </c>
      <c r="T79" t="s">
        <v>34</v>
      </c>
      <c r="U79" s="1">
        <v>44716</v>
      </c>
      <c r="V79" t="s">
        <v>35</v>
      </c>
      <c r="W79" t="s">
        <v>204</v>
      </c>
      <c r="X79" t="s">
        <v>314</v>
      </c>
      <c r="Y79" t="s">
        <v>38</v>
      </c>
      <c r="Z79" t="s">
        <v>315</v>
      </c>
      <c r="AC79" t="s">
        <v>45</v>
      </c>
      <c r="AD79">
        <v>37.680583900000002</v>
      </c>
      <c r="AE79">
        <v>-89.413128689999994</v>
      </c>
      <c r="AF79" t="s">
        <v>40</v>
      </c>
      <c r="AG79" t="s">
        <v>41</v>
      </c>
    </row>
    <row r="80" spans="1:33" x14ac:dyDescent="0.35">
      <c r="A80">
        <v>3315</v>
      </c>
      <c r="B80" t="s">
        <v>332</v>
      </c>
      <c r="C80" t="s">
        <v>333</v>
      </c>
      <c r="D80" t="str">
        <f t="shared" si="1"/>
        <v>SYST-MOR-0006759.bam</v>
      </c>
      <c r="E80" t="s">
        <v>334</v>
      </c>
      <c r="F80" t="s">
        <v>2407</v>
      </c>
      <c r="G80" t="s">
        <v>2411</v>
      </c>
      <c r="H80" t="s">
        <v>2495</v>
      </c>
      <c r="I80" t="s">
        <v>315</v>
      </c>
      <c r="K80" t="s">
        <v>45</v>
      </c>
      <c r="M80" t="s">
        <v>45</v>
      </c>
      <c r="O80" t="s">
        <v>113</v>
      </c>
      <c r="P80" t="s">
        <v>46</v>
      </c>
      <c r="Q80" t="s">
        <v>2597</v>
      </c>
      <c r="R80" s="1">
        <v>44714</v>
      </c>
      <c r="S80" t="s">
        <v>313</v>
      </c>
      <c r="T80" t="s">
        <v>34</v>
      </c>
      <c r="U80" s="1">
        <v>44716</v>
      </c>
      <c r="V80" t="s">
        <v>35</v>
      </c>
      <c r="W80" t="s">
        <v>204</v>
      </c>
      <c r="X80" t="s">
        <v>314</v>
      </c>
      <c r="Y80" t="s">
        <v>38</v>
      </c>
      <c r="Z80" t="s">
        <v>315</v>
      </c>
      <c r="AC80" t="s">
        <v>45</v>
      </c>
      <c r="AD80">
        <v>37.685480509999998</v>
      </c>
      <c r="AE80">
        <v>-89.411144039999996</v>
      </c>
      <c r="AF80" t="s">
        <v>40</v>
      </c>
      <c r="AG80" t="s">
        <v>41</v>
      </c>
    </row>
    <row r="81" spans="1:33" x14ac:dyDescent="0.35">
      <c r="A81">
        <v>3316</v>
      </c>
      <c r="B81" t="s">
        <v>335</v>
      </c>
      <c r="C81" t="s">
        <v>336</v>
      </c>
      <c r="D81" t="str">
        <f t="shared" si="1"/>
        <v>SYST-MOR-0006760.bam</v>
      </c>
      <c r="E81" t="s">
        <v>337</v>
      </c>
      <c r="F81" t="s">
        <v>2407</v>
      </c>
      <c r="G81" t="s">
        <v>2411</v>
      </c>
      <c r="H81" t="s">
        <v>2495</v>
      </c>
      <c r="I81" t="s">
        <v>315</v>
      </c>
      <c r="K81" t="s">
        <v>30</v>
      </c>
      <c r="M81" t="s">
        <v>30</v>
      </c>
      <c r="O81" t="s">
        <v>113</v>
      </c>
      <c r="P81" t="s">
        <v>32</v>
      </c>
      <c r="Q81" t="s">
        <v>2596</v>
      </c>
      <c r="R81" s="1">
        <v>44714</v>
      </c>
      <c r="S81" t="s">
        <v>313</v>
      </c>
      <c r="T81" t="s">
        <v>34</v>
      </c>
      <c r="U81" s="1">
        <v>44716</v>
      </c>
      <c r="V81" t="s">
        <v>35</v>
      </c>
      <c r="W81" t="s">
        <v>204</v>
      </c>
      <c r="X81" t="s">
        <v>314</v>
      </c>
      <c r="Y81" t="s">
        <v>38</v>
      </c>
      <c r="Z81" t="s">
        <v>315</v>
      </c>
      <c r="AC81" t="s">
        <v>319</v>
      </c>
      <c r="AD81">
        <v>37.685248729999998</v>
      </c>
      <c r="AE81">
        <v>-89.412072030000004</v>
      </c>
      <c r="AF81" t="s">
        <v>40</v>
      </c>
      <c r="AG81" t="s">
        <v>41</v>
      </c>
    </row>
    <row r="82" spans="1:33" x14ac:dyDescent="0.35">
      <c r="A82">
        <v>3317</v>
      </c>
      <c r="B82" t="s">
        <v>338</v>
      </c>
      <c r="C82" t="s">
        <v>339</v>
      </c>
      <c r="D82" t="str">
        <f t="shared" si="1"/>
        <v>SYST-MOR-0006761.bam</v>
      </c>
      <c r="E82" t="s">
        <v>340</v>
      </c>
      <c r="F82" t="s">
        <v>2407</v>
      </c>
      <c r="G82" t="s">
        <v>2411</v>
      </c>
      <c r="H82" t="s">
        <v>2495</v>
      </c>
      <c r="I82" t="s">
        <v>315</v>
      </c>
      <c r="K82" t="s">
        <v>45</v>
      </c>
      <c r="M82" t="s">
        <v>45</v>
      </c>
      <c r="O82" t="s">
        <v>113</v>
      </c>
      <c r="P82" t="s">
        <v>46</v>
      </c>
      <c r="Q82" t="s">
        <v>2597</v>
      </c>
      <c r="R82" s="1">
        <v>44714</v>
      </c>
      <c r="S82" t="s">
        <v>313</v>
      </c>
      <c r="T82" t="s">
        <v>34</v>
      </c>
      <c r="U82" s="1">
        <v>44716</v>
      </c>
      <c r="V82" t="s">
        <v>35</v>
      </c>
      <c r="W82" t="s">
        <v>204</v>
      </c>
      <c r="X82" t="s">
        <v>314</v>
      </c>
      <c r="Y82" t="s">
        <v>38</v>
      </c>
      <c r="Z82" t="s">
        <v>315</v>
      </c>
      <c r="AC82" t="s">
        <v>45</v>
      </c>
      <c r="AD82">
        <v>37.681784100000002</v>
      </c>
      <c r="AE82">
        <v>-89.412759249999993</v>
      </c>
      <c r="AF82" t="s">
        <v>40</v>
      </c>
      <c r="AG82" t="s">
        <v>41</v>
      </c>
    </row>
    <row r="83" spans="1:33" x14ac:dyDescent="0.35">
      <c r="A83">
        <v>3318</v>
      </c>
      <c r="B83" t="s">
        <v>341</v>
      </c>
      <c r="C83" t="s">
        <v>342</v>
      </c>
      <c r="D83" t="str">
        <f t="shared" si="1"/>
        <v>SYST-MOR-0006762.bam</v>
      </c>
      <c r="E83" t="s">
        <v>343</v>
      </c>
      <c r="F83" t="s">
        <v>2407</v>
      </c>
      <c r="G83" t="s">
        <v>2411</v>
      </c>
      <c r="H83" t="s">
        <v>2495</v>
      </c>
      <c r="I83" t="s">
        <v>315</v>
      </c>
      <c r="K83" t="s">
        <v>30</v>
      </c>
      <c r="M83" t="s">
        <v>344</v>
      </c>
      <c r="O83" t="s">
        <v>113</v>
      </c>
      <c r="P83" t="s">
        <v>345</v>
      </c>
      <c r="Q83" t="s">
        <v>2596</v>
      </c>
      <c r="R83" s="1">
        <v>44714</v>
      </c>
      <c r="S83" t="s">
        <v>313</v>
      </c>
      <c r="T83" t="s">
        <v>34</v>
      </c>
      <c r="U83" s="1">
        <v>44716</v>
      </c>
      <c r="V83" t="s">
        <v>35</v>
      </c>
      <c r="W83" t="s">
        <v>204</v>
      </c>
      <c r="X83" t="s">
        <v>314</v>
      </c>
      <c r="Y83" t="s">
        <v>38</v>
      </c>
      <c r="Z83" t="s">
        <v>315</v>
      </c>
      <c r="AC83" t="s">
        <v>346</v>
      </c>
      <c r="AD83">
        <v>37.681169879999999</v>
      </c>
      <c r="AE83">
        <v>-89.41301867</v>
      </c>
      <c r="AF83" t="s">
        <v>40</v>
      </c>
      <c r="AG83" t="s">
        <v>41</v>
      </c>
    </row>
    <row r="84" spans="1:33" x14ac:dyDescent="0.35">
      <c r="A84">
        <v>3943</v>
      </c>
      <c r="B84" t="s">
        <v>347</v>
      </c>
      <c r="C84" t="s">
        <v>348</v>
      </c>
      <c r="D84" t="str">
        <f t="shared" si="1"/>
        <v>SYST-MOR-0007180.bam</v>
      </c>
      <c r="E84" t="s">
        <v>349</v>
      </c>
      <c r="F84" t="s">
        <v>2407</v>
      </c>
      <c r="G84" t="s">
        <v>2412</v>
      </c>
      <c r="H84" t="s">
        <v>2496</v>
      </c>
      <c r="I84" t="s">
        <v>351</v>
      </c>
      <c r="K84" t="s">
        <v>64</v>
      </c>
      <c r="M84" t="s">
        <v>64</v>
      </c>
      <c r="O84" t="s">
        <v>31</v>
      </c>
      <c r="P84" t="s">
        <v>65</v>
      </c>
      <c r="Q84" t="s">
        <v>2599</v>
      </c>
      <c r="R84" s="1">
        <v>44812</v>
      </c>
      <c r="S84" t="s">
        <v>33</v>
      </c>
      <c r="T84" t="s">
        <v>34</v>
      </c>
      <c r="U84" s="1">
        <v>44812</v>
      </c>
      <c r="V84" t="s">
        <v>35</v>
      </c>
      <c r="W84" t="s">
        <v>204</v>
      </c>
      <c r="X84" t="s">
        <v>350</v>
      </c>
      <c r="Y84" t="s">
        <v>206</v>
      </c>
      <c r="Z84" t="s">
        <v>351</v>
      </c>
      <c r="AC84" t="s">
        <v>64</v>
      </c>
      <c r="AD84">
        <v>42.182388000000003</v>
      </c>
      <c r="AE84">
        <v>-87.911775000000006</v>
      </c>
      <c r="AF84" t="s">
        <v>40</v>
      </c>
      <c r="AG84" t="s">
        <v>41</v>
      </c>
    </row>
    <row r="85" spans="1:33" x14ac:dyDescent="0.35">
      <c r="A85">
        <v>3944</v>
      </c>
      <c r="B85" t="s">
        <v>352</v>
      </c>
      <c r="C85" t="s">
        <v>353</v>
      </c>
      <c r="D85" t="str">
        <f t="shared" si="1"/>
        <v>SYST-MOR-0007181.bam</v>
      </c>
      <c r="E85" t="s">
        <v>354</v>
      </c>
      <c r="F85" t="s">
        <v>2407</v>
      </c>
      <c r="G85" t="s">
        <v>2412</v>
      </c>
      <c r="H85" t="s">
        <v>2496</v>
      </c>
      <c r="I85" t="s">
        <v>351</v>
      </c>
      <c r="K85" t="s">
        <v>45</v>
      </c>
      <c r="M85" t="s">
        <v>45</v>
      </c>
      <c r="O85" t="s">
        <v>31</v>
      </c>
      <c r="P85" t="s">
        <v>46</v>
      </c>
      <c r="Q85" t="s">
        <v>2597</v>
      </c>
      <c r="R85" s="1">
        <v>44812</v>
      </c>
      <c r="S85" t="s">
        <v>33</v>
      </c>
      <c r="T85" t="s">
        <v>34</v>
      </c>
      <c r="U85" s="1">
        <v>44812</v>
      </c>
      <c r="V85" t="s">
        <v>35</v>
      </c>
      <c r="W85" t="s">
        <v>204</v>
      </c>
      <c r="X85" t="s">
        <v>355</v>
      </c>
      <c r="Y85" t="s">
        <v>38</v>
      </c>
      <c r="Z85" t="s">
        <v>351</v>
      </c>
      <c r="AC85" t="s">
        <v>45</v>
      </c>
      <c r="AD85">
        <v>42.182006999999999</v>
      </c>
      <c r="AE85">
        <v>-87.911913999999996</v>
      </c>
      <c r="AF85" t="s">
        <v>40</v>
      </c>
      <c r="AG85" t="s">
        <v>41</v>
      </c>
    </row>
    <row r="86" spans="1:33" x14ac:dyDescent="0.35">
      <c r="A86">
        <v>3945</v>
      </c>
      <c r="B86" t="s">
        <v>356</v>
      </c>
      <c r="C86" t="s">
        <v>357</v>
      </c>
      <c r="D86" t="str">
        <f t="shared" si="1"/>
        <v>SYST-MOR-0007182.bam</v>
      </c>
      <c r="E86" t="s">
        <v>358</v>
      </c>
      <c r="F86" t="s">
        <v>2407</v>
      </c>
      <c r="G86" t="s">
        <v>2412</v>
      </c>
      <c r="H86" t="s">
        <v>2496</v>
      </c>
      <c r="I86" t="s">
        <v>351</v>
      </c>
      <c r="K86" t="s">
        <v>143</v>
      </c>
      <c r="M86" t="s">
        <v>143</v>
      </c>
      <c r="O86" t="s">
        <v>31</v>
      </c>
      <c r="P86" t="s">
        <v>144</v>
      </c>
      <c r="Q86" t="s">
        <v>2601</v>
      </c>
      <c r="R86" s="1">
        <v>44812</v>
      </c>
      <c r="S86" t="s">
        <v>33</v>
      </c>
      <c r="T86" t="s">
        <v>34</v>
      </c>
      <c r="U86" s="1">
        <v>44812</v>
      </c>
      <c r="V86" t="s">
        <v>35</v>
      </c>
      <c r="W86" t="s">
        <v>204</v>
      </c>
      <c r="X86" t="s">
        <v>350</v>
      </c>
      <c r="Y86" t="s">
        <v>206</v>
      </c>
      <c r="Z86" t="s">
        <v>351</v>
      </c>
      <c r="AC86" t="s">
        <v>143</v>
      </c>
      <c r="AD86">
        <v>42.182293000000001</v>
      </c>
      <c r="AE86">
        <v>-87.911027000000004</v>
      </c>
      <c r="AF86" t="s">
        <v>40</v>
      </c>
      <c r="AG86" t="s">
        <v>41</v>
      </c>
    </row>
    <row r="87" spans="1:33" x14ac:dyDescent="0.35">
      <c r="A87">
        <v>3946</v>
      </c>
      <c r="B87" t="s">
        <v>359</v>
      </c>
      <c r="C87" t="s">
        <v>360</v>
      </c>
      <c r="D87" t="str">
        <f t="shared" si="1"/>
        <v>SYST-MOR-0007183.bam</v>
      </c>
      <c r="E87" t="s">
        <v>361</v>
      </c>
      <c r="F87" t="s">
        <v>2407</v>
      </c>
      <c r="G87" t="s">
        <v>2412</v>
      </c>
      <c r="H87" t="s">
        <v>2496</v>
      </c>
      <c r="I87" t="s">
        <v>351</v>
      </c>
      <c r="K87" t="s">
        <v>45</v>
      </c>
      <c r="M87" t="s">
        <v>45</v>
      </c>
      <c r="O87" t="s">
        <v>31</v>
      </c>
      <c r="P87" t="s">
        <v>46</v>
      </c>
      <c r="Q87" t="s">
        <v>2597</v>
      </c>
      <c r="R87" s="1">
        <v>44812</v>
      </c>
      <c r="S87" t="s">
        <v>33</v>
      </c>
      <c r="T87" t="s">
        <v>34</v>
      </c>
      <c r="U87" s="1">
        <v>44812</v>
      </c>
      <c r="V87" t="s">
        <v>35</v>
      </c>
      <c r="W87" t="s">
        <v>204</v>
      </c>
      <c r="X87" t="s">
        <v>355</v>
      </c>
      <c r="Y87" t="s">
        <v>38</v>
      </c>
      <c r="Z87" t="s">
        <v>351</v>
      </c>
      <c r="AC87" t="s">
        <v>45</v>
      </c>
      <c r="AD87">
        <v>42.181899999999999</v>
      </c>
      <c r="AE87">
        <v>-87.910275999999996</v>
      </c>
      <c r="AF87" t="s">
        <v>40</v>
      </c>
      <c r="AG87" t="s">
        <v>41</v>
      </c>
    </row>
    <row r="88" spans="1:33" x14ac:dyDescent="0.35">
      <c r="A88">
        <v>3947</v>
      </c>
      <c r="B88" t="s">
        <v>362</v>
      </c>
      <c r="C88" t="s">
        <v>363</v>
      </c>
      <c r="D88" t="str">
        <f t="shared" si="1"/>
        <v>SYST-MOR-0007184.bam</v>
      </c>
      <c r="E88" t="s">
        <v>364</v>
      </c>
      <c r="F88" t="s">
        <v>2407</v>
      </c>
      <c r="G88" t="s">
        <v>2412</v>
      </c>
      <c r="H88" t="s">
        <v>2496</v>
      </c>
      <c r="I88" t="s">
        <v>351</v>
      </c>
      <c r="K88" t="s">
        <v>64</v>
      </c>
      <c r="M88" t="s">
        <v>64</v>
      </c>
      <c r="O88" t="s">
        <v>31</v>
      </c>
      <c r="P88" t="s">
        <v>65</v>
      </c>
      <c r="Q88" t="s">
        <v>2599</v>
      </c>
      <c r="R88" s="1">
        <v>44812</v>
      </c>
      <c r="S88" t="s">
        <v>33</v>
      </c>
      <c r="T88" t="s">
        <v>34</v>
      </c>
      <c r="U88" s="1">
        <v>44812</v>
      </c>
      <c r="V88" t="s">
        <v>35</v>
      </c>
      <c r="W88" t="s">
        <v>204</v>
      </c>
      <c r="X88" t="s">
        <v>350</v>
      </c>
      <c r="Y88" t="s">
        <v>206</v>
      </c>
      <c r="Z88" t="s">
        <v>351</v>
      </c>
      <c r="AC88" t="s">
        <v>64</v>
      </c>
      <c r="AD88">
        <v>42.181997000000003</v>
      </c>
      <c r="AE88">
        <v>-87.909654000000003</v>
      </c>
      <c r="AF88" t="s">
        <v>40</v>
      </c>
      <c r="AG88" t="s">
        <v>41</v>
      </c>
    </row>
    <row r="89" spans="1:33" x14ac:dyDescent="0.35">
      <c r="A89">
        <v>3948</v>
      </c>
      <c r="B89" t="s">
        <v>365</v>
      </c>
      <c r="C89" t="s">
        <v>366</v>
      </c>
      <c r="D89" t="str">
        <f t="shared" si="1"/>
        <v>SYST-MOR-0007185.bam</v>
      </c>
      <c r="E89" t="s">
        <v>367</v>
      </c>
      <c r="F89" t="s">
        <v>2407</v>
      </c>
      <c r="G89" t="s">
        <v>2412</v>
      </c>
      <c r="H89" t="s">
        <v>2496</v>
      </c>
      <c r="I89" t="s">
        <v>351</v>
      </c>
      <c r="K89" t="s">
        <v>143</v>
      </c>
      <c r="M89" t="s">
        <v>143</v>
      </c>
      <c r="O89" t="s">
        <v>31</v>
      </c>
      <c r="P89" t="s">
        <v>144</v>
      </c>
      <c r="Q89" t="s">
        <v>2601</v>
      </c>
      <c r="R89" s="1">
        <v>44812</v>
      </c>
      <c r="S89" t="s">
        <v>33</v>
      </c>
      <c r="T89" t="s">
        <v>34</v>
      </c>
      <c r="U89" s="1">
        <v>44812</v>
      </c>
      <c r="V89" t="s">
        <v>35</v>
      </c>
      <c r="W89" t="s">
        <v>204</v>
      </c>
      <c r="X89" t="s">
        <v>355</v>
      </c>
      <c r="Y89" t="s">
        <v>38</v>
      </c>
      <c r="Z89" t="s">
        <v>351</v>
      </c>
      <c r="AC89" t="s">
        <v>143</v>
      </c>
      <c r="AD89">
        <v>42.181708999999998</v>
      </c>
      <c r="AE89">
        <v>-87.909059999999997</v>
      </c>
      <c r="AF89" t="s">
        <v>40</v>
      </c>
      <c r="AG89" t="s">
        <v>41</v>
      </c>
    </row>
    <row r="90" spans="1:33" x14ac:dyDescent="0.35">
      <c r="A90">
        <v>3949</v>
      </c>
      <c r="B90" t="s">
        <v>368</v>
      </c>
      <c r="C90" t="s">
        <v>369</v>
      </c>
      <c r="D90" t="str">
        <f t="shared" si="1"/>
        <v>SYST-MOR-0007186.bam</v>
      </c>
      <c r="E90" t="s">
        <v>370</v>
      </c>
      <c r="F90" t="s">
        <v>2407</v>
      </c>
      <c r="G90" t="s">
        <v>2412</v>
      </c>
      <c r="H90" t="s">
        <v>2496</v>
      </c>
      <c r="I90" t="s">
        <v>351</v>
      </c>
      <c r="K90" t="s">
        <v>64</v>
      </c>
      <c r="M90" t="s">
        <v>64</v>
      </c>
      <c r="O90" t="s">
        <v>31</v>
      </c>
      <c r="P90" t="s">
        <v>65</v>
      </c>
      <c r="Q90" t="s">
        <v>2599</v>
      </c>
      <c r="R90" s="1">
        <v>44812</v>
      </c>
      <c r="S90" t="s">
        <v>33</v>
      </c>
      <c r="T90" t="s">
        <v>34</v>
      </c>
      <c r="U90" s="1">
        <v>44812</v>
      </c>
      <c r="V90" t="s">
        <v>35</v>
      </c>
      <c r="W90" t="s">
        <v>204</v>
      </c>
      <c r="X90" t="s">
        <v>350</v>
      </c>
      <c r="Y90" t="s">
        <v>206</v>
      </c>
      <c r="Z90" t="s">
        <v>351</v>
      </c>
      <c r="AC90" t="s">
        <v>64</v>
      </c>
      <c r="AD90">
        <v>42.181798000000001</v>
      </c>
      <c r="AE90">
        <v>-87.908278999999993</v>
      </c>
      <c r="AF90" t="s">
        <v>40</v>
      </c>
      <c r="AG90" t="s">
        <v>41</v>
      </c>
    </row>
    <row r="91" spans="1:33" x14ac:dyDescent="0.35">
      <c r="A91">
        <v>3950</v>
      </c>
      <c r="B91" t="s">
        <v>371</v>
      </c>
      <c r="C91" t="s">
        <v>372</v>
      </c>
      <c r="D91" t="str">
        <f t="shared" si="1"/>
        <v>SYST-MOR-0007187.bam</v>
      </c>
      <c r="E91" t="s">
        <v>373</v>
      </c>
      <c r="F91" t="s">
        <v>2407</v>
      </c>
      <c r="G91" t="s">
        <v>2412</v>
      </c>
      <c r="H91" t="s">
        <v>2496</v>
      </c>
      <c r="I91" t="s">
        <v>351</v>
      </c>
      <c r="K91" t="s">
        <v>143</v>
      </c>
      <c r="M91" t="s">
        <v>143</v>
      </c>
      <c r="O91" t="s">
        <v>31</v>
      </c>
      <c r="P91" t="s">
        <v>144</v>
      </c>
      <c r="Q91" t="s">
        <v>2601</v>
      </c>
      <c r="R91" s="1">
        <v>44812</v>
      </c>
      <c r="S91" t="s">
        <v>33</v>
      </c>
      <c r="T91" t="s">
        <v>34</v>
      </c>
      <c r="U91" s="1">
        <v>44812</v>
      </c>
      <c r="V91" t="s">
        <v>35</v>
      </c>
      <c r="W91" t="s">
        <v>204</v>
      </c>
      <c r="X91" t="s">
        <v>355</v>
      </c>
      <c r="Y91" t="s">
        <v>38</v>
      </c>
      <c r="Z91" t="s">
        <v>351</v>
      </c>
      <c r="AC91" t="s">
        <v>143</v>
      </c>
      <c r="AD91">
        <v>42.181578999999999</v>
      </c>
      <c r="AE91">
        <v>-87.908004000000005</v>
      </c>
      <c r="AF91" t="s">
        <v>40</v>
      </c>
      <c r="AG91" t="s">
        <v>41</v>
      </c>
    </row>
    <row r="92" spans="1:33" x14ac:dyDescent="0.35">
      <c r="A92">
        <v>3951</v>
      </c>
      <c r="B92" t="s">
        <v>374</v>
      </c>
      <c r="C92" t="s">
        <v>375</v>
      </c>
      <c r="D92" t="str">
        <f t="shared" si="1"/>
        <v>SYST-MOR-0007188.bam</v>
      </c>
      <c r="E92" t="s">
        <v>376</v>
      </c>
      <c r="F92" t="s">
        <v>2407</v>
      </c>
      <c r="G92" t="s">
        <v>2412</v>
      </c>
      <c r="H92" t="s">
        <v>2496</v>
      </c>
      <c r="I92" t="s">
        <v>351</v>
      </c>
      <c r="K92" t="s">
        <v>45</v>
      </c>
      <c r="M92" t="s">
        <v>45</v>
      </c>
      <c r="O92" t="s">
        <v>31</v>
      </c>
      <c r="P92" t="s">
        <v>46</v>
      </c>
      <c r="Q92" t="s">
        <v>2597</v>
      </c>
      <c r="R92" s="1">
        <v>44812</v>
      </c>
      <c r="S92" t="s">
        <v>33</v>
      </c>
      <c r="T92" t="s">
        <v>34</v>
      </c>
      <c r="U92" s="1">
        <v>44812</v>
      </c>
      <c r="V92" t="s">
        <v>35</v>
      </c>
      <c r="W92" t="s">
        <v>204</v>
      </c>
      <c r="X92" t="s">
        <v>350</v>
      </c>
      <c r="Y92" t="s">
        <v>206</v>
      </c>
      <c r="Z92" t="s">
        <v>351</v>
      </c>
      <c r="AC92" t="s">
        <v>45</v>
      </c>
      <c r="AD92">
        <v>42.181494000000001</v>
      </c>
      <c r="AE92">
        <v>-87.907514000000006</v>
      </c>
      <c r="AF92" t="s">
        <v>40</v>
      </c>
      <c r="AG92" t="s">
        <v>41</v>
      </c>
    </row>
    <row r="93" spans="1:33" x14ac:dyDescent="0.35">
      <c r="A93">
        <v>3952</v>
      </c>
      <c r="B93" t="s">
        <v>377</v>
      </c>
      <c r="C93" t="s">
        <v>378</v>
      </c>
      <c r="D93" t="str">
        <f t="shared" si="1"/>
        <v>SYST-MOR-0007189.bam</v>
      </c>
      <c r="E93" t="s">
        <v>379</v>
      </c>
      <c r="F93" t="s">
        <v>2407</v>
      </c>
      <c r="G93" t="s">
        <v>2412</v>
      </c>
      <c r="H93" t="s">
        <v>2496</v>
      </c>
      <c r="I93" t="s">
        <v>351</v>
      </c>
      <c r="K93" t="s">
        <v>64</v>
      </c>
      <c r="M93" t="s">
        <v>64</v>
      </c>
      <c r="O93" t="s">
        <v>31</v>
      </c>
      <c r="P93" t="s">
        <v>65</v>
      </c>
      <c r="Q93" t="s">
        <v>2599</v>
      </c>
      <c r="R93" s="1">
        <v>44812</v>
      </c>
      <c r="S93" t="s">
        <v>33</v>
      </c>
      <c r="T93" t="s">
        <v>34</v>
      </c>
      <c r="U93" s="1">
        <v>44812</v>
      </c>
      <c r="V93" t="s">
        <v>35</v>
      </c>
      <c r="W93" t="s">
        <v>204</v>
      </c>
      <c r="X93" t="s">
        <v>355</v>
      </c>
      <c r="Y93" t="s">
        <v>38</v>
      </c>
      <c r="Z93" t="s">
        <v>351</v>
      </c>
      <c r="AC93" t="s">
        <v>64</v>
      </c>
      <c r="AD93">
        <v>42.181280000000001</v>
      </c>
      <c r="AE93">
        <v>-87.906869</v>
      </c>
      <c r="AF93" t="s">
        <v>40</v>
      </c>
      <c r="AG93" t="s">
        <v>41</v>
      </c>
    </row>
    <row r="94" spans="1:33" x14ac:dyDescent="0.35">
      <c r="A94">
        <v>3953</v>
      </c>
      <c r="B94" t="s">
        <v>380</v>
      </c>
      <c r="C94" t="s">
        <v>381</v>
      </c>
      <c r="D94" t="str">
        <f t="shared" si="1"/>
        <v>SYST-MOR-0007190.bam</v>
      </c>
      <c r="E94" t="s">
        <v>382</v>
      </c>
      <c r="F94" t="s">
        <v>2407</v>
      </c>
      <c r="G94" t="s">
        <v>2412</v>
      </c>
      <c r="H94" t="s">
        <v>2496</v>
      </c>
      <c r="I94" t="s">
        <v>351</v>
      </c>
      <c r="K94" t="s">
        <v>45</v>
      </c>
      <c r="M94" t="s">
        <v>45</v>
      </c>
      <c r="O94" t="s">
        <v>31</v>
      </c>
      <c r="P94" t="s">
        <v>46</v>
      </c>
      <c r="Q94" t="s">
        <v>2597</v>
      </c>
      <c r="R94" s="1">
        <v>44812</v>
      </c>
      <c r="S94" t="s">
        <v>33</v>
      </c>
      <c r="T94" t="s">
        <v>34</v>
      </c>
      <c r="U94" s="1">
        <v>44812</v>
      </c>
      <c r="V94" t="s">
        <v>35</v>
      </c>
      <c r="W94" t="s">
        <v>204</v>
      </c>
      <c r="X94" t="s">
        <v>350</v>
      </c>
      <c r="Y94" t="s">
        <v>206</v>
      </c>
      <c r="Z94" t="s">
        <v>351</v>
      </c>
      <c r="AC94" t="s">
        <v>45</v>
      </c>
      <c r="AD94">
        <v>42.181116000000003</v>
      </c>
      <c r="AE94">
        <v>-87.907092000000006</v>
      </c>
      <c r="AF94" t="s">
        <v>40</v>
      </c>
      <c r="AG94" t="s">
        <v>41</v>
      </c>
    </row>
    <row r="95" spans="1:33" x14ac:dyDescent="0.35">
      <c r="A95">
        <v>3954</v>
      </c>
      <c r="B95" t="s">
        <v>383</v>
      </c>
      <c r="C95" t="s">
        <v>384</v>
      </c>
      <c r="D95" t="str">
        <f t="shared" si="1"/>
        <v>SYST-MOR-0007191.bam</v>
      </c>
      <c r="E95" t="s">
        <v>385</v>
      </c>
      <c r="F95" t="s">
        <v>2407</v>
      </c>
      <c r="G95" t="s">
        <v>2412</v>
      </c>
      <c r="H95" t="s">
        <v>2496</v>
      </c>
      <c r="I95" t="s">
        <v>351</v>
      </c>
      <c r="K95" t="s">
        <v>143</v>
      </c>
      <c r="M95" t="s">
        <v>143</v>
      </c>
      <c r="O95" t="s">
        <v>31</v>
      </c>
      <c r="P95" t="s">
        <v>144</v>
      </c>
      <c r="Q95" t="s">
        <v>2601</v>
      </c>
      <c r="R95" s="1">
        <v>44812</v>
      </c>
      <c r="S95" t="s">
        <v>33</v>
      </c>
      <c r="T95" t="s">
        <v>34</v>
      </c>
      <c r="U95" s="1">
        <v>44812</v>
      </c>
      <c r="V95" t="s">
        <v>35</v>
      </c>
      <c r="W95" t="s">
        <v>204</v>
      </c>
      <c r="X95" t="s">
        <v>355</v>
      </c>
      <c r="Y95" t="s">
        <v>38</v>
      </c>
      <c r="Z95" t="s">
        <v>351</v>
      </c>
      <c r="AC95" t="s">
        <v>143</v>
      </c>
      <c r="AD95">
        <v>42.180086000000003</v>
      </c>
      <c r="AE95">
        <v>-87.906420999999995</v>
      </c>
      <c r="AF95" t="s">
        <v>40</v>
      </c>
      <c r="AG95" t="s">
        <v>41</v>
      </c>
    </row>
    <row r="96" spans="1:33" x14ac:dyDescent="0.35">
      <c r="A96">
        <v>3955</v>
      </c>
      <c r="B96" t="s">
        <v>386</v>
      </c>
      <c r="C96" t="s">
        <v>387</v>
      </c>
      <c r="D96" t="str">
        <f t="shared" si="1"/>
        <v>SYST-MOR-0007192.bam</v>
      </c>
      <c r="E96" t="s">
        <v>388</v>
      </c>
      <c r="F96" t="s">
        <v>2407</v>
      </c>
      <c r="G96" t="s">
        <v>2412</v>
      </c>
      <c r="H96" t="s">
        <v>2496</v>
      </c>
      <c r="I96" t="s">
        <v>351</v>
      </c>
      <c r="K96" t="s">
        <v>64</v>
      </c>
      <c r="M96" t="s">
        <v>64</v>
      </c>
      <c r="O96" t="s">
        <v>31</v>
      </c>
      <c r="P96" t="s">
        <v>65</v>
      </c>
      <c r="Q96" t="s">
        <v>2599</v>
      </c>
      <c r="R96" s="1">
        <v>44812</v>
      </c>
      <c r="S96" t="s">
        <v>33</v>
      </c>
      <c r="T96" t="s">
        <v>34</v>
      </c>
      <c r="U96" s="1">
        <v>44812</v>
      </c>
      <c r="V96" t="s">
        <v>35</v>
      </c>
      <c r="W96" t="s">
        <v>204</v>
      </c>
      <c r="X96" t="s">
        <v>350</v>
      </c>
      <c r="Y96" t="s">
        <v>206</v>
      </c>
      <c r="Z96" t="s">
        <v>351</v>
      </c>
      <c r="AC96" t="s">
        <v>64</v>
      </c>
      <c r="AD96">
        <v>42.179906000000003</v>
      </c>
      <c r="AE96">
        <v>-87.906594999999996</v>
      </c>
      <c r="AF96" t="s">
        <v>40</v>
      </c>
      <c r="AG96" t="s">
        <v>41</v>
      </c>
    </row>
    <row r="97" spans="1:33" x14ac:dyDescent="0.35">
      <c r="A97">
        <v>3956</v>
      </c>
      <c r="B97" t="s">
        <v>389</v>
      </c>
      <c r="C97" t="s">
        <v>390</v>
      </c>
      <c r="D97" t="str">
        <f t="shared" si="1"/>
        <v>SYST-MOR-0007193.bam</v>
      </c>
      <c r="E97" t="s">
        <v>391</v>
      </c>
      <c r="F97" t="s">
        <v>2407</v>
      </c>
      <c r="G97" t="s">
        <v>2412</v>
      </c>
      <c r="H97" t="s">
        <v>2496</v>
      </c>
      <c r="I97" t="s">
        <v>351</v>
      </c>
      <c r="K97" t="s">
        <v>45</v>
      </c>
      <c r="M97" t="s">
        <v>45</v>
      </c>
      <c r="O97" t="s">
        <v>31</v>
      </c>
      <c r="P97" t="s">
        <v>46</v>
      </c>
      <c r="Q97" t="s">
        <v>2597</v>
      </c>
      <c r="R97" s="1">
        <v>44812</v>
      </c>
      <c r="S97" t="s">
        <v>33</v>
      </c>
      <c r="T97" t="s">
        <v>34</v>
      </c>
      <c r="U97" s="1">
        <v>44812</v>
      </c>
      <c r="V97" t="s">
        <v>35</v>
      </c>
      <c r="W97" t="s">
        <v>204</v>
      </c>
      <c r="X97" t="s">
        <v>355</v>
      </c>
      <c r="Y97" t="s">
        <v>38</v>
      </c>
      <c r="Z97" t="s">
        <v>351</v>
      </c>
      <c r="AC97" t="s">
        <v>45</v>
      </c>
      <c r="AD97">
        <v>42.179960999999999</v>
      </c>
      <c r="AE97">
        <v>-87.906599</v>
      </c>
      <c r="AF97" t="s">
        <v>40</v>
      </c>
      <c r="AG97" t="s">
        <v>41</v>
      </c>
    </row>
    <row r="98" spans="1:33" x14ac:dyDescent="0.35">
      <c r="A98">
        <v>3957</v>
      </c>
      <c r="B98" t="s">
        <v>392</v>
      </c>
      <c r="C98" t="s">
        <v>393</v>
      </c>
      <c r="D98" t="str">
        <f t="shared" si="1"/>
        <v>SYST-MOR-0007194.bam</v>
      </c>
      <c r="E98" t="s">
        <v>394</v>
      </c>
      <c r="F98" t="s">
        <v>2407</v>
      </c>
      <c r="G98" t="s">
        <v>2412</v>
      </c>
      <c r="H98" t="s">
        <v>2496</v>
      </c>
      <c r="I98" t="s">
        <v>351</v>
      </c>
      <c r="K98" t="s">
        <v>143</v>
      </c>
      <c r="M98" t="s">
        <v>143</v>
      </c>
      <c r="O98" t="s">
        <v>31</v>
      </c>
      <c r="P98" t="s">
        <v>144</v>
      </c>
      <c r="Q98" t="s">
        <v>2601</v>
      </c>
      <c r="R98" s="1">
        <v>44812</v>
      </c>
      <c r="S98" t="s">
        <v>33</v>
      </c>
      <c r="T98" t="s">
        <v>34</v>
      </c>
      <c r="U98" s="1">
        <v>44812</v>
      </c>
      <c r="V98" t="s">
        <v>35</v>
      </c>
      <c r="W98" t="s">
        <v>204</v>
      </c>
      <c r="X98" t="s">
        <v>350</v>
      </c>
      <c r="Y98" t="s">
        <v>206</v>
      </c>
      <c r="Z98" t="s">
        <v>351</v>
      </c>
      <c r="AC98" t="s">
        <v>143</v>
      </c>
      <c r="AD98">
        <v>42.179338999999999</v>
      </c>
      <c r="AE98">
        <v>-87.906487999999996</v>
      </c>
      <c r="AF98" t="s">
        <v>40</v>
      </c>
      <c r="AG98" t="s">
        <v>41</v>
      </c>
    </row>
    <row r="99" spans="1:33" x14ac:dyDescent="0.35">
      <c r="A99">
        <v>3982</v>
      </c>
      <c r="B99" t="s">
        <v>395</v>
      </c>
      <c r="C99" t="s">
        <v>396</v>
      </c>
      <c r="D99" t="str">
        <f t="shared" si="1"/>
        <v>SYST-MOR-0007219.bam</v>
      </c>
      <c r="E99" t="s">
        <v>397</v>
      </c>
      <c r="F99" t="s">
        <v>2413</v>
      </c>
      <c r="G99" t="s">
        <v>2414</v>
      </c>
      <c r="H99" t="s">
        <v>2497</v>
      </c>
      <c r="I99" t="s">
        <v>401</v>
      </c>
      <c r="K99" t="s">
        <v>45</v>
      </c>
      <c r="M99" t="s">
        <v>45</v>
      </c>
      <c r="O99" t="s">
        <v>31</v>
      </c>
      <c r="P99" t="s">
        <v>46</v>
      </c>
      <c r="Q99" t="s">
        <v>2597</v>
      </c>
      <c r="R99" s="1">
        <v>44820</v>
      </c>
      <c r="S99" t="s">
        <v>398</v>
      </c>
      <c r="T99" t="s">
        <v>34</v>
      </c>
      <c r="U99" s="1">
        <v>44823</v>
      </c>
      <c r="V99" t="s">
        <v>35</v>
      </c>
      <c r="W99" t="s">
        <v>399</v>
      </c>
      <c r="X99" t="s">
        <v>400</v>
      </c>
      <c r="Y99" t="s">
        <v>206</v>
      </c>
      <c r="Z99" t="s">
        <v>401</v>
      </c>
      <c r="AC99" t="s">
        <v>45</v>
      </c>
      <c r="AD99">
        <v>39.220007000000003</v>
      </c>
      <c r="AE99">
        <v>-86.542603999999997</v>
      </c>
      <c r="AF99" t="s">
        <v>40</v>
      </c>
      <c r="AG99" t="s">
        <v>41</v>
      </c>
    </row>
    <row r="100" spans="1:33" x14ac:dyDescent="0.35">
      <c r="A100">
        <v>3983</v>
      </c>
      <c r="B100" t="s">
        <v>402</v>
      </c>
      <c r="C100" t="s">
        <v>403</v>
      </c>
      <c r="D100" t="str">
        <f t="shared" si="1"/>
        <v>SYST-MOR-0007220.bam</v>
      </c>
      <c r="E100" t="s">
        <v>404</v>
      </c>
      <c r="F100" t="s">
        <v>2413</v>
      </c>
      <c r="G100" t="s">
        <v>2414</v>
      </c>
      <c r="H100" t="s">
        <v>2497</v>
      </c>
      <c r="I100" t="s">
        <v>401</v>
      </c>
      <c r="K100" t="s">
        <v>45</v>
      </c>
      <c r="M100" t="s">
        <v>45</v>
      </c>
      <c r="O100" t="s">
        <v>31</v>
      </c>
      <c r="P100" t="s">
        <v>46</v>
      </c>
      <c r="Q100" t="s">
        <v>2597</v>
      </c>
      <c r="R100" s="1">
        <v>44820</v>
      </c>
      <c r="S100" t="s">
        <v>398</v>
      </c>
      <c r="T100" t="s">
        <v>34</v>
      </c>
      <c r="U100" s="1">
        <v>44823</v>
      </c>
      <c r="V100" t="s">
        <v>35</v>
      </c>
      <c r="W100" t="s">
        <v>399</v>
      </c>
      <c r="X100" t="s">
        <v>400</v>
      </c>
      <c r="Y100" t="s">
        <v>206</v>
      </c>
      <c r="Z100" t="s">
        <v>401</v>
      </c>
      <c r="AC100" t="s">
        <v>45</v>
      </c>
      <c r="AD100">
        <v>39.221722999999997</v>
      </c>
      <c r="AE100">
        <v>-86.542771000000002</v>
      </c>
      <c r="AF100" t="s">
        <v>40</v>
      </c>
      <c r="AG100" t="s">
        <v>41</v>
      </c>
    </row>
    <row r="101" spans="1:33" x14ac:dyDescent="0.35">
      <c r="A101">
        <v>3991</v>
      </c>
      <c r="B101" t="s">
        <v>405</v>
      </c>
      <c r="C101" t="s">
        <v>406</v>
      </c>
      <c r="D101" t="str">
        <f t="shared" si="1"/>
        <v>SYST-MOR-0007228.bam</v>
      </c>
      <c r="E101" t="s">
        <v>407</v>
      </c>
      <c r="F101" t="s">
        <v>2413</v>
      </c>
      <c r="G101" t="s">
        <v>2415</v>
      </c>
      <c r="H101" t="s">
        <v>2498</v>
      </c>
      <c r="I101" t="s">
        <v>408</v>
      </c>
      <c r="K101" t="s">
        <v>64</v>
      </c>
      <c r="M101" t="s">
        <v>64</v>
      </c>
      <c r="O101" t="s">
        <v>31</v>
      </c>
      <c r="P101" t="s">
        <v>65</v>
      </c>
      <c r="Q101" t="s">
        <v>2599</v>
      </c>
      <c r="R101" s="1">
        <v>44820</v>
      </c>
      <c r="S101" t="s">
        <v>398</v>
      </c>
      <c r="T101" t="s">
        <v>34</v>
      </c>
      <c r="U101" s="1">
        <v>44823</v>
      </c>
      <c r="V101" t="s">
        <v>35</v>
      </c>
      <c r="W101" t="s">
        <v>399</v>
      </c>
      <c r="X101" t="s">
        <v>400</v>
      </c>
      <c r="Y101" t="s">
        <v>206</v>
      </c>
      <c r="Z101" t="s">
        <v>408</v>
      </c>
      <c r="AC101" t="s">
        <v>64</v>
      </c>
      <c r="AD101">
        <v>39.189734999999999</v>
      </c>
      <c r="AE101">
        <v>-86.501863999999998</v>
      </c>
      <c r="AF101" t="s">
        <v>40</v>
      </c>
      <c r="AG101" t="s">
        <v>41</v>
      </c>
    </row>
    <row r="102" spans="1:33" x14ac:dyDescent="0.35">
      <c r="A102">
        <v>3992</v>
      </c>
      <c r="B102" t="s">
        <v>409</v>
      </c>
      <c r="C102" t="s">
        <v>410</v>
      </c>
      <c r="D102" t="str">
        <f t="shared" si="1"/>
        <v>SYST-MOR-0007229.bam</v>
      </c>
      <c r="E102" t="s">
        <v>411</v>
      </c>
      <c r="F102" t="s">
        <v>2413</v>
      </c>
      <c r="G102" t="s">
        <v>2415</v>
      </c>
      <c r="H102" t="s">
        <v>2498</v>
      </c>
      <c r="I102" t="s">
        <v>408</v>
      </c>
      <c r="K102" t="s">
        <v>64</v>
      </c>
      <c r="M102" t="s">
        <v>64</v>
      </c>
      <c r="O102" t="s">
        <v>31</v>
      </c>
      <c r="P102" t="s">
        <v>65</v>
      </c>
      <c r="Q102" t="s">
        <v>2599</v>
      </c>
      <c r="R102" s="1">
        <v>44820</v>
      </c>
      <c r="S102" t="s">
        <v>398</v>
      </c>
      <c r="T102" t="s">
        <v>34</v>
      </c>
      <c r="U102" s="1">
        <v>44823</v>
      </c>
      <c r="V102" t="s">
        <v>35</v>
      </c>
      <c r="W102" t="s">
        <v>399</v>
      </c>
      <c r="X102" t="s">
        <v>400</v>
      </c>
      <c r="Y102" t="s">
        <v>206</v>
      </c>
      <c r="Z102" t="s">
        <v>408</v>
      </c>
      <c r="AC102" t="s">
        <v>64</v>
      </c>
      <c r="AD102">
        <v>39.189950000000003</v>
      </c>
      <c r="AE102">
        <v>-86.501028000000005</v>
      </c>
      <c r="AF102" t="s">
        <v>40</v>
      </c>
      <c r="AG102" t="s">
        <v>41</v>
      </c>
    </row>
    <row r="103" spans="1:33" x14ac:dyDescent="0.35">
      <c r="A103">
        <v>3993</v>
      </c>
      <c r="B103" t="s">
        <v>412</v>
      </c>
      <c r="C103" t="s">
        <v>413</v>
      </c>
      <c r="D103" t="str">
        <f t="shared" si="1"/>
        <v>SYST-MOR-0007230.bam</v>
      </c>
      <c r="E103" t="s">
        <v>414</v>
      </c>
      <c r="F103" t="s">
        <v>2413</v>
      </c>
      <c r="G103" t="s">
        <v>2415</v>
      </c>
      <c r="H103" t="s">
        <v>2498</v>
      </c>
      <c r="I103" t="s">
        <v>408</v>
      </c>
      <c r="K103" t="s">
        <v>64</v>
      </c>
      <c r="M103" t="s">
        <v>64</v>
      </c>
      <c r="O103" t="s">
        <v>31</v>
      </c>
      <c r="P103" t="s">
        <v>65</v>
      </c>
      <c r="Q103" t="s">
        <v>2599</v>
      </c>
      <c r="R103" s="1">
        <v>44820</v>
      </c>
      <c r="S103" t="s">
        <v>398</v>
      </c>
      <c r="T103" t="s">
        <v>34</v>
      </c>
      <c r="U103" s="1">
        <v>44823</v>
      </c>
      <c r="V103" t="s">
        <v>35</v>
      </c>
      <c r="W103" t="s">
        <v>399</v>
      </c>
      <c r="X103" t="s">
        <v>400</v>
      </c>
      <c r="Y103" t="s">
        <v>206</v>
      </c>
      <c r="Z103" t="s">
        <v>408</v>
      </c>
      <c r="AC103" t="s">
        <v>64</v>
      </c>
      <c r="AD103">
        <v>39.189925000000002</v>
      </c>
      <c r="AE103">
        <v>-86.499604000000005</v>
      </c>
      <c r="AF103" t="s">
        <v>40</v>
      </c>
      <c r="AG103" t="s">
        <v>41</v>
      </c>
    </row>
    <row r="104" spans="1:33" x14ac:dyDescent="0.35">
      <c r="A104">
        <v>3994</v>
      </c>
      <c r="B104" t="s">
        <v>415</v>
      </c>
      <c r="C104" t="s">
        <v>416</v>
      </c>
      <c r="D104" t="str">
        <f t="shared" si="1"/>
        <v>SYST-MOR-0007231.bam</v>
      </c>
      <c r="E104" t="s">
        <v>417</v>
      </c>
      <c r="F104" t="s">
        <v>2413</v>
      </c>
      <c r="G104" t="s">
        <v>2415</v>
      </c>
      <c r="H104" t="s">
        <v>2498</v>
      </c>
      <c r="I104" t="s">
        <v>408</v>
      </c>
      <c r="K104" t="s">
        <v>64</v>
      </c>
      <c r="M104" t="s">
        <v>64</v>
      </c>
      <c r="O104" t="s">
        <v>31</v>
      </c>
      <c r="P104" t="s">
        <v>65</v>
      </c>
      <c r="Q104" t="s">
        <v>2599</v>
      </c>
      <c r="R104" s="1">
        <v>44820</v>
      </c>
      <c r="S104" t="s">
        <v>398</v>
      </c>
      <c r="T104" t="s">
        <v>34</v>
      </c>
      <c r="U104" s="1">
        <v>44823</v>
      </c>
      <c r="V104" t="s">
        <v>35</v>
      </c>
      <c r="W104" t="s">
        <v>399</v>
      </c>
      <c r="X104" t="s">
        <v>400</v>
      </c>
      <c r="Y104" t="s">
        <v>206</v>
      </c>
      <c r="Z104" t="s">
        <v>408</v>
      </c>
      <c r="AC104" t="s">
        <v>64</v>
      </c>
      <c r="AD104">
        <v>39.188890999999998</v>
      </c>
      <c r="AE104">
        <v>-86.499559000000005</v>
      </c>
      <c r="AF104" t="s">
        <v>40</v>
      </c>
      <c r="AG104" t="s">
        <v>41</v>
      </c>
    </row>
    <row r="105" spans="1:33" x14ac:dyDescent="0.35">
      <c r="A105">
        <v>3995</v>
      </c>
      <c r="B105" t="s">
        <v>418</v>
      </c>
      <c r="C105" t="s">
        <v>419</v>
      </c>
      <c r="D105" t="str">
        <f t="shared" si="1"/>
        <v>SYST-MOR-0007232.bam</v>
      </c>
      <c r="E105" t="s">
        <v>420</v>
      </c>
      <c r="F105" t="s">
        <v>2413</v>
      </c>
      <c r="G105" t="s">
        <v>2415</v>
      </c>
      <c r="H105" t="s">
        <v>2498</v>
      </c>
      <c r="I105" t="s">
        <v>408</v>
      </c>
      <c r="K105" t="s">
        <v>64</v>
      </c>
      <c r="M105" t="s">
        <v>64</v>
      </c>
      <c r="O105" t="s">
        <v>31</v>
      </c>
      <c r="P105" t="s">
        <v>65</v>
      </c>
      <c r="Q105" t="s">
        <v>2599</v>
      </c>
      <c r="R105" s="1">
        <v>44820</v>
      </c>
      <c r="S105" t="s">
        <v>398</v>
      </c>
      <c r="T105" t="s">
        <v>34</v>
      </c>
      <c r="U105" s="1">
        <v>44823</v>
      </c>
      <c r="V105" t="s">
        <v>35</v>
      </c>
      <c r="W105" t="s">
        <v>399</v>
      </c>
      <c r="X105" t="s">
        <v>400</v>
      </c>
      <c r="Y105" t="s">
        <v>206</v>
      </c>
      <c r="Z105" t="s">
        <v>408</v>
      </c>
      <c r="AC105" t="s">
        <v>64</v>
      </c>
      <c r="AD105">
        <v>39.187251000000003</v>
      </c>
      <c r="AE105">
        <v>-86.500821000000002</v>
      </c>
      <c r="AF105" t="s">
        <v>40</v>
      </c>
      <c r="AG105" t="s">
        <v>41</v>
      </c>
    </row>
    <row r="106" spans="1:33" x14ac:dyDescent="0.35">
      <c r="A106">
        <v>3996</v>
      </c>
      <c r="B106" t="s">
        <v>421</v>
      </c>
      <c r="C106" t="s">
        <v>422</v>
      </c>
      <c r="D106" t="str">
        <f t="shared" si="1"/>
        <v>SYST-MOR-0007233.bam</v>
      </c>
      <c r="E106" t="s">
        <v>423</v>
      </c>
      <c r="F106" t="s">
        <v>2413</v>
      </c>
      <c r="G106" t="s">
        <v>2416</v>
      </c>
      <c r="H106" t="s">
        <v>2499</v>
      </c>
      <c r="I106" t="s">
        <v>424</v>
      </c>
      <c r="K106" t="s">
        <v>45</v>
      </c>
      <c r="M106" t="s">
        <v>45</v>
      </c>
      <c r="O106" t="s">
        <v>31</v>
      </c>
      <c r="P106" t="s">
        <v>46</v>
      </c>
      <c r="Q106" t="s">
        <v>2597</v>
      </c>
      <c r="R106" s="1">
        <v>44820</v>
      </c>
      <c r="S106" t="s">
        <v>398</v>
      </c>
      <c r="T106" t="s">
        <v>34</v>
      </c>
      <c r="U106" s="1">
        <v>44823</v>
      </c>
      <c r="V106" t="s">
        <v>35</v>
      </c>
      <c r="W106" t="s">
        <v>399</v>
      </c>
      <c r="X106" t="s">
        <v>400</v>
      </c>
      <c r="Y106" t="s">
        <v>206</v>
      </c>
      <c r="Z106" t="s">
        <v>424</v>
      </c>
      <c r="AC106" t="s">
        <v>45</v>
      </c>
      <c r="AD106">
        <v>39.168304999999997</v>
      </c>
      <c r="AE106">
        <v>-86.524118000000001</v>
      </c>
      <c r="AF106" t="s">
        <v>40</v>
      </c>
      <c r="AG106" t="s">
        <v>41</v>
      </c>
    </row>
    <row r="107" spans="1:33" x14ac:dyDescent="0.35">
      <c r="A107">
        <v>3984</v>
      </c>
      <c r="B107" t="s">
        <v>425</v>
      </c>
      <c r="C107" t="s">
        <v>426</v>
      </c>
      <c r="D107" t="str">
        <f t="shared" si="1"/>
        <v>SYST-MOR-0007221.bam</v>
      </c>
      <c r="E107" t="s">
        <v>427</v>
      </c>
      <c r="F107" t="s">
        <v>2413</v>
      </c>
      <c r="G107" t="s">
        <v>2417</v>
      </c>
      <c r="H107" t="s">
        <v>2500</v>
      </c>
      <c r="I107" t="s">
        <v>428</v>
      </c>
      <c r="K107" t="s">
        <v>45</v>
      </c>
      <c r="M107" t="s">
        <v>45</v>
      </c>
      <c r="O107" t="s">
        <v>31</v>
      </c>
      <c r="P107" t="s">
        <v>46</v>
      </c>
      <c r="Q107" t="s">
        <v>2597</v>
      </c>
      <c r="R107" s="1">
        <v>44820</v>
      </c>
      <c r="S107" t="s">
        <v>398</v>
      </c>
      <c r="T107" t="s">
        <v>34</v>
      </c>
      <c r="U107" s="1">
        <v>44823</v>
      </c>
      <c r="V107" t="s">
        <v>35</v>
      </c>
      <c r="W107" t="s">
        <v>399</v>
      </c>
      <c r="X107" t="s">
        <v>400</v>
      </c>
      <c r="Y107" t="s">
        <v>206</v>
      </c>
      <c r="Z107" t="s">
        <v>428</v>
      </c>
      <c r="AC107" t="s">
        <v>45</v>
      </c>
      <c r="AD107">
        <v>39.197561</v>
      </c>
      <c r="AE107">
        <v>-86.537880000000001</v>
      </c>
      <c r="AF107" t="s">
        <v>40</v>
      </c>
      <c r="AG107" t="s">
        <v>41</v>
      </c>
    </row>
    <row r="108" spans="1:33" x14ac:dyDescent="0.35">
      <c r="A108">
        <v>3985</v>
      </c>
      <c r="B108" t="s">
        <v>429</v>
      </c>
      <c r="C108" t="s">
        <v>430</v>
      </c>
      <c r="D108" t="str">
        <f t="shared" si="1"/>
        <v>SYST-MOR-0007222.bam</v>
      </c>
      <c r="E108" t="s">
        <v>431</v>
      </c>
      <c r="F108" t="s">
        <v>2413</v>
      </c>
      <c r="G108" t="s">
        <v>2417</v>
      </c>
      <c r="H108" t="s">
        <v>2500</v>
      </c>
      <c r="I108" t="s">
        <v>428</v>
      </c>
      <c r="K108" t="s">
        <v>45</v>
      </c>
      <c r="M108" t="s">
        <v>45</v>
      </c>
      <c r="O108" t="s">
        <v>31</v>
      </c>
      <c r="P108" t="s">
        <v>46</v>
      </c>
      <c r="Q108" t="s">
        <v>2597</v>
      </c>
      <c r="R108" s="1">
        <v>44820</v>
      </c>
      <c r="S108" t="s">
        <v>398</v>
      </c>
      <c r="T108" t="s">
        <v>34</v>
      </c>
      <c r="U108" s="1">
        <v>44823</v>
      </c>
      <c r="V108" t="s">
        <v>35</v>
      </c>
      <c r="W108" t="s">
        <v>399</v>
      </c>
      <c r="X108" t="s">
        <v>400</v>
      </c>
      <c r="Y108" t="s">
        <v>206</v>
      </c>
      <c r="Z108" t="s">
        <v>428</v>
      </c>
      <c r="AC108" t="s">
        <v>45</v>
      </c>
      <c r="AD108">
        <v>39.197400999999999</v>
      </c>
      <c r="AE108">
        <v>-86.539024999999995</v>
      </c>
      <c r="AF108" t="s">
        <v>40</v>
      </c>
      <c r="AG108" t="s">
        <v>41</v>
      </c>
    </row>
    <row r="109" spans="1:33" x14ac:dyDescent="0.35">
      <c r="A109">
        <v>3986</v>
      </c>
      <c r="B109" t="s">
        <v>432</v>
      </c>
      <c r="C109" t="s">
        <v>433</v>
      </c>
      <c r="D109" t="str">
        <f t="shared" si="1"/>
        <v>SYST-MOR-0007223.bam</v>
      </c>
      <c r="E109" t="s">
        <v>434</v>
      </c>
      <c r="F109" t="s">
        <v>2413</v>
      </c>
      <c r="G109" t="s">
        <v>2417</v>
      </c>
      <c r="H109" t="s">
        <v>2500</v>
      </c>
      <c r="I109" t="s">
        <v>428</v>
      </c>
      <c r="K109" t="s">
        <v>84</v>
      </c>
      <c r="M109" t="s">
        <v>84</v>
      </c>
      <c r="O109" t="s">
        <v>31</v>
      </c>
      <c r="P109" t="s">
        <v>85</v>
      </c>
      <c r="Q109" t="s">
        <v>2600</v>
      </c>
      <c r="R109" s="1">
        <v>44820</v>
      </c>
      <c r="S109" t="s">
        <v>398</v>
      </c>
      <c r="T109" t="s">
        <v>34</v>
      </c>
      <c r="U109" s="1">
        <v>44823</v>
      </c>
      <c r="V109" t="s">
        <v>35</v>
      </c>
      <c r="W109" t="s">
        <v>399</v>
      </c>
      <c r="X109" t="s">
        <v>400</v>
      </c>
      <c r="Y109" t="s">
        <v>206</v>
      </c>
      <c r="Z109" t="s">
        <v>428</v>
      </c>
      <c r="AC109" t="s">
        <v>84</v>
      </c>
      <c r="AD109">
        <v>39.196964999999999</v>
      </c>
      <c r="AE109">
        <v>-86.538253999999995</v>
      </c>
      <c r="AF109" t="s">
        <v>40</v>
      </c>
      <c r="AG109" t="s">
        <v>41</v>
      </c>
    </row>
    <row r="110" spans="1:33" x14ac:dyDescent="0.35">
      <c r="A110">
        <v>3987</v>
      </c>
      <c r="B110" t="s">
        <v>435</v>
      </c>
      <c r="C110" t="s">
        <v>436</v>
      </c>
      <c r="D110" t="str">
        <f t="shared" si="1"/>
        <v>SYST-MOR-0007224.bam</v>
      </c>
      <c r="E110" t="s">
        <v>437</v>
      </c>
      <c r="F110" t="s">
        <v>2413</v>
      </c>
      <c r="G110" t="s">
        <v>2417</v>
      </c>
      <c r="H110" t="s">
        <v>2500</v>
      </c>
      <c r="I110" t="s">
        <v>428</v>
      </c>
      <c r="K110" t="s">
        <v>84</v>
      </c>
      <c r="M110" t="s">
        <v>84</v>
      </c>
      <c r="O110" t="s">
        <v>31</v>
      </c>
      <c r="P110" t="s">
        <v>85</v>
      </c>
      <c r="Q110" t="s">
        <v>2600</v>
      </c>
      <c r="R110" s="1">
        <v>44820</v>
      </c>
      <c r="S110" t="s">
        <v>398</v>
      </c>
      <c r="T110" t="s">
        <v>34</v>
      </c>
      <c r="U110" s="1">
        <v>44823</v>
      </c>
      <c r="V110" t="s">
        <v>35</v>
      </c>
      <c r="W110" t="s">
        <v>399</v>
      </c>
      <c r="X110" t="s">
        <v>400</v>
      </c>
      <c r="Y110" t="s">
        <v>206</v>
      </c>
      <c r="Z110" t="s">
        <v>428</v>
      </c>
      <c r="AC110" t="s">
        <v>84</v>
      </c>
      <c r="AD110">
        <v>39.196455</v>
      </c>
      <c r="AE110">
        <v>-86.537745999999999</v>
      </c>
      <c r="AF110" t="s">
        <v>40</v>
      </c>
      <c r="AG110" t="s">
        <v>41</v>
      </c>
    </row>
    <row r="111" spans="1:33" x14ac:dyDescent="0.35">
      <c r="A111">
        <v>3988</v>
      </c>
      <c r="B111" t="s">
        <v>438</v>
      </c>
      <c r="C111" t="s">
        <v>439</v>
      </c>
      <c r="D111" t="str">
        <f t="shared" si="1"/>
        <v>SYST-MOR-0007225.bam</v>
      </c>
      <c r="E111" t="s">
        <v>440</v>
      </c>
      <c r="F111" t="s">
        <v>2413</v>
      </c>
      <c r="G111" t="s">
        <v>2417</v>
      </c>
      <c r="H111" t="s">
        <v>2500</v>
      </c>
      <c r="I111" t="s">
        <v>428</v>
      </c>
      <c r="K111" t="s">
        <v>84</v>
      </c>
      <c r="M111" t="s">
        <v>84</v>
      </c>
      <c r="O111" t="s">
        <v>31</v>
      </c>
      <c r="P111" t="s">
        <v>85</v>
      </c>
      <c r="Q111" t="s">
        <v>2600</v>
      </c>
      <c r="R111" s="1">
        <v>44820</v>
      </c>
      <c r="S111" t="s">
        <v>398</v>
      </c>
      <c r="T111" t="s">
        <v>34</v>
      </c>
      <c r="U111" s="1">
        <v>44823</v>
      </c>
      <c r="V111" t="s">
        <v>35</v>
      </c>
      <c r="W111" t="s">
        <v>399</v>
      </c>
      <c r="X111" t="s">
        <v>400</v>
      </c>
      <c r="Y111" t="s">
        <v>206</v>
      </c>
      <c r="Z111" t="s">
        <v>428</v>
      </c>
      <c r="AC111" t="s">
        <v>84</v>
      </c>
      <c r="AD111">
        <v>39.196261</v>
      </c>
      <c r="AE111">
        <v>-86.53707</v>
      </c>
      <c r="AF111" t="s">
        <v>40</v>
      </c>
      <c r="AG111" t="s">
        <v>41</v>
      </c>
    </row>
    <row r="112" spans="1:33" x14ac:dyDescent="0.35">
      <c r="A112">
        <v>3989</v>
      </c>
      <c r="B112" t="s">
        <v>441</v>
      </c>
      <c r="C112" t="s">
        <v>442</v>
      </c>
      <c r="D112" t="str">
        <f t="shared" si="1"/>
        <v>SYST-MOR-0007226.bam</v>
      </c>
      <c r="E112" t="s">
        <v>443</v>
      </c>
      <c r="F112" t="s">
        <v>2413</v>
      </c>
      <c r="G112" t="s">
        <v>2417</v>
      </c>
      <c r="H112" t="s">
        <v>2500</v>
      </c>
      <c r="I112" t="s">
        <v>428</v>
      </c>
      <c r="K112" t="s">
        <v>84</v>
      </c>
      <c r="M112" t="s">
        <v>84</v>
      </c>
      <c r="O112" t="s">
        <v>31</v>
      </c>
      <c r="P112" t="s">
        <v>85</v>
      </c>
      <c r="Q112" t="s">
        <v>2600</v>
      </c>
      <c r="R112" s="1">
        <v>44820</v>
      </c>
      <c r="S112" t="s">
        <v>398</v>
      </c>
      <c r="T112" t="s">
        <v>34</v>
      </c>
      <c r="U112" s="1">
        <v>44823</v>
      </c>
      <c r="V112" t="s">
        <v>35</v>
      </c>
      <c r="W112" t="s">
        <v>399</v>
      </c>
      <c r="X112" t="s">
        <v>400</v>
      </c>
      <c r="Y112" t="s">
        <v>206</v>
      </c>
      <c r="Z112" t="s">
        <v>428</v>
      </c>
      <c r="AC112" t="s">
        <v>84</v>
      </c>
      <c r="AD112">
        <v>39.198096</v>
      </c>
      <c r="AE112">
        <v>-86.539097999999996</v>
      </c>
      <c r="AF112" t="s">
        <v>40</v>
      </c>
      <c r="AG112" t="s">
        <v>41</v>
      </c>
    </row>
    <row r="113" spans="1:33" x14ac:dyDescent="0.35">
      <c r="A113">
        <v>3990</v>
      </c>
      <c r="B113" t="s">
        <v>444</v>
      </c>
      <c r="C113" t="s">
        <v>445</v>
      </c>
      <c r="D113" t="str">
        <f t="shared" si="1"/>
        <v>SYST-MOR-0007227.bam</v>
      </c>
      <c r="E113" t="s">
        <v>446</v>
      </c>
      <c r="F113" t="s">
        <v>2413</v>
      </c>
      <c r="G113" t="s">
        <v>2417</v>
      </c>
      <c r="H113" t="s">
        <v>2500</v>
      </c>
      <c r="I113" t="s">
        <v>428</v>
      </c>
      <c r="K113" t="s">
        <v>84</v>
      </c>
      <c r="M113" t="s">
        <v>84</v>
      </c>
      <c r="O113" t="s">
        <v>31</v>
      </c>
      <c r="P113" t="s">
        <v>85</v>
      </c>
      <c r="Q113" t="s">
        <v>2600</v>
      </c>
      <c r="R113" s="1">
        <v>44820</v>
      </c>
      <c r="S113" t="s">
        <v>398</v>
      </c>
      <c r="T113" t="s">
        <v>34</v>
      </c>
      <c r="U113" s="1">
        <v>44823</v>
      </c>
      <c r="V113" t="s">
        <v>35</v>
      </c>
      <c r="W113" t="s">
        <v>399</v>
      </c>
      <c r="X113" t="s">
        <v>400</v>
      </c>
      <c r="Y113" t="s">
        <v>206</v>
      </c>
      <c r="Z113" t="s">
        <v>428</v>
      </c>
      <c r="AC113" t="s">
        <v>84</v>
      </c>
      <c r="AD113">
        <v>39.198965999999999</v>
      </c>
      <c r="AE113">
        <v>-86.538785000000004</v>
      </c>
      <c r="AF113" t="s">
        <v>40</v>
      </c>
      <c r="AG113" t="s">
        <v>41</v>
      </c>
    </row>
    <row r="114" spans="1:33" x14ac:dyDescent="0.35">
      <c r="A114">
        <v>3958</v>
      </c>
      <c r="B114" t="s">
        <v>447</v>
      </c>
      <c r="C114" t="s">
        <v>448</v>
      </c>
      <c r="D114" t="str">
        <f t="shared" si="1"/>
        <v>SYST-MOR-0007195.bam</v>
      </c>
      <c r="E114" t="s">
        <v>449</v>
      </c>
      <c r="F114" t="s">
        <v>2413</v>
      </c>
      <c r="G114" t="s">
        <v>2418</v>
      </c>
      <c r="H114" t="s">
        <v>2501</v>
      </c>
      <c r="I114" t="s">
        <v>451</v>
      </c>
      <c r="K114" t="s">
        <v>64</v>
      </c>
      <c r="M114" t="s">
        <v>64</v>
      </c>
      <c r="O114" t="s">
        <v>31</v>
      </c>
      <c r="P114" t="s">
        <v>65</v>
      </c>
      <c r="Q114" t="s">
        <v>2599</v>
      </c>
      <c r="R114" s="1">
        <v>44818</v>
      </c>
      <c r="S114" t="s">
        <v>33</v>
      </c>
      <c r="T114" t="s">
        <v>34</v>
      </c>
      <c r="U114" s="1">
        <v>44823</v>
      </c>
      <c r="V114" t="s">
        <v>35</v>
      </c>
      <c r="W114" t="s">
        <v>399</v>
      </c>
      <c r="X114" t="s">
        <v>450</v>
      </c>
      <c r="Y114" t="s">
        <v>206</v>
      </c>
      <c r="Z114" t="s">
        <v>451</v>
      </c>
      <c r="AC114" t="s">
        <v>64</v>
      </c>
      <c r="AD114">
        <v>40.438583999999999</v>
      </c>
      <c r="AE114">
        <v>-86.932946999999999</v>
      </c>
      <c r="AF114" t="s">
        <v>40</v>
      </c>
      <c r="AG114" t="s">
        <v>41</v>
      </c>
    </row>
    <row r="115" spans="1:33" x14ac:dyDescent="0.35">
      <c r="A115">
        <v>3959</v>
      </c>
      <c r="B115" t="s">
        <v>452</v>
      </c>
      <c r="C115" t="s">
        <v>453</v>
      </c>
      <c r="D115" t="str">
        <f t="shared" si="1"/>
        <v>SYST-MOR-0007196.bam</v>
      </c>
      <c r="E115" t="s">
        <v>454</v>
      </c>
      <c r="F115" t="s">
        <v>2413</v>
      </c>
      <c r="G115" t="s">
        <v>2418</v>
      </c>
      <c r="H115" t="s">
        <v>2501</v>
      </c>
      <c r="I115" t="s">
        <v>451</v>
      </c>
      <c r="K115" t="s">
        <v>143</v>
      </c>
      <c r="M115" t="s">
        <v>143</v>
      </c>
      <c r="O115" t="s">
        <v>31</v>
      </c>
      <c r="P115" t="s">
        <v>144</v>
      </c>
      <c r="Q115" t="s">
        <v>2601</v>
      </c>
      <c r="R115" s="1">
        <v>44818</v>
      </c>
      <c r="S115" t="s">
        <v>33</v>
      </c>
      <c r="T115" t="s">
        <v>34</v>
      </c>
      <c r="U115" s="1">
        <v>44823</v>
      </c>
      <c r="V115" t="s">
        <v>35</v>
      </c>
      <c r="W115" t="s">
        <v>399</v>
      </c>
      <c r="X115" t="s">
        <v>450</v>
      </c>
      <c r="Y115" t="s">
        <v>206</v>
      </c>
      <c r="Z115" t="s">
        <v>451</v>
      </c>
      <c r="AC115" t="s">
        <v>143</v>
      </c>
      <c r="AD115">
        <v>40.437621999999998</v>
      </c>
      <c r="AE115">
        <v>-86.932541999999998</v>
      </c>
      <c r="AF115" t="s">
        <v>40</v>
      </c>
      <c r="AG115" t="s">
        <v>41</v>
      </c>
    </row>
    <row r="116" spans="1:33" x14ac:dyDescent="0.35">
      <c r="A116">
        <v>3960</v>
      </c>
      <c r="B116" t="s">
        <v>455</v>
      </c>
      <c r="C116" t="s">
        <v>456</v>
      </c>
      <c r="D116" t="str">
        <f t="shared" si="1"/>
        <v>SYST-MOR-0007197.bam</v>
      </c>
      <c r="E116" t="s">
        <v>457</v>
      </c>
      <c r="F116" t="s">
        <v>2413</v>
      </c>
      <c r="G116" t="s">
        <v>2418</v>
      </c>
      <c r="H116" t="s">
        <v>2501</v>
      </c>
      <c r="I116" t="s">
        <v>451</v>
      </c>
      <c r="K116" t="s">
        <v>64</v>
      </c>
      <c r="M116" t="s">
        <v>64</v>
      </c>
      <c r="O116" t="s">
        <v>31</v>
      </c>
      <c r="P116" t="s">
        <v>65</v>
      </c>
      <c r="Q116" t="s">
        <v>2599</v>
      </c>
      <c r="R116" s="1">
        <v>44818</v>
      </c>
      <c r="S116" t="s">
        <v>33</v>
      </c>
      <c r="T116" t="s">
        <v>34</v>
      </c>
      <c r="U116" s="1">
        <v>44823</v>
      </c>
      <c r="V116" t="s">
        <v>35</v>
      </c>
      <c r="W116" t="s">
        <v>399</v>
      </c>
      <c r="X116" t="s">
        <v>450</v>
      </c>
      <c r="Y116" t="s">
        <v>206</v>
      </c>
      <c r="Z116" t="s">
        <v>451</v>
      </c>
      <c r="AC116" t="s">
        <v>64</v>
      </c>
      <c r="AD116">
        <v>40.437243000000002</v>
      </c>
      <c r="AE116">
        <v>-86.932675000000003</v>
      </c>
      <c r="AF116" t="s">
        <v>40</v>
      </c>
      <c r="AG116" t="s">
        <v>41</v>
      </c>
    </row>
    <row r="117" spans="1:33" x14ac:dyDescent="0.35">
      <c r="A117">
        <v>3961</v>
      </c>
      <c r="B117" t="s">
        <v>458</v>
      </c>
      <c r="C117" t="s">
        <v>459</v>
      </c>
      <c r="D117" t="str">
        <f t="shared" si="1"/>
        <v>SYST-MOR-0007198.bam</v>
      </c>
      <c r="E117" t="s">
        <v>460</v>
      </c>
      <c r="F117" t="s">
        <v>2413</v>
      </c>
      <c r="G117" t="s">
        <v>2418</v>
      </c>
      <c r="H117" t="s">
        <v>2501</v>
      </c>
      <c r="I117" t="s">
        <v>451</v>
      </c>
      <c r="K117" t="s">
        <v>64</v>
      </c>
      <c r="M117" t="s">
        <v>64</v>
      </c>
      <c r="O117" t="s">
        <v>31</v>
      </c>
      <c r="P117" t="s">
        <v>65</v>
      </c>
      <c r="Q117" t="s">
        <v>2599</v>
      </c>
      <c r="R117" s="1">
        <v>44818</v>
      </c>
      <c r="S117" t="s">
        <v>33</v>
      </c>
      <c r="T117" t="s">
        <v>34</v>
      </c>
      <c r="U117" s="1">
        <v>44823</v>
      </c>
      <c r="V117" t="s">
        <v>35</v>
      </c>
      <c r="W117" t="s">
        <v>399</v>
      </c>
      <c r="X117" t="s">
        <v>450</v>
      </c>
      <c r="Y117" t="s">
        <v>206</v>
      </c>
      <c r="Z117" t="s">
        <v>451</v>
      </c>
      <c r="AC117" t="s">
        <v>64</v>
      </c>
      <c r="AD117">
        <v>40.435110000000002</v>
      </c>
      <c r="AE117">
        <v>-86.933235999999994</v>
      </c>
      <c r="AF117" t="s">
        <v>40</v>
      </c>
      <c r="AG117" t="s">
        <v>41</v>
      </c>
    </row>
    <row r="118" spans="1:33" x14ac:dyDescent="0.35">
      <c r="A118">
        <v>3962</v>
      </c>
      <c r="B118" t="s">
        <v>461</v>
      </c>
      <c r="C118" t="s">
        <v>462</v>
      </c>
      <c r="D118" t="str">
        <f t="shared" si="1"/>
        <v>SYST-MOR-0007199.bam</v>
      </c>
      <c r="E118" t="s">
        <v>463</v>
      </c>
      <c r="F118" t="s">
        <v>2413</v>
      </c>
      <c r="G118" t="s">
        <v>2418</v>
      </c>
      <c r="H118" t="s">
        <v>2501</v>
      </c>
      <c r="I118" t="s">
        <v>451</v>
      </c>
      <c r="K118" t="s">
        <v>143</v>
      </c>
      <c r="M118" t="s">
        <v>143</v>
      </c>
      <c r="O118" t="s">
        <v>31</v>
      </c>
      <c r="P118" t="s">
        <v>144</v>
      </c>
      <c r="Q118" t="s">
        <v>2601</v>
      </c>
      <c r="R118" s="1">
        <v>44818</v>
      </c>
      <c r="S118" t="s">
        <v>33</v>
      </c>
      <c r="T118" t="s">
        <v>34</v>
      </c>
      <c r="U118" s="1">
        <v>44823</v>
      </c>
      <c r="V118" t="s">
        <v>35</v>
      </c>
      <c r="W118" t="s">
        <v>399</v>
      </c>
      <c r="X118" t="s">
        <v>450</v>
      </c>
      <c r="Y118" t="s">
        <v>206</v>
      </c>
      <c r="Z118" t="s">
        <v>451</v>
      </c>
      <c r="AC118" t="s">
        <v>143</v>
      </c>
      <c r="AD118">
        <v>40.436804000000002</v>
      </c>
      <c r="AE118">
        <v>-86.933732000000006</v>
      </c>
      <c r="AF118" t="s">
        <v>40</v>
      </c>
      <c r="AG118" t="s">
        <v>41</v>
      </c>
    </row>
    <row r="119" spans="1:33" x14ac:dyDescent="0.35">
      <c r="A119">
        <v>3963</v>
      </c>
      <c r="B119" t="s">
        <v>464</v>
      </c>
      <c r="C119" t="s">
        <v>465</v>
      </c>
      <c r="D119" t="str">
        <f t="shared" si="1"/>
        <v>SYST-MOR-0007200.bam</v>
      </c>
      <c r="E119" t="s">
        <v>466</v>
      </c>
      <c r="F119" t="s">
        <v>2413</v>
      </c>
      <c r="G119" t="s">
        <v>2418</v>
      </c>
      <c r="H119" t="s">
        <v>2501</v>
      </c>
      <c r="I119" t="s">
        <v>451</v>
      </c>
      <c r="K119" t="s">
        <v>45</v>
      </c>
      <c r="M119" t="s">
        <v>45</v>
      </c>
      <c r="O119" t="s">
        <v>31</v>
      </c>
      <c r="P119" t="s">
        <v>46</v>
      </c>
      <c r="Q119" t="s">
        <v>2597</v>
      </c>
      <c r="R119" s="1">
        <v>44818</v>
      </c>
      <c r="S119" t="s">
        <v>33</v>
      </c>
      <c r="T119" t="s">
        <v>34</v>
      </c>
      <c r="U119" s="1">
        <v>44823</v>
      </c>
      <c r="V119" t="s">
        <v>35</v>
      </c>
      <c r="W119" t="s">
        <v>399</v>
      </c>
      <c r="X119" t="s">
        <v>450</v>
      </c>
      <c r="Y119" t="s">
        <v>206</v>
      </c>
      <c r="Z119" t="s">
        <v>451</v>
      </c>
      <c r="AC119" t="s">
        <v>45</v>
      </c>
      <c r="AD119">
        <v>40.437838999999997</v>
      </c>
      <c r="AE119">
        <v>-86.933767000000003</v>
      </c>
      <c r="AF119" t="s">
        <v>40</v>
      </c>
      <c r="AG119" t="s">
        <v>41</v>
      </c>
    </row>
    <row r="120" spans="1:33" x14ac:dyDescent="0.35">
      <c r="A120">
        <v>3964</v>
      </c>
      <c r="B120" t="s">
        <v>467</v>
      </c>
      <c r="C120" t="s">
        <v>468</v>
      </c>
      <c r="D120" t="str">
        <f t="shared" si="1"/>
        <v>SYST-MOR-0007201.bam</v>
      </c>
      <c r="E120" t="s">
        <v>469</v>
      </c>
      <c r="F120" t="s">
        <v>2413</v>
      </c>
      <c r="G120" t="s">
        <v>2418</v>
      </c>
      <c r="H120" t="s">
        <v>2501</v>
      </c>
      <c r="I120" t="s">
        <v>451</v>
      </c>
      <c r="K120" t="s">
        <v>64</v>
      </c>
      <c r="M120" t="s">
        <v>64</v>
      </c>
      <c r="O120" t="s">
        <v>31</v>
      </c>
      <c r="P120" t="s">
        <v>65</v>
      </c>
      <c r="Q120" t="s">
        <v>2599</v>
      </c>
      <c r="R120" s="1">
        <v>44818</v>
      </c>
      <c r="S120" t="s">
        <v>33</v>
      </c>
      <c r="T120" t="s">
        <v>34</v>
      </c>
      <c r="U120" s="1">
        <v>44823</v>
      </c>
      <c r="V120" t="s">
        <v>35</v>
      </c>
      <c r="W120" t="s">
        <v>399</v>
      </c>
      <c r="X120" t="s">
        <v>450</v>
      </c>
      <c r="Y120" t="s">
        <v>206</v>
      </c>
      <c r="Z120" t="s">
        <v>451</v>
      </c>
      <c r="AC120" t="s">
        <v>64</v>
      </c>
      <c r="AD120">
        <v>40.438491999999997</v>
      </c>
      <c r="AE120">
        <v>-86.930974000000006</v>
      </c>
      <c r="AF120" t="s">
        <v>40</v>
      </c>
      <c r="AG120" t="s">
        <v>41</v>
      </c>
    </row>
    <row r="121" spans="1:33" x14ac:dyDescent="0.35">
      <c r="A121">
        <v>3965</v>
      </c>
      <c r="B121" t="s">
        <v>470</v>
      </c>
      <c r="C121" t="s">
        <v>471</v>
      </c>
      <c r="D121" t="str">
        <f t="shared" si="1"/>
        <v>SYST-MOR-0007202.bam</v>
      </c>
      <c r="E121" t="s">
        <v>472</v>
      </c>
      <c r="F121" t="s">
        <v>2413</v>
      </c>
      <c r="G121" t="s">
        <v>2418</v>
      </c>
      <c r="H121" t="s">
        <v>2501</v>
      </c>
      <c r="I121" t="s">
        <v>451</v>
      </c>
      <c r="K121" t="s">
        <v>84</v>
      </c>
      <c r="M121" t="s">
        <v>84</v>
      </c>
      <c r="O121" t="s">
        <v>31</v>
      </c>
      <c r="P121" t="s">
        <v>85</v>
      </c>
      <c r="Q121" t="s">
        <v>2600</v>
      </c>
      <c r="R121" s="1">
        <v>44818</v>
      </c>
      <c r="S121" t="s">
        <v>33</v>
      </c>
      <c r="T121" t="s">
        <v>34</v>
      </c>
      <c r="U121" s="1">
        <v>44823</v>
      </c>
      <c r="V121" t="s">
        <v>35</v>
      </c>
      <c r="W121" t="s">
        <v>399</v>
      </c>
      <c r="X121" t="s">
        <v>450</v>
      </c>
      <c r="Y121" t="s">
        <v>206</v>
      </c>
      <c r="Z121" t="s">
        <v>451</v>
      </c>
      <c r="AC121" t="s">
        <v>84</v>
      </c>
      <c r="AD121">
        <v>40.438383000000002</v>
      </c>
      <c r="AE121">
        <v>-86.930811000000006</v>
      </c>
      <c r="AF121" t="s">
        <v>40</v>
      </c>
      <c r="AG121" t="s">
        <v>41</v>
      </c>
    </row>
    <row r="122" spans="1:33" x14ac:dyDescent="0.35">
      <c r="A122">
        <v>3966</v>
      </c>
      <c r="B122" t="s">
        <v>473</v>
      </c>
      <c r="C122" t="s">
        <v>474</v>
      </c>
      <c r="D122" t="str">
        <f t="shared" si="1"/>
        <v>SYST-MOR-0007203.bam</v>
      </c>
      <c r="E122" t="s">
        <v>475</v>
      </c>
      <c r="F122" t="s">
        <v>2413</v>
      </c>
      <c r="G122" t="s">
        <v>2418</v>
      </c>
      <c r="H122" t="s">
        <v>2501</v>
      </c>
      <c r="I122" t="s">
        <v>451</v>
      </c>
      <c r="K122" t="s">
        <v>84</v>
      </c>
      <c r="M122" t="s">
        <v>84</v>
      </c>
      <c r="O122" t="s">
        <v>31</v>
      </c>
      <c r="P122" t="s">
        <v>85</v>
      </c>
      <c r="Q122" t="s">
        <v>2600</v>
      </c>
      <c r="R122" s="1">
        <v>44818</v>
      </c>
      <c r="S122" t="s">
        <v>33</v>
      </c>
      <c r="T122" t="s">
        <v>34</v>
      </c>
      <c r="U122" s="1">
        <v>44823</v>
      </c>
      <c r="V122" t="s">
        <v>35</v>
      </c>
      <c r="W122" t="s">
        <v>399</v>
      </c>
      <c r="X122" t="s">
        <v>450</v>
      </c>
      <c r="Y122" t="s">
        <v>206</v>
      </c>
      <c r="Z122" t="s">
        <v>451</v>
      </c>
      <c r="AC122" t="s">
        <v>84</v>
      </c>
      <c r="AD122">
        <v>40.436971</v>
      </c>
      <c r="AE122">
        <v>-86.929077000000007</v>
      </c>
      <c r="AF122" t="s">
        <v>40</v>
      </c>
      <c r="AG122" t="s">
        <v>41</v>
      </c>
    </row>
    <row r="123" spans="1:33" x14ac:dyDescent="0.35">
      <c r="A123">
        <v>3967</v>
      </c>
      <c r="B123" t="s">
        <v>476</v>
      </c>
      <c r="C123" t="s">
        <v>477</v>
      </c>
      <c r="D123" t="str">
        <f t="shared" si="1"/>
        <v>SYST-MOR-0007204.bam</v>
      </c>
      <c r="E123" t="s">
        <v>478</v>
      </c>
      <c r="F123" t="s">
        <v>2413</v>
      </c>
      <c r="G123" t="s">
        <v>2418</v>
      </c>
      <c r="H123" t="s">
        <v>2501</v>
      </c>
      <c r="I123" t="s">
        <v>451</v>
      </c>
      <c r="K123" t="s">
        <v>84</v>
      </c>
      <c r="M123" t="s">
        <v>84</v>
      </c>
      <c r="O123" t="s">
        <v>31</v>
      </c>
      <c r="P123" t="s">
        <v>85</v>
      </c>
      <c r="Q123" t="s">
        <v>2600</v>
      </c>
      <c r="R123" s="1">
        <v>44818</v>
      </c>
      <c r="S123" t="s">
        <v>33</v>
      </c>
      <c r="T123" t="s">
        <v>34</v>
      </c>
      <c r="U123" s="1">
        <v>44823</v>
      </c>
      <c r="V123" t="s">
        <v>35</v>
      </c>
      <c r="W123" t="s">
        <v>399</v>
      </c>
      <c r="X123" t="s">
        <v>450</v>
      </c>
      <c r="Y123" t="s">
        <v>206</v>
      </c>
      <c r="Z123" t="s">
        <v>451</v>
      </c>
      <c r="AC123" t="s">
        <v>84</v>
      </c>
      <c r="AD123">
        <v>40.437052999999999</v>
      </c>
      <c r="AE123">
        <v>-86.929563000000002</v>
      </c>
      <c r="AF123" t="s">
        <v>40</v>
      </c>
      <c r="AG123" t="s">
        <v>41</v>
      </c>
    </row>
    <row r="124" spans="1:33" x14ac:dyDescent="0.35">
      <c r="A124">
        <v>3968</v>
      </c>
      <c r="B124" t="s">
        <v>479</v>
      </c>
      <c r="C124" t="s">
        <v>480</v>
      </c>
      <c r="D124" t="str">
        <f t="shared" si="1"/>
        <v>SYST-MOR-0007205.bam</v>
      </c>
      <c r="E124" t="s">
        <v>481</v>
      </c>
      <c r="F124" t="s">
        <v>2413</v>
      </c>
      <c r="G124" t="s">
        <v>2419</v>
      </c>
      <c r="H124" t="s">
        <v>2502</v>
      </c>
      <c r="I124" t="s">
        <v>483</v>
      </c>
      <c r="K124" t="s">
        <v>84</v>
      </c>
      <c r="M124" t="s">
        <v>84</v>
      </c>
      <c r="O124" t="s">
        <v>31</v>
      </c>
      <c r="P124" t="s">
        <v>85</v>
      </c>
      <c r="Q124" t="s">
        <v>2600</v>
      </c>
      <c r="R124" s="1">
        <v>44819</v>
      </c>
      <c r="S124" t="s">
        <v>33</v>
      </c>
      <c r="T124" t="s">
        <v>34</v>
      </c>
      <c r="U124" s="1">
        <v>44823</v>
      </c>
      <c r="V124" t="s">
        <v>35</v>
      </c>
      <c r="W124" t="s">
        <v>399</v>
      </c>
      <c r="X124" t="s">
        <v>482</v>
      </c>
      <c r="Y124" t="s">
        <v>206</v>
      </c>
      <c r="Z124" t="s">
        <v>483</v>
      </c>
      <c r="AC124" t="s">
        <v>84</v>
      </c>
      <c r="AD124">
        <v>40.457290999999998</v>
      </c>
      <c r="AE124">
        <v>-85.509986999999995</v>
      </c>
      <c r="AF124" t="s">
        <v>40</v>
      </c>
      <c r="AG124" t="s">
        <v>41</v>
      </c>
    </row>
    <row r="125" spans="1:33" x14ac:dyDescent="0.35">
      <c r="A125">
        <v>3969</v>
      </c>
      <c r="B125" t="s">
        <v>484</v>
      </c>
      <c r="C125" t="s">
        <v>485</v>
      </c>
      <c r="D125" t="str">
        <f t="shared" si="1"/>
        <v>SYST-MOR-0007206.bam</v>
      </c>
      <c r="E125" t="s">
        <v>486</v>
      </c>
      <c r="F125" t="s">
        <v>2413</v>
      </c>
      <c r="G125" t="s">
        <v>2419</v>
      </c>
      <c r="H125" t="s">
        <v>2502</v>
      </c>
      <c r="I125" t="s">
        <v>483</v>
      </c>
      <c r="K125" t="s">
        <v>45</v>
      </c>
      <c r="M125" t="s">
        <v>45</v>
      </c>
      <c r="O125" t="s">
        <v>31</v>
      </c>
      <c r="P125" t="s">
        <v>46</v>
      </c>
      <c r="Q125" t="s">
        <v>2597</v>
      </c>
      <c r="R125" s="1">
        <v>44819</v>
      </c>
      <c r="S125" t="s">
        <v>33</v>
      </c>
      <c r="T125" t="s">
        <v>34</v>
      </c>
      <c r="U125" s="1">
        <v>44823</v>
      </c>
      <c r="V125" t="s">
        <v>35</v>
      </c>
      <c r="W125" t="s">
        <v>399</v>
      </c>
      <c r="X125" t="s">
        <v>482</v>
      </c>
      <c r="Y125" t="s">
        <v>206</v>
      </c>
      <c r="Z125" t="s">
        <v>483</v>
      </c>
      <c r="AC125" t="s">
        <v>45</v>
      </c>
      <c r="AD125">
        <v>40.457366999999998</v>
      </c>
      <c r="AE125">
        <v>-85.511077999999998</v>
      </c>
      <c r="AF125" t="s">
        <v>40</v>
      </c>
      <c r="AG125" t="s">
        <v>41</v>
      </c>
    </row>
    <row r="126" spans="1:33" x14ac:dyDescent="0.35">
      <c r="A126">
        <v>3970</v>
      </c>
      <c r="B126" t="s">
        <v>487</v>
      </c>
      <c r="C126" t="s">
        <v>488</v>
      </c>
      <c r="D126" t="str">
        <f t="shared" si="1"/>
        <v>SYST-MOR-0007207.bam</v>
      </c>
      <c r="E126" t="s">
        <v>489</v>
      </c>
      <c r="F126" t="s">
        <v>2413</v>
      </c>
      <c r="G126" t="s">
        <v>2419</v>
      </c>
      <c r="H126" t="s">
        <v>2502</v>
      </c>
      <c r="I126" t="s">
        <v>483</v>
      </c>
      <c r="K126" t="s">
        <v>45</v>
      </c>
      <c r="M126" t="s">
        <v>45</v>
      </c>
      <c r="O126" t="s">
        <v>31</v>
      </c>
      <c r="P126" t="s">
        <v>46</v>
      </c>
      <c r="Q126" t="s">
        <v>2597</v>
      </c>
      <c r="R126" s="1">
        <v>44819</v>
      </c>
      <c r="S126" t="s">
        <v>33</v>
      </c>
      <c r="T126" t="s">
        <v>34</v>
      </c>
      <c r="U126" s="1">
        <v>44823</v>
      </c>
      <c r="V126" t="s">
        <v>35</v>
      </c>
      <c r="W126" t="s">
        <v>399</v>
      </c>
      <c r="X126" t="s">
        <v>482</v>
      </c>
      <c r="Y126" t="s">
        <v>206</v>
      </c>
      <c r="Z126" t="s">
        <v>483</v>
      </c>
      <c r="AC126" t="s">
        <v>45</v>
      </c>
      <c r="AD126">
        <v>40.457881999999998</v>
      </c>
      <c r="AE126">
        <v>-85.511741999999998</v>
      </c>
      <c r="AF126" t="s">
        <v>40</v>
      </c>
      <c r="AG126" t="s">
        <v>41</v>
      </c>
    </row>
    <row r="127" spans="1:33" x14ac:dyDescent="0.35">
      <c r="A127">
        <v>3971</v>
      </c>
      <c r="B127" t="s">
        <v>490</v>
      </c>
      <c r="C127" t="s">
        <v>491</v>
      </c>
      <c r="D127" t="str">
        <f t="shared" si="1"/>
        <v>SYST-MOR-0007208.bam</v>
      </c>
      <c r="E127" t="s">
        <v>492</v>
      </c>
      <c r="F127" t="s">
        <v>2413</v>
      </c>
      <c r="G127" t="s">
        <v>2419</v>
      </c>
      <c r="H127" t="s">
        <v>2502</v>
      </c>
      <c r="I127" t="s">
        <v>483</v>
      </c>
      <c r="K127" t="s">
        <v>45</v>
      </c>
      <c r="M127" t="s">
        <v>45</v>
      </c>
      <c r="O127" t="s">
        <v>31</v>
      </c>
      <c r="P127" t="s">
        <v>46</v>
      </c>
      <c r="Q127" t="s">
        <v>2597</v>
      </c>
      <c r="R127" s="1">
        <v>44819</v>
      </c>
      <c r="S127" t="s">
        <v>33</v>
      </c>
      <c r="T127" t="s">
        <v>34</v>
      </c>
      <c r="U127" s="1">
        <v>44823</v>
      </c>
      <c r="V127" t="s">
        <v>35</v>
      </c>
      <c r="W127" t="s">
        <v>399</v>
      </c>
      <c r="X127" t="s">
        <v>482</v>
      </c>
      <c r="Y127" t="s">
        <v>206</v>
      </c>
      <c r="Z127" t="s">
        <v>483</v>
      </c>
      <c r="AC127" t="s">
        <v>45</v>
      </c>
      <c r="AD127">
        <v>40.458125000000003</v>
      </c>
      <c r="AE127">
        <v>-85.511150999999998</v>
      </c>
      <c r="AF127" t="s">
        <v>40</v>
      </c>
      <c r="AG127" t="s">
        <v>41</v>
      </c>
    </row>
    <row r="128" spans="1:33" x14ac:dyDescent="0.35">
      <c r="A128">
        <v>3972</v>
      </c>
      <c r="B128" t="s">
        <v>493</v>
      </c>
      <c r="C128" t="s">
        <v>494</v>
      </c>
      <c r="D128" t="str">
        <f t="shared" si="1"/>
        <v>SYST-MOR-0007209.bam</v>
      </c>
      <c r="E128" t="s">
        <v>495</v>
      </c>
      <c r="F128" t="s">
        <v>2413</v>
      </c>
      <c r="G128" t="s">
        <v>2419</v>
      </c>
      <c r="H128" t="s">
        <v>2502</v>
      </c>
      <c r="I128" t="s">
        <v>483</v>
      </c>
      <c r="K128" t="s">
        <v>84</v>
      </c>
      <c r="M128" t="s">
        <v>84</v>
      </c>
      <c r="O128" t="s">
        <v>31</v>
      </c>
      <c r="P128" t="s">
        <v>85</v>
      </c>
      <c r="Q128" t="s">
        <v>2600</v>
      </c>
      <c r="R128" s="1">
        <v>44819</v>
      </c>
      <c r="S128" t="s">
        <v>33</v>
      </c>
      <c r="T128" t="s">
        <v>34</v>
      </c>
      <c r="U128" s="1">
        <v>44823</v>
      </c>
      <c r="V128" t="s">
        <v>35</v>
      </c>
      <c r="W128" t="s">
        <v>399</v>
      </c>
      <c r="X128" t="s">
        <v>482</v>
      </c>
      <c r="Y128" t="s">
        <v>206</v>
      </c>
      <c r="Z128" t="s">
        <v>483</v>
      </c>
      <c r="AC128" t="s">
        <v>84</v>
      </c>
      <c r="AD128">
        <v>40.458257000000003</v>
      </c>
      <c r="AE128">
        <v>-85.510915999999995</v>
      </c>
      <c r="AF128" t="s">
        <v>40</v>
      </c>
      <c r="AG128" t="s">
        <v>41</v>
      </c>
    </row>
    <row r="129" spans="1:33" x14ac:dyDescent="0.35">
      <c r="A129">
        <v>3973</v>
      </c>
      <c r="B129" t="s">
        <v>496</v>
      </c>
      <c r="C129" t="s">
        <v>497</v>
      </c>
      <c r="D129" t="str">
        <f t="shared" si="1"/>
        <v>SYST-MOR-0007210.bam</v>
      </c>
      <c r="E129" t="s">
        <v>498</v>
      </c>
      <c r="F129" t="s">
        <v>2413</v>
      </c>
      <c r="G129" t="s">
        <v>2419</v>
      </c>
      <c r="H129" t="s">
        <v>2502</v>
      </c>
      <c r="I129" t="s">
        <v>483</v>
      </c>
      <c r="K129" t="s">
        <v>84</v>
      </c>
      <c r="M129" t="s">
        <v>84</v>
      </c>
      <c r="O129" t="s">
        <v>31</v>
      </c>
      <c r="P129" t="s">
        <v>85</v>
      </c>
      <c r="Q129" t="s">
        <v>2600</v>
      </c>
      <c r="R129" s="1">
        <v>44819</v>
      </c>
      <c r="S129" t="s">
        <v>33</v>
      </c>
      <c r="T129" t="s">
        <v>34</v>
      </c>
      <c r="U129" s="1">
        <v>44823</v>
      </c>
      <c r="V129" t="s">
        <v>35</v>
      </c>
      <c r="W129" t="s">
        <v>399</v>
      </c>
      <c r="X129" t="s">
        <v>482</v>
      </c>
      <c r="Y129" t="s">
        <v>206</v>
      </c>
      <c r="Z129" t="s">
        <v>483</v>
      </c>
      <c r="AC129" t="s">
        <v>84</v>
      </c>
      <c r="AD129">
        <v>40.456561999999998</v>
      </c>
      <c r="AE129">
        <v>-85.511442000000002</v>
      </c>
      <c r="AF129" t="s">
        <v>40</v>
      </c>
      <c r="AG129" t="s">
        <v>41</v>
      </c>
    </row>
    <row r="130" spans="1:33" x14ac:dyDescent="0.35">
      <c r="A130">
        <v>3974</v>
      </c>
      <c r="B130" t="s">
        <v>499</v>
      </c>
      <c r="C130" t="s">
        <v>500</v>
      </c>
      <c r="D130" t="str">
        <f t="shared" ref="D130:D193" si="2">_xlfn.CONCAT(C130,".bam")</f>
        <v>SYST-MOR-0007211.bam</v>
      </c>
      <c r="E130" t="s">
        <v>501</v>
      </c>
      <c r="F130" t="s">
        <v>2413</v>
      </c>
      <c r="G130" t="s">
        <v>2419</v>
      </c>
      <c r="H130" t="s">
        <v>2502</v>
      </c>
      <c r="I130" t="s">
        <v>483</v>
      </c>
      <c r="K130" t="s">
        <v>64</v>
      </c>
      <c r="M130" t="s">
        <v>64</v>
      </c>
      <c r="O130" t="s">
        <v>31</v>
      </c>
      <c r="P130" t="s">
        <v>65</v>
      </c>
      <c r="Q130" t="s">
        <v>2599</v>
      </c>
      <c r="R130" s="1">
        <v>44819</v>
      </c>
      <c r="S130" t="s">
        <v>33</v>
      </c>
      <c r="T130" t="s">
        <v>34</v>
      </c>
      <c r="U130" s="1">
        <v>44823</v>
      </c>
      <c r="V130" t="s">
        <v>35</v>
      </c>
      <c r="W130" t="s">
        <v>399</v>
      </c>
      <c r="X130" t="s">
        <v>482</v>
      </c>
      <c r="Y130" t="s">
        <v>206</v>
      </c>
      <c r="Z130" t="s">
        <v>483</v>
      </c>
      <c r="AC130" t="s">
        <v>64</v>
      </c>
      <c r="AD130">
        <v>40.455734</v>
      </c>
      <c r="AE130">
        <v>-85.51164</v>
      </c>
      <c r="AF130" t="s">
        <v>40</v>
      </c>
      <c r="AG130" t="s">
        <v>41</v>
      </c>
    </row>
    <row r="131" spans="1:33" x14ac:dyDescent="0.35">
      <c r="A131">
        <v>3975</v>
      </c>
      <c r="B131" t="s">
        <v>502</v>
      </c>
      <c r="C131" t="s">
        <v>503</v>
      </c>
      <c r="D131" t="str">
        <f t="shared" si="2"/>
        <v>SYST-MOR-0007212.bam</v>
      </c>
      <c r="E131" t="s">
        <v>504</v>
      </c>
      <c r="F131" t="s">
        <v>2413</v>
      </c>
      <c r="G131" t="s">
        <v>2419</v>
      </c>
      <c r="H131" t="s">
        <v>2502</v>
      </c>
      <c r="I131" t="s">
        <v>483</v>
      </c>
      <c r="K131" t="s">
        <v>143</v>
      </c>
      <c r="M131" t="s">
        <v>143</v>
      </c>
      <c r="O131" t="s">
        <v>31</v>
      </c>
      <c r="P131" t="s">
        <v>144</v>
      </c>
      <c r="Q131" t="s">
        <v>2601</v>
      </c>
      <c r="R131" s="1">
        <v>44819</v>
      </c>
      <c r="S131" t="s">
        <v>33</v>
      </c>
      <c r="T131" t="s">
        <v>34</v>
      </c>
      <c r="U131" s="1">
        <v>44823</v>
      </c>
      <c r="V131" t="s">
        <v>35</v>
      </c>
      <c r="W131" t="s">
        <v>399</v>
      </c>
      <c r="X131" t="s">
        <v>482</v>
      </c>
      <c r="Y131" t="s">
        <v>206</v>
      </c>
      <c r="Z131" t="s">
        <v>483</v>
      </c>
      <c r="AC131" t="s">
        <v>143</v>
      </c>
      <c r="AD131">
        <v>40.455345000000001</v>
      </c>
      <c r="AE131">
        <v>-85.510240999999994</v>
      </c>
      <c r="AF131" t="s">
        <v>40</v>
      </c>
      <c r="AG131" t="s">
        <v>41</v>
      </c>
    </row>
    <row r="132" spans="1:33" x14ac:dyDescent="0.35">
      <c r="A132">
        <v>3976</v>
      </c>
      <c r="B132" t="s">
        <v>505</v>
      </c>
      <c r="C132" t="s">
        <v>506</v>
      </c>
      <c r="D132" t="str">
        <f t="shared" si="2"/>
        <v>SYST-MOR-0007213.bam</v>
      </c>
      <c r="E132" t="s">
        <v>507</v>
      </c>
      <c r="F132" t="s">
        <v>2413</v>
      </c>
      <c r="G132" t="s">
        <v>2419</v>
      </c>
      <c r="H132" t="s">
        <v>2502</v>
      </c>
      <c r="I132" t="s">
        <v>483</v>
      </c>
      <c r="K132" t="s">
        <v>143</v>
      </c>
      <c r="M132" t="s">
        <v>143</v>
      </c>
      <c r="O132" t="s">
        <v>31</v>
      </c>
      <c r="P132" t="s">
        <v>144</v>
      </c>
      <c r="Q132" t="s">
        <v>2601</v>
      </c>
      <c r="R132" s="1">
        <v>44819</v>
      </c>
      <c r="S132" t="s">
        <v>33</v>
      </c>
      <c r="T132" t="s">
        <v>34</v>
      </c>
      <c r="U132" s="1">
        <v>44823</v>
      </c>
      <c r="V132" t="s">
        <v>35</v>
      </c>
      <c r="W132" t="s">
        <v>399</v>
      </c>
      <c r="X132" t="s">
        <v>482</v>
      </c>
      <c r="Y132" t="s">
        <v>206</v>
      </c>
      <c r="Z132" t="s">
        <v>483</v>
      </c>
      <c r="AC132" t="s">
        <v>143</v>
      </c>
      <c r="AD132">
        <v>40.455370000000002</v>
      </c>
      <c r="AE132">
        <v>-85.510389000000004</v>
      </c>
      <c r="AF132" t="s">
        <v>40</v>
      </c>
      <c r="AG132" t="s">
        <v>41</v>
      </c>
    </row>
    <row r="133" spans="1:33" x14ac:dyDescent="0.35">
      <c r="A133">
        <v>3977</v>
      </c>
      <c r="B133" t="s">
        <v>508</v>
      </c>
      <c r="C133" t="s">
        <v>509</v>
      </c>
      <c r="D133" t="str">
        <f t="shared" si="2"/>
        <v>SYST-MOR-0007214.bam</v>
      </c>
      <c r="E133" t="s">
        <v>510</v>
      </c>
      <c r="F133" t="s">
        <v>2413</v>
      </c>
      <c r="G133" t="s">
        <v>2419</v>
      </c>
      <c r="H133" t="s">
        <v>2502</v>
      </c>
      <c r="I133" t="s">
        <v>483</v>
      </c>
      <c r="K133" t="s">
        <v>143</v>
      </c>
      <c r="M133" t="s">
        <v>143</v>
      </c>
      <c r="O133" t="s">
        <v>31</v>
      </c>
      <c r="P133" t="s">
        <v>144</v>
      </c>
      <c r="Q133" t="s">
        <v>2601</v>
      </c>
      <c r="R133" s="1">
        <v>44819</v>
      </c>
      <c r="S133" t="s">
        <v>33</v>
      </c>
      <c r="T133" t="s">
        <v>34</v>
      </c>
      <c r="U133" s="1">
        <v>44823</v>
      </c>
      <c r="V133" t="s">
        <v>35</v>
      </c>
      <c r="W133" t="s">
        <v>399</v>
      </c>
      <c r="X133" t="s">
        <v>482</v>
      </c>
      <c r="Y133" t="s">
        <v>206</v>
      </c>
      <c r="Z133" t="s">
        <v>483</v>
      </c>
      <c r="AC133" t="s">
        <v>143</v>
      </c>
      <c r="AD133">
        <v>40.455440000000003</v>
      </c>
      <c r="AE133">
        <v>-85.510653000000005</v>
      </c>
      <c r="AF133" t="s">
        <v>40</v>
      </c>
      <c r="AG133" t="s">
        <v>41</v>
      </c>
    </row>
    <row r="134" spans="1:33" x14ac:dyDescent="0.35">
      <c r="A134">
        <v>3978</v>
      </c>
      <c r="B134" t="s">
        <v>511</v>
      </c>
      <c r="C134" t="s">
        <v>512</v>
      </c>
      <c r="D134" t="str">
        <f t="shared" si="2"/>
        <v>SYST-MOR-0007215.bam</v>
      </c>
      <c r="E134" t="s">
        <v>513</v>
      </c>
      <c r="F134" t="s">
        <v>2413</v>
      </c>
      <c r="G134" t="s">
        <v>2419</v>
      </c>
      <c r="H134" t="s">
        <v>2502</v>
      </c>
      <c r="I134" t="s">
        <v>483</v>
      </c>
      <c r="K134" t="s">
        <v>84</v>
      </c>
      <c r="M134" t="s">
        <v>84</v>
      </c>
      <c r="O134" t="s">
        <v>31</v>
      </c>
      <c r="P134" t="s">
        <v>85</v>
      </c>
      <c r="Q134" t="s">
        <v>2600</v>
      </c>
      <c r="R134" s="1">
        <v>44819</v>
      </c>
      <c r="S134" t="s">
        <v>33</v>
      </c>
      <c r="T134" t="s">
        <v>34</v>
      </c>
      <c r="U134" s="1">
        <v>44823</v>
      </c>
      <c r="V134" t="s">
        <v>35</v>
      </c>
      <c r="W134" t="s">
        <v>399</v>
      </c>
      <c r="X134" t="s">
        <v>482</v>
      </c>
      <c r="Y134" t="s">
        <v>206</v>
      </c>
      <c r="Z134" t="s">
        <v>483</v>
      </c>
      <c r="AC134" t="s">
        <v>84</v>
      </c>
      <c r="AD134">
        <v>40.457023</v>
      </c>
      <c r="AE134">
        <v>-85.508851000000007</v>
      </c>
      <c r="AF134" t="s">
        <v>40</v>
      </c>
      <c r="AG134" t="s">
        <v>41</v>
      </c>
    </row>
    <row r="135" spans="1:33" x14ac:dyDescent="0.35">
      <c r="A135">
        <v>3979</v>
      </c>
      <c r="B135" t="s">
        <v>514</v>
      </c>
      <c r="C135" t="s">
        <v>515</v>
      </c>
      <c r="D135" t="str">
        <f t="shared" si="2"/>
        <v>SYST-MOR-0007216.bam</v>
      </c>
      <c r="E135" t="s">
        <v>516</v>
      </c>
      <c r="F135" t="s">
        <v>2413</v>
      </c>
      <c r="G135" t="s">
        <v>2419</v>
      </c>
      <c r="H135" t="s">
        <v>2502</v>
      </c>
      <c r="I135" t="s">
        <v>483</v>
      </c>
      <c r="K135" t="s">
        <v>64</v>
      </c>
      <c r="M135" t="s">
        <v>64</v>
      </c>
      <c r="O135" t="s">
        <v>31</v>
      </c>
      <c r="P135" t="s">
        <v>65</v>
      </c>
      <c r="Q135" t="s">
        <v>2599</v>
      </c>
      <c r="R135" s="1">
        <v>44819</v>
      </c>
      <c r="S135" t="s">
        <v>33</v>
      </c>
      <c r="T135" t="s">
        <v>34</v>
      </c>
      <c r="U135" s="1">
        <v>44823</v>
      </c>
      <c r="V135" t="s">
        <v>35</v>
      </c>
      <c r="W135" t="s">
        <v>399</v>
      </c>
      <c r="X135" t="s">
        <v>482</v>
      </c>
      <c r="Y135" t="s">
        <v>206</v>
      </c>
      <c r="Z135" t="s">
        <v>483</v>
      </c>
      <c r="AC135" t="s">
        <v>64</v>
      </c>
      <c r="AD135">
        <v>40.456997000000001</v>
      </c>
      <c r="AE135">
        <v>-85.507453999999996</v>
      </c>
      <c r="AF135" t="s">
        <v>40</v>
      </c>
      <c r="AG135" t="s">
        <v>41</v>
      </c>
    </row>
    <row r="136" spans="1:33" x14ac:dyDescent="0.35">
      <c r="A136">
        <v>3980</v>
      </c>
      <c r="B136" t="s">
        <v>517</v>
      </c>
      <c r="C136" t="s">
        <v>518</v>
      </c>
      <c r="D136" t="str">
        <f t="shared" si="2"/>
        <v>SYST-MOR-0007217.bam</v>
      </c>
      <c r="E136" t="s">
        <v>519</v>
      </c>
      <c r="F136" t="s">
        <v>2413</v>
      </c>
      <c r="G136" t="s">
        <v>2419</v>
      </c>
      <c r="H136" t="s">
        <v>2502</v>
      </c>
      <c r="I136" t="s">
        <v>483</v>
      </c>
      <c r="K136" t="s">
        <v>64</v>
      </c>
      <c r="M136" t="s">
        <v>64</v>
      </c>
      <c r="O136" t="s">
        <v>31</v>
      </c>
      <c r="P136" t="s">
        <v>65</v>
      </c>
      <c r="Q136" t="s">
        <v>2599</v>
      </c>
      <c r="R136" s="1">
        <v>44819</v>
      </c>
      <c r="S136" t="s">
        <v>33</v>
      </c>
      <c r="T136" t="s">
        <v>34</v>
      </c>
      <c r="U136" s="1">
        <v>44823</v>
      </c>
      <c r="V136" t="s">
        <v>35</v>
      </c>
      <c r="W136" t="s">
        <v>399</v>
      </c>
      <c r="X136" t="s">
        <v>482</v>
      </c>
      <c r="Y136" t="s">
        <v>206</v>
      </c>
      <c r="Z136" t="s">
        <v>483</v>
      </c>
      <c r="AC136" t="s">
        <v>64</v>
      </c>
      <c r="AD136">
        <v>40.456902999999997</v>
      </c>
      <c r="AE136">
        <v>-85.508927</v>
      </c>
      <c r="AF136" t="s">
        <v>40</v>
      </c>
      <c r="AG136" t="s">
        <v>41</v>
      </c>
    </row>
    <row r="137" spans="1:33" x14ac:dyDescent="0.35">
      <c r="A137">
        <v>3981</v>
      </c>
      <c r="B137" t="s">
        <v>520</v>
      </c>
      <c r="C137" t="s">
        <v>521</v>
      </c>
      <c r="D137" t="str">
        <f t="shared" si="2"/>
        <v>SYST-MOR-0007218.bam</v>
      </c>
      <c r="E137" t="s">
        <v>522</v>
      </c>
      <c r="F137" t="s">
        <v>2413</v>
      </c>
      <c r="G137" t="s">
        <v>2419</v>
      </c>
      <c r="H137" t="s">
        <v>2502</v>
      </c>
      <c r="I137" t="s">
        <v>483</v>
      </c>
      <c r="K137" t="s">
        <v>84</v>
      </c>
      <c r="M137" t="s">
        <v>84</v>
      </c>
      <c r="O137" t="s">
        <v>31</v>
      </c>
      <c r="P137" t="s">
        <v>85</v>
      </c>
      <c r="Q137" t="s">
        <v>2600</v>
      </c>
      <c r="R137" s="1">
        <v>44819</v>
      </c>
      <c r="S137" t="s">
        <v>33</v>
      </c>
      <c r="T137" t="s">
        <v>34</v>
      </c>
      <c r="U137" s="1">
        <v>44823</v>
      </c>
      <c r="V137" t="s">
        <v>35</v>
      </c>
      <c r="W137" t="s">
        <v>399</v>
      </c>
      <c r="X137" t="s">
        <v>482</v>
      </c>
      <c r="Y137" t="s">
        <v>206</v>
      </c>
      <c r="Z137" t="s">
        <v>483</v>
      </c>
      <c r="AC137" t="s">
        <v>84</v>
      </c>
      <c r="AD137">
        <v>40.456969999999998</v>
      </c>
      <c r="AE137">
        <v>-85.508488999999997</v>
      </c>
      <c r="AF137" t="s">
        <v>40</v>
      </c>
      <c r="AG137" t="s">
        <v>41</v>
      </c>
    </row>
    <row r="138" spans="1:33" x14ac:dyDescent="0.35">
      <c r="A138">
        <v>2110</v>
      </c>
      <c r="B138" t="s">
        <v>523</v>
      </c>
      <c r="C138" t="s">
        <v>524</v>
      </c>
      <c r="D138" t="str">
        <f t="shared" si="2"/>
        <v>SYST-MOR-0007425.bam</v>
      </c>
      <c r="E138" t="s">
        <v>525</v>
      </c>
      <c r="F138" t="s">
        <v>2413</v>
      </c>
      <c r="G138" t="s">
        <v>2487</v>
      </c>
      <c r="H138" t="s">
        <v>2503</v>
      </c>
      <c r="I138" t="s">
        <v>527</v>
      </c>
      <c r="K138" t="s">
        <v>45</v>
      </c>
      <c r="M138" t="s">
        <v>45</v>
      </c>
      <c r="O138" t="s">
        <v>31</v>
      </c>
      <c r="P138" t="s">
        <v>46</v>
      </c>
      <c r="Q138" t="s">
        <v>2597</v>
      </c>
      <c r="R138" s="1">
        <v>42949</v>
      </c>
      <c r="S138" t="s">
        <v>526</v>
      </c>
      <c r="T138" t="s">
        <v>34</v>
      </c>
      <c r="U138" s="1">
        <v>42949</v>
      </c>
      <c r="V138" t="s">
        <v>35</v>
      </c>
      <c r="W138" t="s">
        <v>399</v>
      </c>
      <c r="X138" t="s">
        <v>350</v>
      </c>
      <c r="Y138" t="s">
        <v>206</v>
      </c>
      <c r="Z138" t="s">
        <v>527</v>
      </c>
      <c r="AA138" t="s">
        <v>528</v>
      </c>
      <c r="AC138" t="s">
        <v>45</v>
      </c>
      <c r="AD138">
        <v>41.532730000000001</v>
      </c>
      <c r="AE138">
        <v>-87.294799999999995</v>
      </c>
      <c r="AF138" t="s">
        <v>40</v>
      </c>
      <c r="AG138" t="s">
        <v>41</v>
      </c>
    </row>
    <row r="139" spans="1:33" x14ac:dyDescent="0.35">
      <c r="A139">
        <v>2111</v>
      </c>
      <c r="B139" t="s">
        <v>529</v>
      </c>
      <c r="C139" t="s">
        <v>530</v>
      </c>
      <c r="D139" t="str">
        <f t="shared" si="2"/>
        <v>SYST-MOR-0007426.bam</v>
      </c>
      <c r="E139" t="s">
        <v>531</v>
      </c>
      <c r="F139" t="s">
        <v>2413</v>
      </c>
      <c r="G139" t="s">
        <v>2487</v>
      </c>
      <c r="H139" t="s">
        <v>2503</v>
      </c>
      <c r="I139" t="s">
        <v>527</v>
      </c>
      <c r="K139" t="s">
        <v>45</v>
      </c>
      <c r="M139" t="s">
        <v>45</v>
      </c>
      <c r="O139" t="s">
        <v>31</v>
      </c>
      <c r="P139" t="s">
        <v>46</v>
      </c>
      <c r="Q139" t="s">
        <v>2597</v>
      </c>
      <c r="R139" s="1">
        <v>42949</v>
      </c>
      <c r="S139" t="s">
        <v>526</v>
      </c>
      <c r="T139" t="s">
        <v>34</v>
      </c>
      <c r="U139" s="1">
        <v>42949</v>
      </c>
      <c r="V139" t="s">
        <v>35</v>
      </c>
      <c r="W139" t="s">
        <v>399</v>
      </c>
      <c r="X139" t="s">
        <v>350</v>
      </c>
      <c r="Y139" t="s">
        <v>206</v>
      </c>
      <c r="Z139" t="s">
        <v>527</v>
      </c>
      <c r="AA139" t="s">
        <v>528</v>
      </c>
      <c r="AC139" t="s">
        <v>45</v>
      </c>
      <c r="AD139">
        <v>41.532809999999998</v>
      </c>
      <c r="AE139">
        <v>-87.293769999999995</v>
      </c>
      <c r="AF139" t="s">
        <v>40</v>
      </c>
      <c r="AG139" t="s">
        <v>41</v>
      </c>
    </row>
    <row r="140" spans="1:33" x14ac:dyDescent="0.35">
      <c r="A140">
        <v>2112</v>
      </c>
      <c r="B140" t="s">
        <v>532</v>
      </c>
      <c r="C140" t="s">
        <v>533</v>
      </c>
      <c r="D140" t="str">
        <f t="shared" si="2"/>
        <v>SYST-MOR-0007427.bam</v>
      </c>
      <c r="E140" t="s">
        <v>534</v>
      </c>
      <c r="F140" t="s">
        <v>2413</v>
      </c>
      <c r="G140" t="s">
        <v>2487</v>
      </c>
      <c r="H140" t="s">
        <v>2503</v>
      </c>
      <c r="I140" t="s">
        <v>527</v>
      </c>
      <c r="K140" t="s">
        <v>45</v>
      </c>
      <c r="M140" t="s">
        <v>45</v>
      </c>
      <c r="O140" t="s">
        <v>31</v>
      </c>
      <c r="P140" t="s">
        <v>46</v>
      </c>
      <c r="Q140" t="s">
        <v>2597</v>
      </c>
      <c r="R140" s="1">
        <v>42949</v>
      </c>
      <c r="S140" t="s">
        <v>526</v>
      </c>
      <c r="T140" t="s">
        <v>34</v>
      </c>
      <c r="U140" s="1">
        <v>42949</v>
      </c>
      <c r="V140" t="s">
        <v>35</v>
      </c>
      <c r="W140" t="s">
        <v>399</v>
      </c>
      <c r="X140" t="s">
        <v>350</v>
      </c>
      <c r="Y140" t="s">
        <v>206</v>
      </c>
      <c r="Z140" t="s">
        <v>527</v>
      </c>
      <c r="AA140" t="s">
        <v>528</v>
      </c>
      <c r="AC140" t="s">
        <v>45</v>
      </c>
      <c r="AD140">
        <v>41.533209999999997</v>
      </c>
      <c r="AE140">
        <v>-87.293360000000007</v>
      </c>
      <c r="AF140" t="s">
        <v>40</v>
      </c>
      <c r="AG140" t="s">
        <v>41</v>
      </c>
    </row>
    <row r="141" spans="1:33" x14ac:dyDescent="0.35">
      <c r="A141">
        <v>2113</v>
      </c>
      <c r="B141" t="s">
        <v>535</v>
      </c>
      <c r="C141" t="s">
        <v>536</v>
      </c>
      <c r="D141" t="str">
        <f t="shared" si="2"/>
        <v>SYST-MOR-0007428.bam</v>
      </c>
      <c r="E141" t="s">
        <v>537</v>
      </c>
      <c r="F141" t="s">
        <v>2413</v>
      </c>
      <c r="G141" t="s">
        <v>2487</v>
      </c>
      <c r="H141" t="s">
        <v>2503</v>
      </c>
      <c r="I141" t="s">
        <v>527</v>
      </c>
      <c r="K141" t="s">
        <v>45</v>
      </c>
      <c r="M141" t="s">
        <v>45</v>
      </c>
      <c r="O141" t="s">
        <v>31</v>
      </c>
      <c r="P141" t="s">
        <v>46</v>
      </c>
      <c r="Q141" t="s">
        <v>2597</v>
      </c>
      <c r="R141" s="1">
        <v>42949</v>
      </c>
      <c r="S141" t="s">
        <v>526</v>
      </c>
      <c r="T141" t="s">
        <v>34</v>
      </c>
      <c r="U141" s="1">
        <v>42949</v>
      </c>
      <c r="V141" t="s">
        <v>35</v>
      </c>
      <c r="W141" t="s">
        <v>399</v>
      </c>
      <c r="X141" t="s">
        <v>350</v>
      </c>
      <c r="Y141" t="s">
        <v>206</v>
      </c>
      <c r="Z141" t="s">
        <v>527</v>
      </c>
      <c r="AA141" t="s">
        <v>528</v>
      </c>
      <c r="AC141" t="s">
        <v>45</v>
      </c>
      <c r="AD141">
        <v>41.533479999999997</v>
      </c>
      <c r="AE141">
        <v>-87.292310000000001</v>
      </c>
      <c r="AF141" t="s">
        <v>40</v>
      </c>
      <c r="AG141" t="s">
        <v>41</v>
      </c>
    </row>
    <row r="142" spans="1:33" x14ac:dyDescent="0.35">
      <c r="A142">
        <v>2114</v>
      </c>
      <c r="B142" t="s">
        <v>538</v>
      </c>
      <c r="C142" t="s">
        <v>539</v>
      </c>
      <c r="D142" t="str">
        <f t="shared" si="2"/>
        <v>SYST-MOR-0007429.bam</v>
      </c>
      <c r="E142" t="s">
        <v>540</v>
      </c>
      <c r="F142" t="s">
        <v>2413</v>
      </c>
      <c r="G142" t="s">
        <v>2487</v>
      </c>
      <c r="H142" t="s">
        <v>2503</v>
      </c>
      <c r="I142" t="s">
        <v>527</v>
      </c>
      <c r="K142" t="s">
        <v>45</v>
      </c>
      <c r="M142" t="s">
        <v>45</v>
      </c>
      <c r="O142" t="s">
        <v>31</v>
      </c>
      <c r="P142" t="s">
        <v>46</v>
      </c>
      <c r="Q142" t="s">
        <v>2597</v>
      </c>
      <c r="R142" s="1">
        <v>42949</v>
      </c>
      <c r="S142" t="s">
        <v>526</v>
      </c>
      <c r="T142" t="s">
        <v>34</v>
      </c>
      <c r="U142" s="1">
        <v>42949</v>
      </c>
      <c r="V142" t="s">
        <v>35</v>
      </c>
      <c r="W142" t="s">
        <v>399</v>
      </c>
      <c r="X142" t="s">
        <v>350</v>
      </c>
      <c r="Y142" t="s">
        <v>206</v>
      </c>
      <c r="Z142" t="s">
        <v>527</v>
      </c>
      <c r="AA142" t="s">
        <v>528</v>
      </c>
      <c r="AC142" t="s">
        <v>45</v>
      </c>
      <c r="AD142">
        <v>41.534030000000001</v>
      </c>
      <c r="AE142">
        <v>-87.291460000000001</v>
      </c>
      <c r="AF142" t="s">
        <v>40</v>
      </c>
      <c r="AG142" t="s">
        <v>41</v>
      </c>
    </row>
    <row r="143" spans="1:33" x14ac:dyDescent="0.35">
      <c r="A143">
        <v>2115</v>
      </c>
      <c r="B143" t="s">
        <v>541</v>
      </c>
      <c r="C143" t="s">
        <v>542</v>
      </c>
      <c r="D143" t="str">
        <f t="shared" si="2"/>
        <v>SYST-MOR-0007430.bam</v>
      </c>
      <c r="E143" t="s">
        <v>543</v>
      </c>
      <c r="F143" t="s">
        <v>2413</v>
      </c>
      <c r="G143" t="s">
        <v>2487</v>
      </c>
      <c r="H143" t="s">
        <v>2503</v>
      </c>
      <c r="I143" t="s">
        <v>527</v>
      </c>
      <c r="K143" t="s">
        <v>45</v>
      </c>
      <c r="M143" t="s">
        <v>45</v>
      </c>
      <c r="O143" t="s">
        <v>31</v>
      </c>
      <c r="P143" t="s">
        <v>46</v>
      </c>
      <c r="Q143" t="s">
        <v>2597</v>
      </c>
      <c r="R143" s="1">
        <v>42949</v>
      </c>
      <c r="S143" t="s">
        <v>526</v>
      </c>
      <c r="T143" t="s">
        <v>34</v>
      </c>
      <c r="U143" s="1">
        <v>42949</v>
      </c>
      <c r="V143" t="s">
        <v>35</v>
      </c>
      <c r="W143" t="s">
        <v>399</v>
      </c>
      <c r="X143" t="s">
        <v>350</v>
      </c>
      <c r="Y143" t="s">
        <v>206</v>
      </c>
      <c r="Z143" t="s">
        <v>527</v>
      </c>
      <c r="AA143" t="s">
        <v>528</v>
      </c>
      <c r="AC143" t="s">
        <v>45</v>
      </c>
      <c r="AD143">
        <v>41.534500000000001</v>
      </c>
      <c r="AE143">
        <v>-87.292789999999997</v>
      </c>
      <c r="AF143" t="s">
        <v>40</v>
      </c>
      <c r="AG143" t="s">
        <v>41</v>
      </c>
    </row>
    <row r="144" spans="1:33" x14ac:dyDescent="0.35">
      <c r="A144">
        <v>2116</v>
      </c>
      <c r="B144" t="s">
        <v>544</v>
      </c>
      <c r="C144" t="s">
        <v>545</v>
      </c>
      <c r="D144" t="str">
        <f t="shared" si="2"/>
        <v>SYST-MOR-0007431.bam</v>
      </c>
      <c r="E144" t="s">
        <v>546</v>
      </c>
      <c r="F144" t="s">
        <v>2413</v>
      </c>
      <c r="G144" t="s">
        <v>2487</v>
      </c>
      <c r="H144" t="s">
        <v>2503</v>
      </c>
      <c r="I144" t="s">
        <v>527</v>
      </c>
      <c r="K144" t="s">
        <v>45</v>
      </c>
      <c r="M144" t="s">
        <v>45</v>
      </c>
      <c r="O144" t="s">
        <v>31</v>
      </c>
      <c r="P144" t="s">
        <v>46</v>
      </c>
      <c r="Q144" t="s">
        <v>2597</v>
      </c>
      <c r="R144" s="1">
        <v>42949</v>
      </c>
      <c r="S144" t="s">
        <v>526</v>
      </c>
      <c r="T144" t="s">
        <v>34</v>
      </c>
      <c r="U144" s="1">
        <v>42949</v>
      </c>
      <c r="V144" t="s">
        <v>35</v>
      </c>
      <c r="W144" t="s">
        <v>399</v>
      </c>
      <c r="X144" t="s">
        <v>350</v>
      </c>
      <c r="Y144" t="s">
        <v>206</v>
      </c>
      <c r="Z144" t="s">
        <v>527</v>
      </c>
      <c r="AA144" t="s">
        <v>528</v>
      </c>
      <c r="AC144" t="s">
        <v>45</v>
      </c>
      <c r="AD144">
        <v>41.534570000000002</v>
      </c>
      <c r="AE144">
        <v>-87.294030000000006</v>
      </c>
      <c r="AF144" t="s">
        <v>40</v>
      </c>
      <c r="AG144" t="s">
        <v>41</v>
      </c>
    </row>
    <row r="145" spans="1:33" x14ac:dyDescent="0.35">
      <c r="A145">
        <v>2117</v>
      </c>
      <c r="B145" t="s">
        <v>547</v>
      </c>
      <c r="C145" t="s">
        <v>548</v>
      </c>
      <c r="D145" t="str">
        <f t="shared" si="2"/>
        <v>SYST-MOR-0007432.bam</v>
      </c>
      <c r="E145" t="s">
        <v>549</v>
      </c>
      <c r="F145" t="s">
        <v>2413</v>
      </c>
      <c r="G145" t="s">
        <v>2487</v>
      </c>
      <c r="H145" t="s">
        <v>2503</v>
      </c>
      <c r="I145" t="s">
        <v>527</v>
      </c>
      <c r="K145" t="s">
        <v>45</v>
      </c>
      <c r="M145" t="s">
        <v>45</v>
      </c>
      <c r="O145" t="s">
        <v>31</v>
      </c>
      <c r="P145" t="s">
        <v>46</v>
      </c>
      <c r="Q145" t="s">
        <v>2597</v>
      </c>
      <c r="R145" s="1">
        <v>42949</v>
      </c>
      <c r="S145" t="s">
        <v>526</v>
      </c>
      <c r="T145" t="s">
        <v>34</v>
      </c>
      <c r="U145" s="1">
        <v>42949</v>
      </c>
      <c r="V145" t="s">
        <v>35</v>
      </c>
      <c r="W145" t="s">
        <v>399</v>
      </c>
      <c r="X145" t="s">
        <v>350</v>
      </c>
      <c r="Y145" t="s">
        <v>206</v>
      </c>
      <c r="Z145" t="s">
        <v>527</v>
      </c>
      <c r="AA145" t="s">
        <v>528</v>
      </c>
      <c r="AC145" t="s">
        <v>45</v>
      </c>
      <c r="AD145">
        <v>41.532530000000001</v>
      </c>
      <c r="AE145">
        <v>-87.296610000000001</v>
      </c>
      <c r="AF145" t="s">
        <v>40</v>
      </c>
      <c r="AG145" t="s">
        <v>41</v>
      </c>
    </row>
    <row r="146" spans="1:33" x14ac:dyDescent="0.35">
      <c r="A146">
        <v>2118</v>
      </c>
      <c r="B146" t="s">
        <v>550</v>
      </c>
      <c r="C146" t="s">
        <v>551</v>
      </c>
      <c r="D146" t="str">
        <f t="shared" si="2"/>
        <v>SYST-MOR-0007433.bam</v>
      </c>
      <c r="E146" t="s">
        <v>552</v>
      </c>
      <c r="F146" t="s">
        <v>2413</v>
      </c>
      <c r="G146" t="s">
        <v>2487</v>
      </c>
      <c r="H146" t="s">
        <v>2503</v>
      </c>
      <c r="I146" t="s">
        <v>527</v>
      </c>
      <c r="K146" t="s">
        <v>45</v>
      </c>
      <c r="M146" t="s">
        <v>45</v>
      </c>
      <c r="O146" t="s">
        <v>31</v>
      </c>
      <c r="P146" t="s">
        <v>46</v>
      </c>
      <c r="Q146" t="s">
        <v>2597</v>
      </c>
      <c r="R146" s="1">
        <v>42949</v>
      </c>
      <c r="S146" t="s">
        <v>526</v>
      </c>
      <c r="T146" t="s">
        <v>34</v>
      </c>
      <c r="U146" s="1">
        <v>42949</v>
      </c>
      <c r="V146" t="s">
        <v>35</v>
      </c>
      <c r="W146" t="s">
        <v>399</v>
      </c>
      <c r="X146" t="s">
        <v>350</v>
      </c>
      <c r="Y146" t="s">
        <v>206</v>
      </c>
      <c r="Z146" t="s">
        <v>527</v>
      </c>
      <c r="AA146" t="s">
        <v>528</v>
      </c>
      <c r="AC146" t="s">
        <v>45</v>
      </c>
      <c r="AD146">
        <v>41.53246</v>
      </c>
      <c r="AE146">
        <v>-87.296840000000003</v>
      </c>
      <c r="AF146" t="s">
        <v>40</v>
      </c>
      <c r="AG146" t="s">
        <v>41</v>
      </c>
    </row>
    <row r="147" spans="1:33" x14ac:dyDescent="0.35">
      <c r="A147">
        <v>2119</v>
      </c>
      <c r="B147" t="s">
        <v>553</v>
      </c>
      <c r="C147" t="s">
        <v>554</v>
      </c>
      <c r="D147" t="str">
        <f t="shared" si="2"/>
        <v>SYST-MOR-0007434.bam</v>
      </c>
      <c r="E147" t="s">
        <v>555</v>
      </c>
      <c r="F147" t="s">
        <v>2413</v>
      </c>
      <c r="G147" t="s">
        <v>2487</v>
      </c>
      <c r="H147" t="s">
        <v>2503</v>
      </c>
      <c r="I147" t="s">
        <v>527</v>
      </c>
      <c r="K147" t="s">
        <v>45</v>
      </c>
      <c r="M147" t="s">
        <v>45</v>
      </c>
      <c r="O147" t="s">
        <v>31</v>
      </c>
      <c r="P147" t="s">
        <v>46</v>
      </c>
      <c r="Q147" t="s">
        <v>2597</v>
      </c>
      <c r="R147" s="1">
        <v>42949</v>
      </c>
      <c r="S147" t="s">
        <v>526</v>
      </c>
      <c r="T147" t="s">
        <v>34</v>
      </c>
      <c r="U147" s="1">
        <v>42949</v>
      </c>
      <c r="V147" t="s">
        <v>35</v>
      </c>
      <c r="W147" t="s">
        <v>399</v>
      </c>
      <c r="X147" t="s">
        <v>350</v>
      </c>
      <c r="Y147" t="s">
        <v>206</v>
      </c>
      <c r="Z147" t="s">
        <v>527</v>
      </c>
      <c r="AA147" t="s">
        <v>528</v>
      </c>
      <c r="AC147" t="s">
        <v>45</v>
      </c>
      <c r="AD147">
        <v>41.532389999999999</v>
      </c>
      <c r="AE147">
        <v>-87.297079999999994</v>
      </c>
      <c r="AF147" t="s">
        <v>40</v>
      </c>
      <c r="AG147" t="s">
        <v>41</v>
      </c>
    </row>
    <row r="148" spans="1:33" x14ac:dyDescent="0.35">
      <c r="A148">
        <v>3798</v>
      </c>
      <c r="B148" t="s">
        <v>629</v>
      </c>
      <c r="C148" t="s">
        <v>630</v>
      </c>
      <c r="D148" t="str">
        <f t="shared" si="2"/>
        <v>SYST-MOR-0007035.bam</v>
      </c>
      <c r="E148" t="s">
        <v>631</v>
      </c>
      <c r="F148" t="s">
        <v>2420</v>
      </c>
      <c r="G148" t="s">
        <v>2421</v>
      </c>
      <c r="H148" t="s">
        <v>2506</v>
      </c>
      <c r="I148" t="s">
        <v>635</v>
      </c>
      <c r="K148" t="s">
        <v>632</v>
      </c>
      <c r="M148" t="s">
        <v>632</v>
      </c>
      <c r="O148" t="s">
        <v>31</v>
      </c>
      <c r="P148" t="s">
        <v>633</v>
      </c>
      <c r="Q148" t="s">
        <v>2603</v>
      </c>
      <c r="R148" s="1">
        <v>44776</v>
      </c>
      <c r="S148" t="s">
        <v>33</v>
      </c>
      <c r="T148" t="s">
        <v>34</v>
      </c>
      <c r="U148" s="1">
        <v>44779</v>
      </c>
      <c r="V148" t="s">
        <v>35</v>
      </c>
      <c r="W148" t="s">
        <v>634</v>
      </c>
      <c r="X148" t="s">
        <v>242</v>
      </c>
      <c r="Y148" t="s">
        <v>206</v>
      </c>
      <c r="Z148" t="s">
        <v>635</v>
      </c>
      <c r="AC148" t="s">
        <v>632</v>
      </c>
      <c r="AD148">
        <v>38.917271999999997</v>
      </c>
      <c r="AE148">
        <v>-94.973530999999994</v>
      </c>
      <c r="AF148" t="s">
        <v>40</v>
      </c>
      <c r="AG148" t="s">
        <v>41</v>
      </c>
    </row>
    <row r="149" spans="1:33" x14ac:dyDescent="0.35">
      <c r="A149">
        <v>3799</v>
      </c>
      <c r="B149" t="s">
        <v>636</v>
      </c>
      <c r="C149" t="s">
        <v>637</v>
      </c>
      <c r="D149" t="str">
        <f t="shared" si="2"/>
        <v>SYST-MOR-0007036.bam</v>
      </c>
      <c r="E149" t="s">
        <v>638</v>
      </c>
      <c r="F149" t="s">
        <v>2420</v>
      </c>
      <c r="G149" t="s">
        <v>2421</v>
      </c>
      <c r="H149" t="s">
        <v>2506</v>
      </c>
      <c r="I149" t="s">
        <v>635</v>
      </c>
      <c r="K149" t="s">
        <v>632</v>
      </c>
      <c r="M149" t="s">
        <v>632</v>
      </c>
      <c r="O149" t="s">
        <v>31</v>
      </c>
      <c r="P149" t="s">
        <v>633</v>
      </c>
      <c r="Q149" t="s">
        <v>2603</v>
      </c>
      <c r="R149" s="1">
        <v>44776</v>
      </c>
      <c r="S149" t="s">
        <v>33</v>
      </c>
      <c r="T149" t="s">
        <v>34</v>
      </c>
      <c r="U149" s="1">
        <v>44779</v>
      </c>
      <c r="V149" t="s">
        <v>35</v>
      </c>
      <c r="W149" t="s">
        <v>634</v>
      </c>
      <c r="X149" t="s">
        <v>242</v>
      </c>
      <c r="Y149" t="s">
        <v>206</v>
      </c>
      <c r="Z149" t="s">
        <v>635</v>
      </c>
      <c r="AC149" t="s">
        <v>632</v>
      </c>
      <c r="AD149">
        <v>38.917033000000004</v>
      </c>
      <c r="AE149">
        <v>-94.973636999999997</v>
      </c>
      <c r="AF149" t="s">
        <v>40</v>
      </c>
      <c r="AG149" t="s">
        <v>41</v>
      </c>
    </row>
    <row r="150" spans="1:33" x14ac:dyDescent="0.35">
      <c r="A150">
        <v>3800</v>
      </c>
      <c r="B150" t="s">
        <v>639</v>
      </c>
      <c r="C150" t="s">
        <v>640</v>
      </c>
      <c r="D150" t="str">
        <f t="shared" si="2"/>
        <v>SYST-MOR-0007037.bam</v>
      </c>
      <c r="E150" t="s">
        <v>641</v>
      </c>
      <c r="F150" t="s">
        <v>2420</v>
      </c>
      <c r="G150" t="s">
        <v>2422</v>
      </c>
      <c r="H150" t="s">
        <v>2507</v>
      </c>
      <c r="I150" t="s">
        <v>643</v>
      </c>
      <c r="K150" t="s">
        <v>45</v>
      </c>
      <c r="M150" t="s">
        <v>45</v>
      </c>
      <c r="O150" t="s">
        <v>31</v>
      </c>
      <c r="P150" t="s">
        <v>46</v>
      </c>
      <c r="Q150" t="s">
        <v>2597</v>
      </c>
      <c r="R150" s="1">
        <v>44777</v>
      </c>
      <c r="S150" t="s">
        <v>33</v>
      </c>
      <c r="T150" t="s">
        <v>34</v>
      </c>
      <c r="U150" s="1">
        <v>44779</v>
      </c>
      <c r="V150" t="s">
        <v>35</v>
      </c>
      <c r="W150" t="s">
        <v>634</v>
      </c>
      <c r="X150" t="s">
        <v>642</v>
      </c>
      <c r="Y150" t="s">
        <v>206</v>
      </c>
      <c r="Z150" t="s">
        <v>643</v>
      </c>
      <c r="AC150" t="s">
        <v>45</v>
      </c>
      <c r="AD150">
        <v>39.106898999999999</v>
      </c>
      <c r="AE150">
        <v>-96.607647</v>
      </c>
      <c r="AF150" t="s">
        <v>40</v>
      </c>
      <c r="AG150" t="s">
        <v>41</v>
      </c>
    </row>
    <row r="151" spans="1:33" x14ac:dyDescent="0.35">
      <c r="A151">
        <v>3801</v>
      </c>
      <c r="B151" t="s">
        <v>644</v>
      </c>
      <c r="C151" t="s">
        <v>645</v>
      </c>
      <c r="D151" t="str">
        <f t="shared" si="2"/>
        <v>SYST-MOR-0007038.bam</v>
      </c>
      <c r="E151" t="s">
        <v>646</v>
      </c>
      <c r="F151" t="s">
        <v>2420</v>
      </c>
      <c r="G151" t="s">
        <v>2422</v>
      </c>
      <c r="H151" t="s">
        <v>2507</v>
      </c>
      <c r="I151" t="s">
        <v>643</v>
      </c>
      <c r="K151" t="s">
        <v>45</v>
      </c>
      <c r="M151" t="s">
        <v>45</v>
      </c>
      <c r="O151" t="s">
        <v>31</v>
      </c>
      <c r="P151" t="s">
        <v>46</v>
      </c>
      <c r="Q151" t="s">
        <v>2597</v>
      </c>
      <c r="R151" s="1">
        <v>44777</v>
      </c>
      <c r="S151" t="s">
        <v>33</v>
      </c>
      <c r="T151" t="s">
        <v>34</v>
      </c>
      <c r="U151" s="1">
        <v>44779</v>
      </c>
      <c r="V151" t="s">
        <v>35</v>
      </c>
      <c r="W151" t="s">
        <v>634</v>
      </c>
      <c r="X151" t="s">
        <v>642</v>
      </c>
      <c r="Y151" t="s">
        <v>206</v>
      </c>
      <c r="Z151" t="s">
        <v>643</v>
      </c>
      <c r="AC151" t="s">
        <v>45</v>
      </c>
      <c r="AD151">
        <v>39.107655999999999</v>
      </c>
      <c r="AE151">
        <v>-96.606831999999997</v>
      </c>
      <c r="AF151" t="s">
        <v>40</v>
      </c>
      <c r="AG151" t="s">
        <v>41</v>
      </c>
    </row>
    <row r="152" spans="1:33" x14ac:dyDescent="0.35">
      <c r="A152">
        <v>3802</v>
      </c>
      <c r="B152" t="s">
        <v>647</v>
      </c>
      <c r="C152" t="s">
        <v>648</v>
      </c>
      <c r="D152" t="str">
        <f t="shared" si="2"/>
        <v>SYST-MOR-0007039.bam</v>
      </c>
      <c r="E152" t="s">
        <v>649</v>
      </c>
      <c r="F152" t="s">
        <v>2420</v>
      </c>
      <c r="G152" t="s">
        <v>2422</v>
      </c>
      <c r="H152" t="s">
        <v>2507</v>
      </c>
      <c r="I152" t="s">
        <v>643</v>
      </c>
      <c r="K152" t="s">
        <v>84</v>
      </c>
      <c r="M152" t="s">
        <v>84</v>
      </c>
      <c r="O152" t="s">
        <v>31</v>
      </c>
      <c r="P152" t="s">
        <v>85</v>
      </c>
      <c r="Q152" t="s">
        <v>2600</v>
      </c>
      <c r="R152" s="1">
        <v>44777</v>
      </c>
      <c r="S152" t="s">
        <v>33</v>
      </c>
      <c r="T152" t="s">
        <v>34</v>
      </c>
      <c r="U152" s="1">
        <v>44779</v>
      </c>
      <c r="V152" t="s">
        <v>35</v>
      </c>
      <c r="W152" t="s">
        <v>634</v>
      </c>
      <c r="X152" t="s">
        <v>642</v>
      </c>
      <c r="Y152" t="s">
        <v>206</v>
      </c>
      <c r="Z152" t="s">
        <v>643</v>
      </c>
      <c r="AC152" t="s">
        <v>84</v>
      </c>
      <c r="AD152">
        <v>39.107928999999999</v>
      </c>
      <c r="AE152">
        <v>-96.605811000000003</v>
      </c>
      <c r="AF152" t="s">
        <v>40</v>
      </c>
      <c r="AG152" t="s">
        <v>41</v>
      </c>
    </row>
    <row r="153" spans="1:33" x14ac:dyDescent="0.35">
      <c r="A153">
        <v>3803</v>
      </c>
      <c r="B153" t="s">
        <v>650</v>
      </c>
      <c r="C153" t="s">
        <v>651</v>
      </c>
      <c r="D153" t="str">
        <f t="shared" si="2"/>
        <v>SYST-MOR-0007040.bam</v>
      </c>
      <c r="E153" t="s">
        <v>652</v>
      </c>
      <c r="F153" t="s">
        <v>2420</v>
      </c>
      <c r="G153" t="s">
        <v>2422</v>
      </c>
      <c r="H153" t="s">
        <v>2507</v>
      </c>
      <c r="I153" t="s">
        <v>643</v>
      </c>
      <c r="K153" t="s">
        <v>45</v>
      </c>
      <c r="M153" t="s">
        <v>45</v>
      </c>
      <c r="O153" t="s">
        <v>31</v>
      </c>
      <c r="P153" t="s">
        <v>46</v>
      </c>
      <c r="Q153" t="s">
        <v>2597</v>
      </c>
      <c r="R153" s="1">
        <v>44777</v>
      </c>
      <c r="S153" t="s">
        <v>33</v>
      </c>
      <c r="T153" t="s">
        <v>34</v>
      </c>
      <c r="U153" s="1">
        <v>44779</v>
      </c>
      <c r="V153" t="s">
        <v>35</v>
      </c>
      <c r="W153" t="s">
        <v>634</v>
      </c>
      <c r="X153" t="s">
        <v>642</v>
      </c>
      <c r="Y153" t="s">
        <v>206</v>
      </c>
      <c r="Z153" t="s">
        <v>643</v>
      </c>
      <c r="AC153" t="s">
        <v>45</v>
      </c>
      <c r="AD153">
        <v>39.107911000000001</v>
      </c>
      <c r="AE153">
        <v>-96.604941999999994</v>
      </c>
      <c r="AF153" t="s">
        <v>40</v>
      </c>
      <c r="AG153" t="s">
        <v>41</v>
      </c>
    </row>
    <row r="154" spans="1:33" x14ac:dyDescent="0.35">
      <c r="A154">
        <v>3804</v>
      </c>
      <c r="B154" t="s">
        <v>653</v>
      </c>
      <c r="C154" t="s">
        <v>654</v>
      </c>
      <c r="D154" t="str">
        <f t="shared" si="2"/>
        <v>SYST-MOR-0007041.bam</v>
      </c>
      <c r="E154" t="s">
        <v>655</v>
      </c>
      <c r="F154" t="s">
        <v>2420</v>
      </c>
      <c r="G154" t="s">
        <v>2422</v>
      </c>
      <c r="H154" t="s">
        <v>2507</v>
      </c>
      <c r="I154" t="s">
        <v>643</v>
      </c>
      <c r="K154" t="s">
        <v>84</v>
      </c>
      <c r="M154" t="s">
        <v>84</v>
      </c>
      <c r="O154" t="s">
        <v>31</v>
      </c>
      <c r="P154" t="s">
        <v>85</v>
      </c>
      <c r="Q154" t="s">
        <v>2600</v>
      </c>
      <c r="R154" s="1">
        <v>44777</v>
      </c>
      <c r="S154" t="s">
        <v>33</v>
      </c>
      <c r="T154" t="s">
        <v>34</v>
      </c>
      <c r="U154" s="1">
        <v>44779</v>
      </c>
      <c r="V154" t="s">
        <v>35</v>
      </c>
      <c r="W154" t="s">
        <v>634</v>
      </c>
      <c r="X154" t="s">
        <v>642</v>
      </c>
      <c r="Y154" t="s">
        <v>206</v>
      </c>
      <c r="Z154" t="s">
        <v>643</v>
      </c>
      <c r="AC154" t="s">
        <v>84</v>
      </c>
      <c r="AD154">
        <v>39.107902000000003</v>
      </c>
      <c r="AE154">
        <v>-96.604707000000005</v>
      </c>
      <c r="AF154" t="s">
        <v>40</v>
      </c>
      <c r="AG154" t="s">
        <v>41</v>
      </c>
    </row>
    <row r="155" spans="1:33" x14ac:dyDescent="0.35">
      <c r="A155">
        <v>3805</v>
      </c>
      <c r="B155" t="s">
        <v>656</v>
      </c>
      <c r="C155" t="s">
        <v>657</v>
      </c>
      <c r="D155" t="str">
        <f t="shared" si="2"/>
        <v>SYST-MOR-0007042.bam</v>
      </c>
      <c r="E155" t="s">
        <v>658</v>
      </c>
      <c r="F155" t="s">
        <v>2420</v>
      </c>
      <c r="G155" t="s">
        <v>2422</v>
      </c>
      <c r="H155" t="s">
        <v>2507</v>
      </c>
      <c r="I155" t="s">
        <v>643</v>
      </c>
      <c r="K155" t="s">
        <v>45</v>
      </c>
      <c r="M155" t="s">
        <v>45</v>
      </c>
      <c r="O155" t="s">
        <v>31</v>
      </c>
      <c r="P155" t="s">
        <v>46</v>
      </c>
      <c r="Q155" t="s">
        <v>2597</v>
      </c>
      <c r="R155" s="1">
        <v>44777</v>
      </c>
      <c r="S155" t="s">
        <v>33</v>
      </c>
      <c r="T155" t="s">
        <v>34</v>
      </c>
      <c r="U155" s="1">
        <v>44779</v>
      </c>
      <c r="V155" t="s">
        <v>35</v>
      </c>
      <c r="W155" t="s">
        <v>634</v>
      </c>
      <c r="X155" t="s">
        <v>642</v>
      </c>
      <c r="Y155" t="s">
        <v>206</v>
      </c>
      <c r="Z155" t="s">
        <v>643</v>
      </c>
      <c r="AC155" t="s">
        <v>45</v>
      </c>
      <c r="AD155">
        <v>39.107838999999998</v>
      </c>
      <c r="AE155">
        <v>-96.604185000000001</v>
      </c>
      <c r="AF155" t="s">
        <v>40</v>
      </c>
      <c r="AG155" t="s">
        <v>41</v>
      </c>
    </row>
    <row r="156" spans="1:33" x14ac:dyDescent="0.35">
      <c r="A156">
        <v>3806</v>
      </c>
      <c r="B156" t="s">
        <v>659</v>
      </c>
      <c r="C156" t="s">
        <v>660</v>
      </c>
      <c r="D156" t="str">
        <f t="shared" si="2"/>
        <v>SYST-MOR-0007043.bam</v>
      </c>
      <c r="E156" t="s">
        <v>661</v>
      </c>
      <c r="F156" t="s">
        <v>2420</v>
      </c>
      <c r="G156" t="s">
        <v>2422</v>
      </c>
      <c r="H156" t="s">
        <v>2507</v>
      </c>
      <c r="I156" t="s">
        <v>643</v>
      </c>
      <c r="K156" t="s">
        <v>84</v>
      </c>
      <c r="M156" t="s">
        <v>84</v>
      </c>
      <c r="O156" t="s">
        <v>31</v>
      </c>
      <c r="P156" t="s">
        <v>85</v>
      </c>
      <c r="Q156" t="s">
        <v>2600</v>
      </c>
      <c r="R156" s="1">
        <v>44777</v>
      </c>
      <c r="S156" t="s">
        <v>33</v>
      </c>
      <c r="T156" t="s">
        <v>34</v>
      </c>
      <c r="U156" s="1">
        <v>44779</v>
      </c>
      <c r="V156" t="s">
        <v>35</v>
      </c>
      <c r="W156" t="s">
        <v>634</v>
      </c>
      <c r="X156" t="s">
        <v>642</v>
      </c>
      <c r="Y156" t="s">
        <v>206</v>
      </c>
      <c r="Z156" t="s">
        <v>643</v>
      </c>
      <c r="AC156" t="s">
        <v>84</v>
      </c>
      <c r="AD156">
        <v>39.107810999999998</v>
      </c>
      <c r="AE156">
        <v>-96.603104000000002</v>
      </c>
      <c r="AF156" t="s">
        <v>40</v>
      </c>
      <c r="AG156" t="s">
        <v>41</v>
      </c>
    </row>
    <row r="157" spans="1:33" x14ac:dyDescent="0.35">
      <c r="A157">
        <v>3807</v>
      </c>
      <c r="B157" t="s">
        <v>662</v>
      </c>
      <c r="C157" t="s">
        <v>663</v>
      </c>
      <c r="D157" t="str">
        <f t="shared" si="2"/>
        <v>SYST-MOR-0007044.bam</v>
      </c>
      <c r="E157" t="s">
        <v>664</v>
      </c>
      <c r="F157" t="s">
        <v>2420</v>
      </c>
      <c r="G157" t="s">
        <v>2422</v>
      </c>
      <c r="H157" t="s">
        <v>2507</v>
      </c>
      <c r="I157" t="s">
        <v>643</v>
      </c>
      <c r="K157" t="s">
        <v>84</v>
      </c>
      <c r="M157" t="s">
        <v>84</v>
      </c>
      <c r="O157" t="s">
        <v>31</v>
      </c>
      <c r="P157" t="s">
        <v>85</v>
      </c>
      <c r="Q157" t="s">
        <v>2600</v>
      </c>
      <c r="R157" s="1">
        <v>44777</v>
      </c>
      <c r="S157" t="s">
        <v>33</v>
      </c>
      <c r="T157" t="s">
        <v>34</v>
      </c>
      <c r="U157" s="1">
        <v>44779</v>
      </c>
      <c r="V157" t="s">
        <v>35</v>
      </c>
      <c r="W157" t="s">
        <v>634</v>
      </c>
      <c r="X157" t="s">
        <v>642</v>
      </c>
      <c r="Y157" t="s">
        <v>206</v>
      </c>
      <c r="Z157" t="s">
        <v>643</v>
      </c>
      <c r="AC157" t="s">
        <v>84</v>
      </c>
      <c r="AD157">
        <v>39.107945999999998</v>
      </c>
      <c r="AE157">
        <v>-96.602301999999995</v>
      </c>
      <c r="AF157" t="s">
        <v>40</v>
      </c>
      <c r="AG157" t="s">
        <v>41</v>
      </c>
    </row>
    <row r="158" spans="1:33" x14ac:dyDescent="0.35">
      <c r="A158">
        <v>3808</v>
      </c>
      <c r="B158" t="s">
        <v>665</v>
      </c>
      <c r="C158" t="s">
        <v>666</v>
      </c>
      <c r="D158" t="str">
        <f t="shared" si="2"/>
        <v>SYST-MOR-0007045.bam</v>
      </c>
      <c r="E158" t="s">
        <v>667</v>
      </c>
      <c r="F158" t="s">
        <v>2420</v>
      </c>
      <c r="G158" t="s">
        <v>2422</v>
      </c>
      <c r="H158" t="s">
        <v>2507</v>
      </c>
      <c r="I158" t="s">
        <v>643</v>
      </c>
      <c r="K158" t="s">
        <v>45</v>
      </c>
      <c r="M158" t="s">
        <v>45</v>
      </c>
      <c r="O158" t="s">
        <v>31</v>
      </c>
      <c r="P158" t="s">
        <v>46</v>
      </c>
      <c r="Q158" t="s">
        <v>2597</v>
      </c>
      <c r="R158" s="1">
        <v>44777</v>
      </c>
      <c r="S158" t="s">
        <v>33</v>
      </c>
      <c r="T158" t="s">
        <v>34</v>
      </c>
      <c r="U158" s="1">
        <v>44779</v>
      </c>
      <c r="V158" t="s">
        <v>35</v>
      </c>
      <c r="W158" t="s">
        <v>634</v>
      </c>
      <c r="X158" t="s">
        <v>642</v>
      </c>
      <c r="Y158" t="s">
        <v>206</v>
      </c>
      <c r="Z158" t="s">
        <v>643</v>
      </c>
      <c r="AC158" t="s">
        <v>45</v>
      </c>
      <c r="AD158">
        <v>39.108091999999999</v>
      </c>
      <c r="AE158">
        <v>-96.602193999999997</v>
      </c>
      <c r="AF158" t="s">
        <v>40</v>
      </c>
      <c r="AG158" t="s">
        <v>41</v>
      </c>
    </row>
    <row r="159" spans="1:33" x14ac:dyDescent="0.35">
      <c r="A159">
        <v>3809</v>
      </c>
      <c r="B159" t="s">
        <v>668</v>
      </c>
      <c r="C159" t="s">
        <v>669</v>
      </c>
      <c r="D159" t="str">
        <f t="shared" si="2"/>
        <v>SYST-MOR-0007046.bam</v>
      </c>
      <c r="E159" t="s">
        <v>670</v>
      </c>
      <c r="F159" t="s">
        <v>2420</v>
      </c>
      <c r="G159" t="s">
        <v>2422</v>
      </c>
      <c r="H159" t="s">
        <v>2507</v>
      </c>
      <c r="I159" t="s">
        <v>643</v>
      </c>
      <c r="K159" t="s">
        <v>84</v>
      </c>
      <c r="M159" t="s">
        <v>84</v>
      </c>
      <c r="O159" t="s">
        <v>31</v>
      </c>
      <c r="P159" t="s">
        <v>85</v>
      </c>
      <c r="Q159" t="s">
        <v>2600</v>
      </c>
      <c r="R159" s="1">
        <v>44777</v>
      </c>
      <c r="S159" t="s">
        <v>33</v>
      </c>
      <c r="T159" t="s">
        <v>34</v>
      </c>
      <c r="U159" s="1">
        <v>44779</v>
      </c>
      <c r="V159" t="s">
        <v>35</v>
      </c>
      <c r="W159" t="s">
        <v>634</v>
      </c>
      <c r="X159" t="s">
        <v>642</v>
      </c>
      <c r="Y159" t="s">
        <v>206</v>
      </c>
      <c r="Z159" t="s">
        <v>643</v>
      </c>
      <c r="AC159" t="s">
        <v>84</v>
      </c>
      <c r="AD159">
        <v>39.106907</v>
      </c>
      <c r="AE159">
        <v>-96.603869000000003</v>
      </c>
      <c r="AF159" t="s">
        <v>40</v>
      </c>
      <c r="AG159" t="s">
        <v>41</v>
      </c>
    </row>
    <row r="160" spans="1:33" x14ac:dyDescent="0.35">
      <c r="A160">
        <v>3778</v>
      </c>
      <c r="B160" t="s">
        <v>671</v>
      </c>
      <c r="C160" t="s">
        <v>672</v>
      </c>
      <c r="D160" t="str">
        <f t="shared" si="2"/>
        <v>SYST-MOR-0007015.bam</v>
      </c>
      <c r="E160" t="s">
        <v>673</v>
      </c>
      <c r="F160" t="s">
        <v>2420</v>
      </c>
      <c r="G160" t="s">
        <v>2423</v>
      </c>
      <c r="H160" t="s">
        <v>2508</v>
      </c>
      <c r="I160" t="s">
        <v>674</v>
      </c>
      <c r="K160" t="s">
        <v>84</v>
      </c>
      <c r="M160" t="s">
        <v>84</v>
      </c>
      <c r="O160" t="s">
        <v>31</v>
      </c>
      <c r="P160" t="s">
        <v>85</v>
      </c>
      <c r="Q160" t="s">
        <v>2600</v>
      </c>
      <c r="R160" s="1">
        <v>44775</v>
      </c>
      <c r="S160" t="s">
        <v>33</v>
      </c>
      <c r="T160" t="s">
        <v>34</v>
      </c>
      <c r="U160" s="1">
        <v>44779</v>
      </c>
      <c r="V160" t="s">
        <v>35</v>
      </c>
      <c r="W160" t="s">
        <v>634</v>
      </c>
      <c r="X160" t="s">
        <v>242</v>
      </c>
      <c r="Y160" t="s">
        <v>206</v>
      </c>
      <c r="Z160" t="s">
        <v>674</v>
      </c>
      <c r="AC160" t="s">
        <v>84</v>
      </c>
      <c r="AD160">
        <v>38.980761999999999</v>
      </c>
      <c r="AE160">
        <v>-94.789191000000002</v>
      </c>
      <c r="AF160" t="s">
        <v>40</v>
      </c>
      <c r="AG160" t="s">
        <v>41</v>
      </c>
    </row>
    <row r="161" spans="1:33" x14ac:dyDescent="0.35">
      <c r="A161">
        <v>3779</v>
      </c>
      <c r="B161" t="s">
        <v>675</v>
      </c>
      <c r="C161" t="s">
        <v>676</v>
      </c>
      <c r="D161" t="str">
        <f t="shared" si="2"/>
        <v>SYST-MOR-0007016.bam</v>
      </c>
      <c r="E161" t="s">
        <v>677</v>
      </c>
      <c r="F161" t="s">
        <v>2420</v>
      </c>
      <c r="G161" t="s">
        <v>2423</v>
      </c>
      <c r="H161" t="s">
        <v>2508</v>
      </c>
      <c r="I161" t="s">
        <v>678</v>
      </c>
      <c r="K161" t="s">
        <v>45</v>
      </c>
      <c r="M161" t="s">
        <v>45</v>
      </c>
      <c r="O161" t="s">
        <v>31</v>
      </c>
      <c r="P161" t="s">
        <v>46</v>
      </c>
      <c r="Q161" t="s">
        <v>2597</v>
      </c>
      <c r="R161" s="1">
        <v>44775</v>
      </c>
      <c r="S161" t="s">
        <v>33</v>
      </c>
      <c r="T161" t="s">
        <v>34</v>
      </c>
      <c r="U161" s="1">
        <v>44779</v>
      </c>
      <c r="V161" t="s">
        <v>35</v>
      </c>
      <c r="W161" t="s">
        <v>634</v>
      </c>
      <c r="X161" t="s">
        <v>242</v>
      </c>
      <c r="Y161" t="s">
        <v>206</v>
      </c>
      <c r="Z161" t="s">
        <v>678</v>
      </c>
      <c r="AC161" t="s">
        <v>45</v>
      </c>
      <c r="AD161">
        <v>38.980803999999999</v>
      </c>
      <c r="AE161">
        <v>-94.789401999999995</v>
      </c>
      <c r="AF161" t="s">
        <v>40</v>
      </c>
      <c r="AG161" t="s">
        <v>41</v>
      </c>
    </row>
    <row r="162" spans="1:33" x14ac:dyDescent="0.35">
      <c r="A162">
        <v>3780</v>
      </c>
      <c r="B162" t="s">
        <v>679</v>
      </c>
      <c r="C162" t="s">
        <v>680</v>
      </c>
      <c r="D162" t="str">
        <f t="shared" si="2"/>
        <v>SYST-MOR-0007017.bam</v>
      </c>
      <c r="E162" t="s">
        <v>681</v>
      </c>
      <c r="F162" t="s">
        <v>2420</v>
      </c>
      <c r="G162" t="s">
        <v>2423</v>
      </c>
      <c r="H162" t="s">
        <v>2508</v>
      </c>
      <c r="I162" t="s">
        <v>674</v>
      </c>
      <c r="K162" t="s">
        <v>84</v>
      </c>
      <c r="M162" t="s">
        <v>84</v>
      </c>
      <c r="O162" t="s">
        <v>31</v>
      </c>
      <c r="P162" t="s">
        <v>85</v>
      </c>
      <c r="Q162" t="s">
        <v>2600</v>
      </c>
      <c r="R162" s="1">
        <v>44775</v>
      </c>
      <c r="S162" t="s">
        <v>33</v>
      </c>
      <c r="T162" t="s">
        <v>34</v>
      </c>
      <c r="U162" s="1">
        <v>44779</v>
      </c>
      <c r="V162" t="s">
        <v>35</v>
      </c>
      <c r="W162" t="s">
        <v>634</v>
      </c>
      <c r="X162" t="s">
        <v>242</v>
      </c>
      <c r="Y162" t="s">
        <v>206</v>
      </c>
      <c r="Z162" t="s">
        <v>674</v>
      </c>
      <c r="AC162" t="s">
        <v>84</v>
      </c>
      <c r="AD162">
        <v>38.981130999999998</v>
      </c>
      <c r="AE162">
        <v>-94.790356000000003</v>
      </c>
      <c r="AF162" t="s">
        <v>40</v>
      </c>
      <c r="AG162" t="s">
        <v>41</v>
      </c>
    </row>
    <row r="163" spans="1:33" x14ac:dyDescent="0.35">
      <c r="A163">
        <v>3781</v>
      </c>
      <c r="B163" t="s">
        <v>682</v>
      </c>
      <c r="C163" t="s">
        <v>683</v>
      </c>
      <c r="D163" t="str">
        <f t="shared" si="2"/>
        <v>SYST-MOR-0007018.bam</v>
      </c>
      <c r="E163" t="s">
        <v>684</v>
      </c>
      <c r="F163" t="s">
        <v>2420</v>
      </c>
      <c r="G163" t="s">
        <v>2423</v>
      </c>
      <c r="H163" t="s">
        <v>2508</v>
      </c>
      <c r="I163" t="s">
        <v>678</v>
      </c>
      <c r="K163" t="s">
        <v>45</v>
      </c>
      <c r="M163" t="s">
        <v>45</v>
      </c>
      <c r="O163" t="s">
        <v>31</v>
      </c>
      <c r="P163" t="s">
        <v>46</v>
      </c>
      <c r="Q163" t="s">
        <v>2597</v>
      </c>
      <c r="R163" s="1">
        <v>44775</v>
      </c>
      <c r="S163" t="s">
        <v>33</v>
      </c>
      <c r="T163" t="s">
        <v>34</v>
      </c>
      <c r="U163" s="1">
        <v>44779</v>
      </c>
      <c r="V163" t="s">
        <v>35</v>
      </c>
      <c r="W163" t="s">
        <v>634</v>
      </c>
      <c r="X163" t="s">
        <v>242</v>
      </c>
      <c r="Y163" t="s">
        <v>206</v>
      </c>
      <c r="Z163" t="s">
        <v>678</v>
      </c>
      <c r="AC163" t="s">
        <v>45</v>
      </c>
      <c r="AD163">
        <v>38.981180999999999</v>
      </c>
      <c r="AE163">
        <v>-94.790358999999995</v>
      </c>
      <c r="AF163" t="s">
        <v>40</v>
      </c>
      <c r="AG163" t="s">
        <v>41</v>
      </c>
    </row>
    <row r="164" spans="1:33" x14ac:dyDescent="0.35">
      <c r="A164">
        <v>3782</v>
      </c>
      <c r="B164" t="s">
        <v>685</v>
      </c>
      <c r="C164" t="s">
        <v>686</v>
      </c>
      <c r="D164" t="str">
        <f t="shared" si="2"/>
        <v>SYST-MOR-0007019.bam</v>
      </c>
      <c r="E164" t="s">
        <v>687</v>
      </c>
      <c r="F164" t="s">
        <v>2420</v>
      </c>
      <c r="G164" t="s">
        <v>2423</v>
      </c>
      <c r="H164" t="s">
        <v>2508</v>
      </c>
      <c r="I164" t="s">
        <v>674</v>
      </c>
      <c r="K164" t="s">
        <v>50</v>
      </c>
      <c r="M164" t="s">
        <v>50</v>
      </c>
      <c r="O164" t="s">
        <v>31</v>
      </c>
      <c r="P164" t="s">
        <v>51</v>
      </c>
      <c r="Q164" t="s">
        <v>2598</v>
      </c>
      <c r="R164" s="1">
        <v>44775</v>
      </c>
      <c r="S164" t="s">
        <v>33</v>
      </c>
      <c r="T164" t="s">
        <v>34</v>
      </c>
      <c r="U164" s="1">
        <v>44779</v>
      </c>
      <c r="V164" t="s">
        <v>35</v>
      </c>
      <c r="W164" t="s">
        <v>634</v>
      </c>
      <c r="X164" t="s">
        <v>242</v>
      </c>
      <c r="Y164" t="s">
        <v>206</v>
      </c>
      <c r="Z164" t="s">
        <v>674</v>
      </c>
      <c r="AC164" t="s">
        <v>50</v>
      </c>
      <c r="AD164">
        <v>38.981382000000004</v>
      </c>
      <c r="AE164">
        <v>-94.791557999999995</v>
      </c>
      <c r="AF164" t="s">
        <v>40</v>
      </c>
      <c r="AG164" t="s">
        <v>41</v>
      </c>
    </row>
    <row r="165" spans="1:33" x14ac:dyDescent="0.35">
      <c r="A165">
        <v>3783</v>
      </c>
      <c r="B165" t="s">
        <v>688</v>
      </c>
      <c r="C165" t="s">
        <v>689</v>
      </c>
      <c r="D165" t="str">
        <f t="shared" si="2"/>
        <v>SYST-MOR-0007020.bam</v>
      </c>
      <c r="E165" t="s">
        <v>690</v>
      </c>
      <c r="F165" t="s">
        <v>2420</v>
      </c>
      <c r="G165" t="s">
        <v>2423</v>
      </c>
      <c r="H165" t="s">
        <v>2508</v>
      </c>
      <c r="I165" t="s">
        <v>678</v>
      </c>
      <c r="K165" t="s">
        <v>45</v>
      </c>
      <c r="M165" t="s">
        <v>45</v>
      </c>
      <c r="O165" t="s">
        <v>31</v>
      </c>
      <c r="P165" t="s">
        <v>46</v>
      </c>
      <c r="Q165" t="s">
        <v>2597</v>
      </c>
      <c r="R165" s="1">
        <v>44775</v>
      </c>
      <c r="S165" t="s">
        <v>33</v>
      </c>
      <c r="T165" t="s">
        <v>34</v>
      </c>
      <c r="U165" s="1">
        <v>44779</v>
      </c>
      <c r="V165" t="s">
        <v>35</v>
      </c>
      <c r="W165" t="s">
        <v>634</v>
      </c>
      <c r="X165" t="s">
        <v>242</v>
      </c>
      <c r="Y165" t="s">
        <v>206</v>
      </c>
      <c r="Z165" t="s">
        <v>678</v>
      </c>
      <c r="AC165" t="s">
        <v>45</v>
      </c>
      <c r="AD165">
        <v>38.981467000000002</v>
      </c>
      <c r="AE165">
        <v>-94.791895999999994</v>
      </c>
      <c r="AF165" t="s">
        <v>40</v>
      </c>
      <c r="AG165" t="s">
        <v>41</v>
      </c>
    </row>
    <row r="166" spans="1:33" x14ac:dyDescent="0.35">
      <c r="A166">
        <v>3784</v>
      </c>
      <c r="B166" t="s">
        <v>691</v>
      </c>
      <c r="C166" t="s">
        <v>692</v>
      </c>
      <c r="D166" t="str">
        <f t="shared" si="2"/>
        <v>SYST-MOR-0007021.bam</v>
      </c>
      <c r="E166" t="s">
        <v>693</v>
      </c>
      <c r="F166" t="s">
        <v>2420</v>
      </c>
      <c r="G166" t="s">
        <v>2423</v>
      </c>
      <c r="H166" t="s">
        <v>2508</v>
      </c>
      <c r="I166" t="s">
        <v>674</v>
      </c>
      <c r="K166" t="s">
        <v>84</v>
      </c>
      <c r="M166" t="s">
        <v>84</v>
      </c>
      <c r="O166" t="s">
        <v>31</v>
      </c>
      <c r="P166" t="s">
        <v>85</v>
      </c>
      <c r="Q166" t="s">
        <v>2600</v>
      </c>
      <c r="R166" s="1">
        <v>44775</v>
      </c>
      <c r="S166" t="s">
        <v>33</v>
      </c>
      <c r="T166" t="s">
        <v>34</v>
      </c>
      <c r="U166" s="1">
        <v>44779</v>
      </c>
      <c r="V166" t="s">
        <v>35</v>
      </c>
      <c r="W166" t="s">
        <v>634</v>
      </c>
      <c r="X166" t="s">
        <v>242</v>
      </c>
      <c r="Y166" t="s">
        <v>206</v>
      </c>
      <c r="Z166" t="s">
        <v>674</v>
      </c>
      <c r="AC166" t="s">
        <v>84</v>
      </c>
      <c r="AD166">
        <v>38.981538999999998</v>
      </c>
      <c r="AE166">
        <v>-94.792304999999999</v>
      </c>
      <c r="AF166" t="s">
        <v>40</v>
      </c>
      <c r="AG166" t="s">
        <v>41</v>
      </c>
    </row>
    <row r="167" spans="1:33" x14ac:dyDescent="0.35">
      <c r="A167">
        <v>3785</v>
      </c>
      <c r="B167" t="s">
        <v>694</v>
      </c>
      <c r="C167" t="s">
        <v>695</v>
      </c>
      <c r="D167" t="str">
        <f t="shared" si="2"/>
        <v>SYST-MOR-0007022.bam</v>
      </c>
      <c r="E167" t="s">
        <v>696</v>
      </c>
      <c r="F167" t="s">
        <v>2420</v>
      </c>
      <c r="G167" t="s">
        <v>2423</v>
      </c>
      <c r="H167" t="s">
        <v>2508</v>
      </c>
      <c r="I167" t="s">
        <v>678</v>
      </c>
      <c r="K167" t="s">
        <v>45</v>
      </c>
      <c r="M167" t="s">
        <v>45</v>
      </c>
      <c r="O167" t="s">
        <v>31</v>
      </c>
      <c r="P167" t="s">
        <v>46</v>
      </c>
      <c r="Q167" t="s">
        <v>2597</v>
      </c>
      <c r="R167" s="1">
        <v>44775</v>
      </c>
      <c r="S167" t="s">
        <v>33</v>
      </c>
      <c r="T167" t="s">
        <v>34</v>
      </c>
      <c r="U167" s="1">
        <v>44779</v>
      </c>
      <c r="V167" t="s">
        <v>35</v>
      </c>
      <c r="W167" t="s">
        <v>634</v>
      </c>
      <c r="X167" t="s">
        <v>242</v>
      </c>
      <c r="Y167" t="s">
        <v>206</v>
      </c>
      <c r="Z167" t="s">
        <v>678</v>
      </c>
      <c r="AC167" t="s">
        <v>45</v>
      </c>
      <c r="AD167">
        <v>38.981904</v>
      </c>
      <c r="AE167">
        <v>-94.793730999999994</v>
      </c>
      <c r="AF167" t="s">
        <v>40</v>
      </c>
      <c r="AG167" t="s">
        <v>41</v>
      </c>
    </row>
    <row r="168" spans="1:33" x14ac:dyDescent="0.35">
      <c r="A168">
        <v>3786</v>
      </c>
      <c r="B168" t="s">
        <v>697</v>
      </c>
      <c r="C168" t="s">
        <v>698</v>
      </c>
      <c r="D168" t="str">
        <f t="shared" si="2"/>
        <v>SYST-MOR-0007023.bam</v>
      </c>
      <c r="E168" t="s">
        <v>699</v>
      </c>
      <c r="F168" t="s">
        <v>2420</v>
      </c>
      <c r="G168" t="s">
        <v>2423</v>
      </c>
      <c r="H168" t="s">
        <v>2508</v>
      </c>
      <c r="I168" t="s">
        <v>674</v>
      </c>
      <c r="K168" t="s">
        <v>84</v>
      </c>
      <c r="M168" t="s">
        <v>84</v>
      </c>
      <c r="O168" t="s">
        <v>31</v>
      </c>
      <c r="P168" t="s">
        <v>85</v>
      </c>
      <c r="Q168" t="s">
        <v>2600</v>
      </c>
      <c r="R168" s="1">
        <v>44775</v>
      </c>
      <c r="S168" t="s">
        <v>33</v>
      </c>
      <c r="T168" t="s">
        <v>34</v>
      </c>
      <c r="U168" s="1">
        <v>44779</v>
      </c>
      <c r="V168" t="s">
        <v>35</v>
      </c>
      <c r="W168" t="s">
        <v>634</v>
      </c>
      <c r="X168" t="s">
        <v>242</v>
      </c>
      <c r="Y168" t="s">
        <v>206</v>
      </c>
      <c r="Z168" t="s">
        <v>674</v>
      </c>
      <c r="AC168" t="s">
        <v>84</v>
      </c>
      <c r="AD168">
        <v>38.981892999999999</v>
      </c>
      <c r="AE168">
        <v>-94.793893999999995</v>
      </c>
      <c r="AF168" t="s">
        <v>40</v>
      </c>
      <c r="AG168" t="s">
        <v>41</v>
      </c>
    </row>
    <row r="169" spans="1:33" x14ac:dyDescent="0.35">
      <c r="A169">
        <v>3787</v>
      </c>
      <c r="B169" t="s">
        <v>700</v>
      </c>
      <c r="C169" t="s">
        <v>701</v>
      </c>
      <c r="D169" t="str">
        <f t="shared" si="2"/>
        <v>SYST-MOR-0007024.bam</v>
      </c>
      <c r="E169" t="s">
        <v>702</v>
      </c>
      <c r="F169" t="s">
        <v>2420</v>
      </c>
      <c r="G169" t="s">
        <v>2423</v>
      </c>
      <c r="H169" t="s">
        <v>2508</v>
      </c>
      <c r="I169" t="s">
        <v>678</v>
      </c>
      <c r="K169" t="s">
        <v>45</v>
      </c>
      <c r="M169" t="s">
        <v>45</v>
      </c>
      <c r="O169" t="s">
        <v>31</v>
      </c>
      <c r="P169" t="s">
        <v>46</v>
      </c>
      <c r="Q169" t="s">
        <v>2597</v>
      </c>
      <c r="R169" s="1">
        <v>44775</v>
      </c>
      <c r="S169" t="s">
        <v>33</v>
      </c>
      <c r="T169" t="s">
        <v>34</v>
      </c>
      <c r="U169" s="1">
        <v>44779</v>
      </c>
      <c r="V169" t="s">
        <v>35</v>
      </c>
      <c r="W169" t="s">
        <v>634</v>
      </c>
      <c r="X169" t="s">
        <v>242</v>
      </c>
      <c r="Y169" t="s">
        <v>206</v>
      </c>
      <c r="Z169" t="s">
        <v>678</v>
      </c>
      <c r="AC169" t="s">
        <v>45</v>
      </c>
      <c r="AD169">
        <v>38.981943999999999</v>
      </c>
      <c r="AE169">
        <v>-94.794163999999995</v>
      </c>
      <c r="AF169" t="s">
        <v>40</v>
      </c>
      <c r="AG169" t="s">
        <v>41</v>
      </c>
    </row>
    <row r="170" spans="1:33" x14ac:dyDescent="0.35">
      <c r="A170">
        <v>3788</v>
      </c>
      <c r="B170" t="s">
        <v>703</v>
      </c>
      <c r="C170" t="s">
        <v>704</v>
      </c>
      <c r="D170" t="str">
        <f t="shared" si="2"/>
        <v>SYST-MOR-0007025.bam</v>
      </c>
      <c r="E170" t="s">
        <v>705</v>
      </c>
      <c r="F170" t="s">
        <v>2420</v>
      </c>
      <c r="G170" t="s">
        <v>2423</v>
      </c>
      <c r="H170" t="s">
        <v>2508</v>
      </c>
      <c r="I170" t="s">
        <v>674</v>
      </c>
      <c r="K170" t="s">
        <v>84</v>
      </c>
      <c r="M170" t="s">
        <v>84</v>
      </c>
      <c r="O170" t="s">
        <v>31</v>
      </c>
      <c r="P170" t="s">
        <v>85</v>
      </c>
      <c r="Q170" t="s">
        <v>2600</v>
      </c>
      <c r="R170" s="1">
        <v>44775</v>
      </c>
      <c r="S170" t="s">
        <v>33</v>
      </c>
      <c r="T170" t="s">
        <v>34</v>
      </c>
      <c r="U170" s="1">
        <v>44779</v>
      </c>
      <c r="V170" t="s">
        <v>35</v>
      </c>
      <c r="W170" t="s">
        <v>634</v>
      </c>
      <c r="X170" t="s">
        <v>242</v>
      </c>
      <c r="Y170" t="s">
        <v>206</v>
      </c>
      <c r="Z170" t="s">
        <v>674</v>
      </c>
      <c r="AC170" t="s">
        <v>84</v>
      </c>
      <c r="AD170">
        <v>38.982532999999997</v>
      </c>
      <c r="AE170">
        <v>-94.795299</v>
      </c>
      <c r="AF170" t="s">
        <v>40</v>
      </c>
      <c r="AG170" t="s">
        <v>41</v>
      </c>
    </row>
    <row r="171" spans="1:33" x14ac:dyDescent="0.35">
      <c r="A171">
        <v>3789</v>
      </c>
      <c r="B171" t="s">
        <v>706</v>
      </c>
      <c r="C171" t="s">
        <v>707</v>
      </c>
      <c r="D171" t="str">
        <f t="shared" si="2"/>
        <v>SYST-MOR-0007026.bam</v>
      </c>
      <c r="E171" t="s">
        <v>708</v>
      </c>
      <c r="F171" t="s">
        <v>2420</v>
      </c>
      <c r="G171" t="s">
        <v>2423</v>
      </c>
      <c r="H171" t="s">
        <v>2508</v>
      </c>
      <c r="I171" t="s">
        <v>678</v>
      </c>
      <c r="K171" t="s">
        <v>50</v>
      </c>
      <c r="M171" t="s">
        <v>50</v>
      </c>
      <c r="O171" t="s">
        <v>31</v>
      </c>
      <c r="P171" t="s">
        <v>51</v>
      </c>
      <c r="Q171" t="s">
        <v>2598</v>
      </c>
      <c r="R171" s="1">
        <v>44775</v>
      </c>
      <c r="S171" t="s">
        <v>33</v>
      </c>
      <c r="T171" t="s">
        <v>34</v>
      </c>
      <c r="U171" s="1">
        <v>44779</v>
      </c>
      <c r="V171" t="s">
        <v>35</v>
      </c>
      <c r="W171" t="s">
        <v>634</v>
      </c>
      <c r="X171" t="s">
        <v>242</v>
      </c>
      <c r="Y171" t="s">
        <v>206</v>
      </c>
      <c r="Z171" t="s">
        <v>678</v>
      </c>
      <c r="AC171" t="s">
        <v>50</v>
      </c>
      <c r="AD171">
        <v>38.980547999999999</v>
      </c>
      <c r="AE171">
        <v>-94.789849000000004</v>
      </c>
      <c r="AF171" t="s">
        <v>40</v>
      </c>
      <c r="AG171" t="s">
        <v>41</v>
      </c>
    </row>
    <row r="172" spans="1:33" x14ac:dyDescent="0.35">
      <c r="A172">
        <v>3790</v>
      </c>
      <c r="B172" t="s">
        <v>709</v>
      </c>
      <c r="C172" t="s">
        <v>710</v>
      </c>
      <c r="D172" t="str">
        <f t="shared" si="2"/>
        <v>SYST-MOR-0007027.bam</v>
      </c>
      <c r="E172" t="s">
        <v>711</v>
      </c>
      <c r="F172" t="s">
        <v>2420</v>
      </c>
      <c r="G172" t="s">
        <v>2423</v>
      </c>
      <c r="H172" t="s">
        <v>2508</v>
      </c>
      <c r="I172" t="s">
        <v>674</v>
      </c>
      <c r="K172" t="s">
        <v>50</v>
      </c>
      <c r="M172" t="s">
        <v>50</v>
      </c>
      <c r="O172" t="s">
        <v>31</v>
      </c>
      <c r="P172" t="s">
        <v>51</v>
      </c>
      <c r="Q172" t="s">
        <v>2598</v>
      </c>
      <c r="R172" s="1">
        <v>44775</v>
      </c>
      <c r="S172" t="s">
        <v>33</v>
      </c>
      <c r="T172" t="s">
        <v>34</v>
      </c>
      <c r="U172" s="1">
        <v>44779</v>
      </c>
      <c r="V172" t="s">
        <v>35</v>
      </c>
      <c r="W172" t="s">
        <v>634</v>
      </c>
      <c r="X172" t="s">
        <v>242</v>
      </c>
      <c r="Y172" t="s">
        <v>206</v>
      </c>
      <c r="Z172" t="s">
        <v>674</v>
      </c>
      <c r="AC172" t="s">
        <v>50</v>
      </c>
      <c r="AD172">
        <v>38.980615</v>
      </c>
      <c r="AE172">
        <v>-94.791199000000006</v>
      </c>
      <c r="AF172" t="s">
        <v>40</v>
      </c>
      <c r="AG172" t="s">
        <v>41</v>
      </c>
    </row>
    <row r="173" spans="1:33" x14ac:dyDescent="0.35">
      <c r="A173">
        <v>3791</v>
      </c>
      <c r="B173" t="s">
        <v>712</v>
      </c>
      <c r="C173" t="s">
        <v>713</v>
      </c>
      <c r="D173" t="str">
        <f t="shared" si="2"/>
        <v>SYST-MOR-0007028.bam</v>
      </c>
      <c r="E173" t="s">
        <v>714</v>
      </c>
      <c r="F173" t="s">
        <v>2420</v>
      </c>
      <c r="G173" t="s">
        <v>2423</v>
      </c>
      <c r="H173" t="s">
        <v>2508</v>
      </c>
      <c r="I173" t="s">
        <v>678</v>
      </c>
      <c r="K173" t="s">
        <v>50</v>
      </c>
      <c r="M173" t="s">
        <v>50</v>
      </c>
      <c r="O173" t="s">
        <v>31</v>
      </c>
      <c r="P173" t="s">
        <v>51</v>
      </c>
      <c r="Q173" t="s">
        <v>2598</v>
      </c>
      <c r="R173" s="1">
        <v>44775</v>
      </c>
      <c r="S173" t="s">
        <v>33</v>
      </c>
      <c r="T173" t="s">
        <v>34</v>
      </c>
      <c r="U173" s="1">
        <v>44779</v>
      </c>
      <c r="V173" t="s">
        <v>35</v>
      </c>
      <c r="W173" t="s">
        <v>634</v>
      </c>
      <c r="X173" t="s">
        <v>242</v>
      </c>
      <c r="Y173" t="s">
        <v>206</v>
      </c>
      <c r="Z173" t="s">
        <v>678</v>
      </c>
      <c r="AC173" t="s">
        <v>50</v>
      </c>
      <c r="AD173">
        <v>38.988259999999997</v>
      </c>
      <c r="AE173">
        <v>-94.801263000000006</v>
      </c>
      <c r="AF173" t="s">
        <v>40</v>
      </c>
      <c r="AG173" t="s">
        <v>41</v>
      </c>
    </row>
    <row r="174" spans="1:33" x14ac:dyDescent="0.35">
      <c r="A174">
        <v>3792</v>
      </c>
      <c r="B174" t="s">
        <v>715</v>
      </c>
      <c r="C174" t="s">
        <v>716</v>
      </c>
      <c r="D174" t="str">
        <f t="shared" si="2"/>
        <v>SYST-MOR-0007029.bam</v>
      </c>
      <c r="E174" t="s">
        <v>717</v>
      </c>
      <c r="F174" t="s">
        <v>2420</v>
      </c>
      <c r="G174" t="s">
        <v>2423</v>
      </c>
      <c r="H174" t="s">
        <v>2508</v>
      </c>
      <c r="I174" t="s">
        <v>674</v>
      </c>
      <c r="K174" t="s">
        <v>50</v>
      </c>
      <c r="M174" t="s">
        <v>50</v>
      </c>
      <c r="O174" t="s">
        <v>31</v>
      </c>
      <c r="P174" t="s">
        <v>51</v>
      </c>
      <c r="Q174" t="s">
        <v>2598</v>
      </c>
      <c r="R174" s="1">
        <v>44775</v>
      </c>
      <c r="S174" t="s">
        <v>33</v>
      </c>
      <c r="T174" t="s">
        <v>34</v>
      </c>
      <c r="U174" s="1">
        <v>44779</v>
      </c>
      <c r="V174" t="s">
        <v>35</v>
      </c>
      <c r="W174" t="s">
        <v>634</v>
      </c>
      <c r="X174" t="s">
        <v>242</v>
      </c>
      <c r="Y174" t="s">
        <v>206</v>
      </c>
      <c r="Z174" t="s">
        <v>674</v>
      </c>
      <c r="AC174" t="s">
        <v>50</v>
      </c>
      <c r="AD174">
        <v>38.988771999999997</v>
      </c>
      <c r="AE174">
        <v>-94.801447999999993</v>
      </c>
      <c r="AF174" t="s">
        <v>40</v>
      </c>
      <c r="AG174" t="s">
        <v>41</v>
      </c>
    </row>
    <row r="175" spans="1:33" x14ac:dyDescent="0.35">
      <c r="A175">
        <v>3793</v>
      </c>
      <c r="B175" t="s">
        <v>718</v>
      </c>
      <c r="C175" t="s">
        <v>719</v>
      </c>
      <c r="D175" t="str">
        <f t="shared" si="2"/>
        <v>SYST-MOR-0007030.bam</v>
      </c>
      <c r="E175" t="s">
        <v>720</v>
      </c>
      <c r="F175" t="s">
        <v>2420</v>
      </c>
      <c r="G175" t="s">
        <v>2423</v>
      </c>
      <c r="H175" t="s">
        <v>2508</v>
      </c>
      <c r="I175" t="s">
        <v>674</v>
      </c>
      <c r="K175" t="s">
        <v>64</v>
      </c>
      <c r="M175" t="s">
        <v>64</v>
      </c>
      <c r="O175" t="s">
        <v>31</v>
      </c>
      <c r="P175" t="s">
        <v>65</v>
      </c>
      <c r="Q175" t="s">
        <v>2599</v>
      </c>
      <c r="R175" s="1">
        <v>44776</v>
      </c>
      <c r="S175" t="s">
        <v>33</v>
      </c>
      <c r="T175" t="s">
        <v>34</v>
      </c>
      <c r="U175" s="1">
        <v>44779</v>
      </c>
      <c r="V175" t="s">
        <v>35</v>
      </c>
      <c r="W175" t="s">
        <v>634</v>
      </c>
      <c r="X175" t="s">
        <v>242</v>
      </c>
      <c r="Y175" t="s">
        <v>206</v>
      </c>
      <c r="Z175" t="s">
        <v>674</v>
      </c>
      <c r="AC175" t="s">
        <v>64</v>
      </c>
      <c r="AD175">
        <v>38.980013</v>
      </c>
      <c r="AE175">
        <v>-94.808195999999995</v>
      </c>
      <c r="AF175" t="s">
        <v>40</v>
      </c>
      <c r="AG175" t="s">
        <v>41</v>
      </c>
    </row>
    <row r="176" spans="1:33" x14ac:dyDescent="0.35">
      <c r="A176">
        <v>3794</v>
      </c>
      <c r="B176" t="s">
        <v>721</v>
      </c>
      <c r="C176" t="s">
        <v>722</v>
      </c>
      <c r="D176" t="str">
        <f t="shared" si="2"/>
        <v>SYST-MOR-0007031.bam</v>
      </c>
      <c r="E176" t="s">
        <v>723</v>
      </c>
      <c r="F176" t="s">
        <v>2420</v>
      </c>
      <c r="G176" t="s">
        <v>2423</v>
      </c>
      <c r="H176" t="s">
        <v>2508</v>
      </c>
      <c r="I176" t="s">
        <v>678</v>
      </c>
      <c r="K176" t="s">
        <v>64</v>
      </c>
      <c r="M176" t="s">
        <v>64</v>
      </c>
      <c r="O176" t="s">
        <v>31</v>
      </c>
      <c r="P176" t="s">
        <v>65</v>
      </c>
      <c r="Q176" t="s">
        <v>2599</v>
      </c>
      <c r="R176" s="1">
        <v>44776</v>
      </c>
      <c r="S176" t="s">
        <v>33</v>
      </c>
      <c r="T176" t="s">
        <v>34</v>
      </c>
      <c r="U176" s="1">
        <v>44779</v>
      </c>
      <c r="V176" t="s">
        <v>35</v>
      </c>
      <c r="W176" t="s">
        <v>634</v>
      </c>
      <c r="X176" t="s">
        <v>242</v>
      </c>
      <c r="Y176" t="s">
        <v>206</v>
      </c>
      <c r="Z176" t="s">
        <v>678</v>
      </c>
      <c r="AC176" t="s">
        <v>64</v>
      </c>
      <c r="AD176">
        <v>38.979953000000002</v>
      </c>
      <c r="AE176">
        <v>-94.808064999999999</v>
      </c>
      <c r="AF176" t="s">
        <v>40</v>
      </c>
      <c r="AG176" t="s">
        <v>41</v>
      </c>
    </row>
    <row r="177" spans="1:33" x14ac:dyDescent="0.35">
      <c r="A177">
        <v>3795</v>
      </c>
      <c r="B177" t="s">
        <v>724</v>
      </c>
      <c r="C177" t="s">
        <v>725</v>
      </c>
      <c r="D177" t="str">
        <f t="shared" si="2"/>
        <v>SYST-MOR-0007032.bam</v>
      </c>
      <c r="E177" t="s">
        <v>726</v>
      </c>
      <c r="F177" t="s">
        <v>2420</v>
      </c>
      <c r="G177" t="s">
        <v>2423</v>
      </c>
      <c r="H177" t="s">
        <v>2508</v>
      </c>
      <c r="I177" t="s">
        <v>674</v>
      </c>
      <c r="K177" t="s">
        <v>64</v>
      </c>
      <c r="M177" t="s">
        <v>64</v>
      </c>
      <c r="O177" t="s">
        <v>31</v>
      </c>
      <c r="P177" t="s">
        <v>65</v>
      </c>
      <c r="Q177" t="s">
        <v>2599</v>
      </c>
      <c r="R177" s="1">
        <v>44776</v>
      </c>
      <c r="S177" t="s">
        <v>33</v>
      </c>
      <c r="T177" t="s">
        <v>34</v>
      </c>
      <c r="U177" s="1">
        <v>44779</v>
      </c>
      <c r="V177" t="s">
        <v>35</v>
      </c>
      <c r="W177" t="s">
        <v>634</v>
      </c>
      <c r="X177" t="s">
        <v>242</v>
      </c>
      <c r="Y177" t="s">
        <v>206</v>
      </c>
      <c r="Z177" t="s">
        <v>674</v>
      </c>
      <c r="AC177" t="s">
        <v>64</v>
      </c>
      <c r="AD177">
        <v>38.979570000000002</v>
      </c>
      <c r="AE177">
        <v>-94.806826999999998</v>
      </c>
      <c r="AF177" t="s">
        <v>40</v>
      </c>
      <c r="AG177" t="s">
        <v>41</v>
      </c>
    </row>
    <row r="178" spans="1:33" x14ac:dyDescent="0.35">
      <c r="A178">
        <v>3796</v>
      </c>
      <c r="B178" t="s">
        <v>727</v>
      </c>
      <c r="C178" t="s">
        <v>728</v>
      </c>
      <c r="D178" t="str">
        <f t="shared" si="2"/>
        <v>SYST-MOR-0007033.bam</v>
      </c>
      <c r="E178" t="s">
        <v>729</v>
      </c>
      <c r="F178" t="s">
        <v>2420</v>
      </c>
      <c r="G178" t="s">
        <v>2423</v>
      </c>
      <c r="H178" t="s">
        <v>2508</v>
      </c>
      <c r="I178" t="s">
        <v>678</v>
      </c>
      <c r="K178" t="s">
        <v>64</v>
      </c>
      <c r="M178" t="s">
        <v>64</v>
      </c>
      <c r="O178" t="s">
        <v>31</v>
      </c>
      <c r="P178" t="s">
        <v>65</v>
      </c>
      <c r="Q178" t="s">
        <v>2599</v>
      </c>
      <c r="R178" s="1">
        <v>44776</v>
      </c>
      <c r="S178" t="s">
        <v>33</v>
      </c>
      <c r="T178" t="s">
        <v>34</v>
      </c>
      <c r="U178" s="1">
        <v>44779</v>
      </c>
      <c r="V178" t="s">
        <v>35</v>
      </c>
      <c r="W178" t="s">
        <v>634</v>
      </c>
      <c r="X178" t="s">
        <v>242</v>
      </c>
      <c r="Y178" t="s">
        <v>206</v>
      </c>
      <c r="Z178" t="s">
        <v>678</v>
      </c>
      <c r="AC178" t="s">
        <v>64</v>
      </c>
      <c r="AD178">
        <v>38.979519000000003</v>
      </c>
      <c r="AE178">
        <v>-94.808080000000004</v>
      </c>
      <c r="AF178" t="s">
        <v>40</v>
      </c>
      <c r="AG178" t="s">
        <v>41</v>
      </c>
    </row>
    <row r="179" spans="1:33" x14ac:dyDescent="0.35">
      <c r="A179">
        <v>3797</v>
      </c>
      <c r="B179" t="s">
        <v>730</v>
      </c>
      <c r="C179" t="s">
        <v>731</v>
      </c>
      <c r="D179" t="str">
        <f t="shared" si="2"/>
        <v>SYST-MOR-0007034.bam</v>
      </c>
      <c r="E179" t="s">
        <v>732</v>
      </c>
      <c r="F179" t="s">
        <v>2420</v>
      </c>
      <c r="G179" t="s">
        <v>2423</v>
      </c>
      <c r="H179" t="s">
        <v>2508</v>
      </c>
      <c r="I179" t="s">
        <v>674</v>
      </c>
      <c r="K179" t="s">
        <v>64</v>
      </c>
      <c r="M179" t="s">
        <v>64</v>
      </c>
      <c r="O179" t="s">
        <v>31</v>
      </c>
      <c r="P179" t="s">
        <v>65</v>
      </c>
      <c r="Q179" t="s">
        <v>2599</v>
      </c>
      <c r="R179" s="1">
        <v>44776</v>
      </c>
      <c r="S179" t="s">
        <v>33</v>
      </c>
      <c r="T179" t="s">
        <v>34</v>
      </c>
      <c r="U179" s="1">
        <v>44779</v>
      </c>
      <c r="V179" t="s">
        <v>35</v>
      </c>
      <c r="W179" t="s">
        <v>634</v>
      </c>
      <c r="X179" t="s">
        <v>242</v>
      </c>
      <c r="Y179" t="s">
        <v>206</v>
      </c>
      <c r="Z179" t="s">
        <v>674</v>
      </c>
      <c r="AC179" t="s">
        <v>64</v>
      </c>
      <c r="AD179">
        <v>38.979835000000001</v>
      </c>
      <c r="AE179">
        <v>-94.807522000000006</v>
      </c>
      <c r="AF179" t="s">
        <v>40</v>
      </c>
      <c r="AG179" t="s">
        <v>41</v>
      </c>
    </row>
    <row r="180" spans="1:33" x14ac:dyDescent="0.35">
      <c r="A180">
        <v>2056</v>
      </c>
      <c r="B180" t="s">
        <v>1222</v>
      </c>
      <c r="C180" t="s">
        <v>1223</v>
      </c>
      <c r="D180" t="str">
        <f t="shared" si="2"/>
        <v>SYST-MOR-0007393.bam</v>
      </c>
      <c r="E180" t="s">
        <v>1224</v>
      </c>
      <c r="F180" t="s">
        <v>2420</v>
      </c>
      <c r="G180" t="s">
        <v>2479</v>
      </c>
      <c r="H180" t="s">
        <v>2526</v>
      </c>
      <c r="I180" t="s">
        <v>1227</v>
      </c>
      <c r="K180" t="s">
        <v>45</v>
      </c>
      <c r="M180" t="s">
        <v>45</v>
      </c>
      <c r="O180" t="s">
        <v>31</v>
      </c>
      <c r="P180" t="s">
        <v>46</v>
      </c>
      <c r="Q180" t="s">
        <v>2597</v>
      </c>
      <c r="S180" t="s">
        <v>1225</v>
      </c>
      <c r="T180" t="s">
        <v>34</v>
      </c>
      <c r="U180" s="1">
        <v>42948</v>
      </c>
      <c r="V180" t="s">
        <v>35</v>
      </c>
      <c r="W180" t="s">
        <v>634</v>
      </c>
      <c r="X180" t="s">
        <v>1226</v>
      </c>
      <c r="Y180" t="s">
        <v>206</v>
      </c>
      <c r="Z180" t="s">
        <v>1227</v>
      </c>
      <c r="AA180" t="s">
        <v>1228</v>
      </c>
      <c r="AC180" t="s">
        <v>45</v>
      </c>
      <c r="AD180">
        <v>38.963585999999999</v>
      </c>
      <c r="AE180">
        <v>-98.589060000000003</v>
      </c>
      <c r="AF180" t="s">
        <v>40</v>
      </c>
      <c r="AG180" t="s">
        <v>41</v>
      </c>
    </row>
    <row r="181" spans="1:33" x14ac:dyDescent="0.35">
      <c r="A181">
        <v>2065</v>
      </c>
      <c r="B181" t="s">
        <v>1229</v>
      </c>
      <c r="C181" t="s">
        <v>1230</v>
      </c>
      <c r="D181" t="str">
        <f t="shared" si="2"/>
        <v>SYST-MOR-0007402.bam</v>
      </c>
      <c r="E181" t="s">
        <v>1231</v>
      </c>
      <c r="F181" t="s">
        <v>2420</v>
      </c>
      <c r="G181" t="s">
        <v>2479</v>
      </c>
      <c r="H181" t="s">
        <v>2526</v>
      </c>
      <c r="I181" t="s">
        <v>1227</v>
      </c>
      <c r="K181" t="s">
        <v>45</v>
      </c>
      <c r="M181" t="s">
        <v>45</v>
      </c>
      <c r="O181" t="s">
        <v>31</v>
      </c>
      <c r="P181" t="s">
        <v>46</v>
      </c>
      <c r="Q181" t="s">
        <v>2597</v>
      </c>
      <c r="S181" t="s">
        <v>1225</v>
      </c>
      <c r="T181" t="s">
        <v>34</v>
      </c>
      <c r="U181" s="1">
        <v>42948</v>
      </c>
      <c r="V181" t="s">
        <v>35</v>
      </c>
      <c r="W181" t="s">
        <v>634</v>
      </c>
      <c r="X181" t="s">
        <v>1226</v>
      </c>
      <c r="Y181" t="s">
        <v>206</v>
      </c>
      <c r="Z181" t="s">
        <v>1227</v>
      </c>
      <c r="AA181" t="s">
        <v>1228</v>
      </c>
      <c r="AC181" t="s">
        <v>45</v>
      </c>
      <c r="AD181">
        <v>38.963585999999999</v>
      </c>
      <c r="AE181">
        <v>-98.589060000000003</v>
      </c>
      <c r="AG181" t="s">
        <v>2595</v>
      </c>
    </row>
    <row r="182" spans="1:33" x14ac:dyDescent="0.35">
      <c r="A182">
        <v>2057</v>
      </c>
      <c r="B182" t="s">
        <v>1232</v>
      </c>
      <c r="C182" t="s">
        <v>1233</v>
      </c>
      <c r="D182" t="str">
        <f t="shared" si="2"/>
        <v>SYST-MOR-0007394.bam</v>
      </c>
      <c r="E182" t="s">
        <v>1234</v>
      </c>
      <c r="F182" t="s">
        <v>2420</v>
      </c>
      <c r="G182" t="s">
        <v>2479</v>
      </c>
      <c r="H182" t="s">
        <v>2526</v>
      </c>
      <c r="I182" t="s">
        <v>1227</v>
      </c>
      <c r="K182" t="s">
        <v>45</v>
      </c>
      <c r="M182" t="s">
        <v>45</v>
      </c>
      <c r="O182" t="s">
        <v>31</v>
      </c>
      <c r="P182" t="s">
        <v>46</v>
      </c>
      <c r="Q182" t="s">
        <v>2597</v>
      </c>
      <c r="S182" t="s">
        <v>1225</v>
      </c>
      <c r="T182" t="s">
        <v>34</v>
      </c>
      <c r="U182" s="1">
        <v>42948</v>
      </c>
      <c r="V182" t="s">
        <v>35</v>
      </c>
      <c r="W182" t="s">
        <v>634</v>
      </c>
      <c r="X182" t="s">
        <v>1226</v>
      </c>
      <c r="Y182" t="s">
        <v>206</v>
      </c>
      <c r="Z182" t="s">
        <v>1227</v>
      </c>
      <c r="AA182" t="s">
        <v>1228</v>
      </c>
      <c r="AC182" t="s">
        <v>45</v>
      </c>
      <c r="AD182">
        <v>38.963585999999999</v>
      </c>
      <c r="AE182">
        <v>-98.589060000000003</v>
      </c>
      <c r="AG182" t="s">
        <v>2595</v>
      </c>
    </row>
    <row r="183" spans="1:33" x14ac:dyDescent="0.35">
      <c r="A183">
        <v>2058</v>
      </c>
      <c r="B183" t="s">
        <v>1235</v>
      </c>
      <c r="C183" t="s">
        <v>1236</v>
      </c>
      <c r="D183" t="str">
        <f t="shared" si="2"/>
        <v>SYST-MOR-0007395.bam</v>
      </c>
      <c r="E183" t="s">
        <v>1237</v>
      </c>
      <c r="F183" t="s">
        <v>2420</v>
      </c>
      <c r="G183" t="s">
        <v>2479</v>
      </c>
      <c r="H183" t="s">
        <v>2526</v>
      </c>
      <c r="I183" t="s">
        <v>1227</v>
      </c>
      <c r="K183" t="s">
        <v>45</v>
      </c>
      <c r="M183" t="s">
        <v>45</v>
      </c>
      <c r="O183" t="s">
        <v>31</v>
      </c>
      <c r="P183" t="s">
        <v>46</v>
      </c>
      <c r="Q183" t="s">
        <v>2597</v>
      </c>
      <c r="S183" t="s">
        <v>1225</v>
      </c>
      <c r="T183" t="s">
        <v>34</v>
      </c>
      <c r="U183" s="1">
        <v>42948</v>
      </c>
      <c r="V183" t="s">
        <v>35</v>
      </c>
      <c r="W183" t="s">
        <v>634</v>
      </c>
      <c r="X183" t="s">
        <v>1226</v>
      </c>
      <c r="Y183" t="s">
        <v>206</v>
      </c>
      <c r="Z183" t="s">
        <v>1227</v>
      </c>
      <c r="AA183" t="s">
        <v>1228</v>
      </c>
      <c r="AC183" t="s">
        <v>45</v>
      </c>
      <c r="AD183">
        <v>38.963585999999999</v>
      </c>
      <c r="AE183">
        <v>-98.589060000000003</v>
      </c>
      <c r="AG183" t="s">
        <v>2595</v>
      </c>
    </row>
    <row r="184" spans="1:33" x14ac:dyDescent="0.35">
      <c r="A184">
        <v>2059</v>
      </c>
      <c r="B184" t="s">
        <v>1238</v>
      </c>
      <c r="C184" t="s">
        <v>1239</v>
      </c>
      <c r="D184" t="str">
        <f t="shared" si="2"/>
        <v>SYST-MOR-0007396.bam</v>
      </c>
      <c r="E184" t="s">
        <v>1240</v>
      </c>
      <c r="F184" t="s">
        <v>2420</v>
      </c>
      <c r="G184" t="s">
        <v>2479</v>
      </c>
      <c r="H184" t="s">
        <v>2526</v>
      </c>
      <c r="I184" t="s">
        <v>1227</v>
      </c>
      <c r="K184" t="s">
        <v>45</v>
      </c>
      <c r="M184" t="s">
        <v>45</v>
      </c>
      <c r="O184" t="s">
        <v>31</v>
      </c>
      <c r="P184" t="s">
        <v>46</v>
      </c>
      <c r="Q184" t="s">
        <v>2597</v>
      </c>
      <c r="S184" t="s">
        <v>1225</v>
      </c>
      <c r="T184" t="s">
        <v>34</v>
      </c>
      <c r="U184" s="1">
        <v>42948</v>
      </c>
      <c r="V184" t="s">
        <v>35</v>
      </c>
      <c r="W184" t="s">
        <v>634</v>
      </c>
      <c r="X184" t="s">
        <v>1226</v>
      </c>
      <c r="Y184" t="s">
        <v>206</v>
      </c>
      <c r="Z184" t="s">
        <v>1227</v>
      </c>
      <c r="AA184" t="s">
        <v>1228</v>
      </c>
      <c r="AC184" t="s">
        <v>45</v>
      </c>
      <c r="AD184">
        <v>38.963585999999999</v>
      </c>
      <c r="AE184">
        <v>-98.589060000000003</v>
      </c>
      <c r="AG184" t="s">
        <v>2595</v>
      </c>
    </row>
    <row r="185" spans="1:33" x14ac:dyDescent="0.35">
      <c r="A185">
        <v>2060</v>
      </c>
      <c r="B185" t="s">
        <v>1241</v>
      </c>
      <c r="C185" t="s">
        <v>1242</v>
      </c>
      <c r="D185" t="str">
        <f t="shared" si="2"/>
        <v>SYST-MOR-0007397.bam</v>
      </c>
      <c r="E185" t="s">
        <v>1243</v>
      </c>
      <c r="F185" t="s">
        <v>2420</v>
      </c>
      <c r="G185" t="s">
        <v>2479</v>
      </c>
      <c r="H185" t="s">
        <v>2526</v>
      </c>
      <c r="I185" t="s">
        <v>1227</v>
      </c>
      <c r="K185" t="s">
        <v>45</v>
      </c>
      <c r="M185" t="s">
        <v>45</v>
      </c>
      <c r="O185" t="s">
        <v>31</v>
      </c>
      <c r="P185" t="s">
        <v>46</v>
      </c>
      <c r="Q185" t="s">
        <v>2597</v>
      </c>
      <c r="S185" t="s">
        <v>1225</v>
      </c>
      <c r="T185" t="s">
        <v>34</v>
      </c>
      <c r="U185" s="1">
        <v>42948</v>
      </c>
      <c r="V185" t="s">
        <v>35</v>
      </c>
      <c r="W185" t="s">
        <v>634</v>
      </c>
      <c r="X185" t="s">
        <v>1226</v>
      </c>
      <c r="Y185" t="s">
        <v>206</v>
      </c>
      <c r="Z185" t="s">
        <v>1227</v>
      </c>
      <c r="AA185" t="s">
        <v>1228</v>
      </c>
      <c r="AC185" t="s">
        <v>45</v>
      </c>
      <c r="AD185">
        <v>38.963585999999999</v>
      </c>
      <c r="AE185">
        <v>-98.589060000000003</v>
      </c>
      <c r="AG185" t="s">
        <v>2595</v>
      </c>
    </row>
    <row r="186" spans="1:33" x14ac:dyDescent="0.35">
      <c r="A186">
        <v>2061</v>
      </c>
      <c r="B186" t="s">
        <v>1244</v>
      </c>
      <c r="C186" t="s">
        <v>1245</v>
      </c>
      <c r="D186" t="str">
        <f t="shared" si="2"/>
        <v>SYST-MOR-0007398.bam</v>
      </c>
      <c r="E186" t="s">
        <v>1246</v>
      </c>
      <c r="F186" t="s">
        <v>2420</v>
      </c>
      <c r="G186" t="s">
        <v>2479</v>
      </c>
      <c r="H186" t="s">
        <v>2526</v>
      </c>
      <c r="I186" t="s">
        <v>1227</v>
      </c>
      <c r="K186" t="s">
        <v>45</v>
      </c>
      <c r="M186" t="s">
        <v>45</v>
      </c>
      <c r="O186" t="s">
        <v>31</v>
      </c>
      <c r="P186" t="s">
        <v>46</v>
      </c>
      <c r="Q186" t="s">
        <v>2597</v>
      </c>
      <c r="S186" t="s">
        <v>1225</v>
      </c>
      <c r="T186" t="s">
        <v>34</v>
      </c>
      <c r="U186" s="1">
        <v>42948</v>
      </c>
      <c r="V186" t="s">
        <v>35</v>
      </c>
      <c r="W186" t="s">
        <v>634</v>
      </c>
      <c r="X186" t="s">
        <v>1226</v>
      </c>
      <c r="Y186" t="s">
        <v>206</v>
      </c>
      <c r="Z186" t="s">
        <v>1227</v>
      </c>
      <c r="AA186" t="s">
        <v>1228</v>
      </c>
      <c r="AC186" t="s">
        <v>45</v>
      </c>
      <c r="AD186">
        <v>38.963585999999999</v>
      </c>
      <c r="AE186">
        <v>-98.589060000000003</v>
      </c>
      <c r="AG186" t="s">
        <v>2595</v>
      </c>
    </row>
    <row r="187" spans="1:33" x14ac:dyDescent="0.35">
      <c r="A187">
        <v>2062</v>
      </c>
      <c r="B187" t="s">
        <v>1247</v>
      </c>
      <c r="C187" t="s">
        <v>1248</v>
      </c>
      <c r="D187" t="str">
        <f t="shared" si="2"/>
        <v>SYST-MOR-0007399.bam</v>
      </c>
      <c r="E187" t="s">
        <v>1249</v>
      </c>
      <c r="F187" t="s">
        <v>2420</v>
      </c>
      <c r="G187" t="s">
        <v>2479</v>
      </c>
      <c r="H187" t="s">
        <v>2526</v>
      </c>
      <c r="I187" t="s">
        <v>1227</v>
      </c>
      <c r="K187" t="s">
        <v>45</v>
      </c>
      <c r="M187" t="s">
        <v>45</v>
      </c>
      <c r="O187" t="s">
        <v>31</v>
      </c>
      <c r="P187" t="s">
        <v>46</v>
      </c>
      <c r="Q187" t="s">
        <v>2597</v>
      </c>
      <c r="S187" t="s">
        <v>1225</v>
      </c>
      <c r="T187" t="s">
        <v>34</v>
      </c>
      <c r="U187" s="1">
        <v>42948</v>
      </c>
      <c r="V187" t="s">
        <v>35</v>
      </c>
      <c r="W187" t="s">
        <v>634</v>
      </c>
      <c r="X187" t="s">
        <v>1226</v>
      </c>
      <c r="Y187" t="s">
        <v>206</v>
      </c>
      <c r="Z187" t="s">
        <v>1227</v>
      </c>
      <c r="AA187" t="s">
        <v>1228</v>
      </c>
      <c r="AC187" t="s">
        <v>45</v>
      </c>
      <c r="AD187">
        <v>38.963585999999999</v>
      </c>
      <c r="AE187">
        <v>-98.589060000000003</v>
      </c>
      <c r="AG187" t="s">
        <v>2595</v>
      </c>
    </row>
    <row r="188" spans="1:33" x14ac:dyDescent="0.35">
      <c r="A188">
        <v>2063</v>
      </c>
      <c r="B188" t="s">
        <v>1250</v>
      </c>
      <c r="C188" t="s">
        <v>1251</v>
      </c>
      <c r="D188" t="str">
        <f t="shared" si="2"/>
        <v>SYST-MOR-0007400.bam</v>
      </c>
      <c r="E188" t="s">
        <v>1252</v>
      </c>
      <c r="F188" t="s">
        <v>2420</v>
      </c>
      <c r="G188" t="s">
        <v>2479</v>
      </c>
      <c r="H188" t="s">
        <v>2526</v>
      </c>
      <c r="I188" t="s">
        <v>1227</v>
      </c>
      <c r="K188" t="s">
        <v>45</v>
      </c>
      <c r="M188" t="s">
        <v>45</v>
      </c>
      <c r="O188" t="s">
        <v>31</v>
      </c>
      <c r="P188" t="s">
        <v>46</v>
      </c>
      <c r="Q188" t="s">
        <v>2597</v>
      </c>
      <c r="S188" t="s">
        <v>1225</v>
      </c>
      <c r="T188" t="s">
        <v>34</v>
      </c>
      <c r="U188" s="1">
        <v>42948</v>
      </c>
      <c r="V188" t="s">
        <v>35</v>
      </c>
      <c r="W188" t="s">
        <v>634</v>
      </c>
      <c r="X188" t="s">
        <v>1226</v>
      </c>
      <c r="Y188" t="s">
        <v>206</v>
      </c>
      <c r="Z188" t="s">
        <v>1227</v>
      </c>
      <c r="AA188" t="s">
        <v>1228</v>
      </c>
      <c r="AC188" t="s">
        <v>45</v>
      </c>
      <c r="AD188">
        <v>38.963585999999999</v>
      </c>
      <c r="AE188">
        <v>-98.589060000000003</v>
      </c>
      <c r="AG188" t="s">
        <v>2595</v>
      </c>
    </row>
    <row r="189" spans="1:33" x14ac:dyDescent="0.35">
      <c r="A189">
        <v>2064</v>
      </c>
      <c r="B189" t="s">
        <v>1253</v>
      </c>
      <c r="C189" t="s">
        <v>1254</v>
      </c>
      <c r="D189" t="str">
        <f t="shared" si="2"/>
        <v>SYST-MOR-0007401.bam</v>
      </c>
      <c r="E189" t="s">
        <v>1255</v>
      </c>
      <c r="F189" t="s">
        <v>2420</v>
      </c>
      <c r="G189" t="s">
        <v>2479</v>
      </c>
      <c r="H189" t="s">
        <v>2526</v>
      </c>
      <c r="I189" t="s">
        <v>1227</v>
      </c>
      <c r="K189" t="s">
        <v>45</v>
      </c>
      <c r="M189" t="s">
        <v>45</v>
      </c>
      <c r="O189" t="s">
        <v>31</v>
      </c>
      <c r="P189" t="s">
        <v>46</v>
      </c>
      <c r="Q189" t="s">
        <v>2597</v>
      </c>
      <c r="S189" t="s">
        <v>1225</v>
      </c>
      <c r="T189" t="s">
        <v>34</v>
      </c>
      <c r="U189" s="1">
        <v>42948</v>
      </c>
      <c r="V189" t="s">
        <v>35</v>
      </c>
      <c r="W189" t="s">
        <v>634</v>
      </c>
      <c r="X189" t="s">
        <v>1226</v>
      </c>
      <c r="Y189" t="s">
        <v>206</v>
      </c>
      <c r="Z189" t="s">
        <v>1227</v>
      </c>
      <c r="AA189" t="s">
        <v>1228</v>
      </c>
      <c r="AC189" t="s">
        <v>45</v>
      </c>
      <c r="AD189">
        <v>38.963585999999999</v>
      </c>
      <c r="AE189">
        <v>-98.589060000000003</v>
      </c>
      <c r="AG189" t="s">
        <v>2595</v>
      </c>
    </row>
    <row r="190" spans="1:33" x14ac:dyDescent="0.35">
      <c r="A190">
        <v>2066</v>
      </c>
      <c r="B190" t="s">
        <v>2079</v>
      </c>
      <c r="C190" t="s">
        <v>2080</v>
      </c>
      <c r="D190" t="str">
        <f t="shared" si="2"/>
        <v>SYST-MOR-0007403.bam</v>
      </c>
      <c r="E190" t="s">
        <v>2081</v>
      </c>
      <c r="F190" t="s">
        <v>2420</v>
      </c>
      <c r="G190" t="s">
        <v>2485</v>
      </c>
      <c r="H190" t="s">
        <v>2548</v>
      </c>
      <c r="I190" t="s">
        <v>2083</v>
      </c>
      <c r="K190" t="s">
        <v>45</v>
      </c>
      <c r="M190" t="s">
        <v>45</v>
      </c>
      <c r="O190" t="s">
        <v>31</v>
      </c>
      <c r="P190" t="s">
        <v>46</v>
      </c>
      <c r="Q190" t="s">
        <v>2597</v>
      </c>
      <c r="S190" t="s">
        <v>1225</v>
      </c>
      <c r="T190" t="s">
        <v>34</v>
      </c>
      <c r="U190" s="1">
        <v>42948</v>
      </c>
      <c r="V190" t="s">
        <v>35</v>
      </c>
      <c r="W190" t="s">
        <v>634</v>
      </c>
      <c r="X190" t="s">
        <v>2082</v>
      </c>
      <c r="Y190" t="s">
        <v>206</v>
      </c>
      <c r="Z190" t="s">
        <v>2083</v>
      </c>
      <c r="AA190" t="s">
        <v>2084</v>
      </c>
      <c r="AC190" t="s">
        <v>45</v>
      </c>
      <c r="AD190">
        <v>38.842944000000003</v>
      </c>
      <c r="AE190">
        <v>-97.588909000000001</v>
      </c>
      <c r="AF190" t="s">
        <v>40</v>
      </c>
      <c r="AG190" t="s">
        <v>2595</v>
      </c>
    </row>
    <row r="191" spans="1:33" x14ac:dyDescent="0.35">
      <c r="A191">
        <v>2067</v>
      </c>
      <c r="B191" t="s">
        <v>2085</v>
      </c>
      <c r="C191" t="s">
        <v>2086</v>
      </c>
      <c r="D191" t="str">
        <f t="shared" si="2"/>
        <v>SYST-MOR-0007404.bam</v>
      </c>
      <c r="E191" t="s">
        <v>2087</v>
      </c>
      <c r="F191" t="s">
        <v>2420</v>
      </c>
      <c r="G191" t="s">
        <v>2485</v>
      </c>
      <c r="H191" t="s">
        <v>2548</v>
      </c>
      <c r="I191" t="s">
        <v>2083</v>
      </c>
      <c r="K191" t="s">
        <v>45</v>
      </c>
      <c r="M191" t="s">
        <v>45</v>
      </c>
      <c r="O191" t="s">
        <v>31</v>
      </c>
      <c r="P191" t="s">
        <v>46</v>
      </c>
      <c r="Q191" t="s">
        <v>2597</v>
      </c>
      <c r="S191" t="s">
        <v>1225</v>
      </c>
      <c r="T191" t="s">
        <v>34</v>
      </c>
      <c r="U191" s="1">
        <v>42948</v>
      </c>
      <c r="V191" t="s">
        <v>35</v>
      </c>
      <c r="W191" t="s">
        <v>634</v>
      </c>
      <c r="X191" t="s">
        <v>2082</v>
      </c>
      <c r="Y191" t="s">
        <v>206</v>
      </c>
      <c r="Z191" t="s">
        <v>2083</v>
      </c>
      <c r="AA191" t="s">
        <v>2084</v>
      </c>
      <c r="AC191" t="s">
        <v>45</v>
      </c>
      <c r="AD191">
        <v>38.842944000000003</v>
      </c>
      <c r="AE191">
        <v>-97.588909000000001</v>
      </c>
      <c r="AG191" t="s">
        <v>2595</v>
      </c>
    </row>
    <row r="192" spans="1:33" x14ac:dyDescent="0.35">
      <c r="A192">
        <v>2068</v>
      </c>
      <c r="B192" t="s">
        <v>2088</v>
      </c>
      <c r="C192" t="s">
        <v>2089</v>
      </c>
      <c r="D192" t="str">
        <f t="shared" si="2"/>
        <v>SYST-MOR-0007405.bam</v>
      </c>
      <c r="E192" t="s">
        <v>2090</v>
      </c>
      <c r="F192" t="s">
        <v>2420</v>
      </c>
      <c r="G192" t="s">
        <v>2485</v>
      </c>
      <c r="H192" t="s">
        <v>2548</v>
      </c>
      <c r="I192" t="s">
        <v>2083</v>
      </c>
      <c r="K192" t="s">
        <v>45</v>
      </c>
      <c r="M192" t="s">
        <v>45</v>
      </c>
      <c r="O192" t="s">
        <v>31</v>
      </c>
      <c r="P192" t="s">
        <v>46</v>
      </c>
      <c r="Q192" t="s">
        <v>2597</v>
      </c>
      <c r="S192" t="s">
        <v>1225</v>
      </c>
      <c r="T192" t="s">
        <v>34</v>
      </c>
      <c r="U192" s="1">
        <v>42948</v>
      </c>
      <c r="V192" t="s">
        <v>35</v>
      </c>
      <c r="W192" t="s">
        <v>634</v>
      </c>
      <c r="X192" t="s">
        <v>2082</v>
      </c>
      <c r="Y192" t="s">
        <v>206</v>
      </c>
      <c r="Z192" t="s">
        <v>2083</v>
      </c>
      <c r="AA192" t="s">
        <v>2084</v>
      </c>
      <c r="AC192" t="s">
        <v>45</v>
      </c>
      <c r="AD192">
        <v>38.842944000000003</v>
      </c>
      <c r="AE192">
        <v>-97.588909000000001</v>
      </c>
      <c r="AG192" t="s">
        <v>2595</v>
      </c>
    </row>
    <row r="193" spans="1:33" x14ac:dyDescent="0.35">
      <c r="A193">
        <v>2069</v>
      </c>
      <c r="B193" t="s">
        <v>2091</v>
      </c>
      <c r="C193" t="s">
        <v>2092</v>
      </c>
      <c r="D193" t="str">
        <f t="shared" si="2"/>
        <v>SYST-MOR-0007406.bam</v>
      </c>
      <c r="E193" t="s">
        <v>2093</v>
      </c>
      <c r="F193" t="s">
        <v>2420</v>
      </c>
      <c r="G193" t="s">
        <v>2485</v>
      </c>
      <c r="H193" t="s">
        <v>2548</v>
      </c>
      <c r="I193" t="s">
        <v>2083</v>
      </c>
      <c r="K193" t="s">
        <v>45</v>
      </c>
      <c r="M193" t="s">
        <v>45</v>
      </c>
      <c r="O193" t="s">
        <v>31</v>
      </c>
      <c r="P193" t="s">
        <v>46</v>
      </c>
      <c r="Q193" t="s">
        <v>2597</v>
      </c>
      <c r="S193" t="s">
        <v>1225</v>
      </c>
      <c r="T193" t="s">
        <v>34</v>
      </c>
      <c r="U193" s="1">
        <v>42948</v>
      </c>
      <c r="V193" t="s">
        <v>35</v>
      </c>
      <c r="W193" t="s">
        <v>634</v>
      </c>
      <c r="X193" t="s">
        <v>2082</v>
      </c>
      <c r="Y193" t="s">
        <v>206</v>
      </c>
      <c r="Z193" t="s">
        <v>2083</v>
      </c>
      <c r="AA193" t="s">
        <v>2084</v>
      </c>
      <c r="AC193" t="s">
        <v>45</v>
      </c>
      <c r="AD193">
        <v>38.842944000000003</v>
      </c>
      <c r="AE193">
        <v>-97.588909000000001</v>
      </c>
      <c r="AG193" t="s">
        <v>2595</v>
      </c>
    </row>
    <row r="194" spans="1:33" x14ac:dyDescent="0.35">
      <c r="A194">
        <v>2070</v>
      </c>
      <c r="B194" t="s">
        <v>2094</v>
      </c>
      <c r="C194" t="s">
        <v>2095</v>
      </c>
      <c r="D194" t="str">
        <f t="shared" ref="D194:D257" si="3">_xlfn.CONCAT(C194,".bam")</f>
        <v>SYST-MOR-0007407.bam</v>
      </c>
      <c r="E194" t="s">
        <v>2096</v>
      </c>
      <c r="F194" t="s">
        <v>2420</v>
      </c>
      <c r="G194" t="s">
        <v>2485</v>
      </c>
      <c r="H194" t="s">
        <v>2548</v>
      </c>
      <c r="I194" t="s">
        <v>2083</v>
      </c>
      <c r="K194" t="s">
        <v>45</v>
      </c>
      <c r="M194" t="s">
        <v>45</v>
      </c>
      <c r="O194" t="s">
        <v>31</v>
      </c>
      <c r="P194" t="s">
        <v>46</v>
      </c>
      <c r="Q194" t="s">
        <v>2597</v>
      </c>
      <c r="S194" t="s">
        <v>1225</v>
      </c>
      <c r="T194" t="s">
        <v>34</v>
      </c>
      <c r="U194" s="1">
        <v>42948</v>
      </c>
      <c r="V194" t="s">
        <v>35</v>
      </c>
      <c r="W194" t="s">
        <v>634</v>
      </c>
      <c r="X194" t="s">
        <v>2082</v>
      </c>
      <c r="Y194" t="s">
        <v>206</v>
      </c>
      <c r="Z194" t="s">
        <v>2083</v>
      </c>
      <c r="AA194" t="s">
        <v>2084</v>
      </c>
      <c r="AC194" t="s">
        <v>45</v>
      </c>
      <c r="AD194">
        <v>38.842944000000003</v>
      </c>
      <c r="AE194">
        <v>-97.588909000000001</v>
      </c>
      <c r="AG194" t="s">
        <v>2595</v>
      </c>
    </row>
    <row r="195" spans="1:33" x14ac:dyDescent="0.35">
      <c r="A195">
        <v>2071</v>
      </c>
      <c r="B195" t="s">
        <v>2097</v>
      </c>
      <c r="C195" t="s">
        <v>2098</v>
      </c>
      <c r="D195" t="str">
        <f t="shared" si="3"/>
        <v>SYST-MOR-0007408.bam</v>
      </c>
      <c r="E195" t="s">
        <v>2099</v>
      </c>
      <c r="F195" t="s">
        <v>2420</v>
      </c>
      <c r="G195" t="s">
        <v>2485</v>
      </c>
      <c r="H195" t="s">
        <v>2548</v>
      </c>
      <c r="I195" t="s">
        <v>2083</v>
      </c>
      <c r="K195" t="s">
        <v>45</v>
      </c>
      <c r="M195" t="s">
        <v>45</v>
      </c>
      <c r="O195" t="s">
        <v>31</v>
      </c>
      <c r="P195" t="s">
        <v>46</v>
      </c>
      <c r="Q195" t="s">
        <v>2597</v>
      </c>
      <c r="S195" t="s">
        <v>1225</v>
      </c>
      <c r="T195" t="s">
        <v>34</v>
      </c>
      <c r="U195" s="1">
        <v>42948</v>
      </c>
      <c r="V195" t="s">
        <v>35</v>
      </c>
      <c r="W195" t="s">
        <v>634</v>
      </c>
      <c r="X195" t="s">
        <v>2082</v>
      </c>
      <c r="Y195" t="s">
        <v>206</v>
      </c>
      <c r="Z195" t="s">
        <v>2083</v>
      </c>
      <c r="AA195" t="s">
        <v>2084</v>
      </c>
      <c r="AC195" t="s">
        <v>45</v>
      </c>
      <c r="AD195">
        <v>38.842944000000003</v>
      </c>
      <c r="AE195">
        <v>-97.588909000000001</v>
      </c>
      <c r="AG195" t="s">
        <v>2595</v>
      </c>
    </row>
    <row r="196" spans="1:33" x14ac:dyDescent="0.35">
      <c r="A196">
        <v>3670</v>
      </c>
      <c r="B196" t="s">
        <v>733</v>
      </c>
      <c r="C196" t="s">
        <v>734</v>
      </c>
      <c r="D196" t="str">
        <f t="shared" si="3"/>
        <v>SYST-MOR-0006907.bam</v>
      </c>
      <c r="E196" t="s">
        <v>735</v>
      </c>
      <c r="F196" t="s">
        <v>2424</v>
      </c>
      <c r="G196" t="s">
        <v>2425</v>
      </c>
      <c r="H196" t="s">
        <v>2509</v>
      </c>
      <c r="I196" t="s">
        <v>739</v>
      </c>
      <c r="K196" t="s">
        <v>45</v>
      </c>
      <c r="M196" t="s">
        <v>45</v>
      </c>
      <c r="O196" t="s">
        <v>31</v>
      </c>
      <c r="P196" t="s">
        <v>46</v>
      </c>
      <c r="Q196" t="s">
        <v>2597</v>
      </c>
      <c r="R196" s="1">
        <v>44755</v>
      </c>
      <c r="S196" t="s">
        <v>736</v>
      </c>
      <c r="T196" t="s">
        <v>34</v>
      </c>
      <c r="U196" s="1">
        <v>44757</v>
      </c>
      <c r="V196" t="s">
        <v>35</v>
      </c>
      <c r="W196" t="s">
        <v>737</v>
      </c>
      <c r="X196" t="s">
        <v>738</v>
      </c>
      <c r="Y196" t="s">
        <v>206</v>
      </c>
      <c r="Z196" t="s">
        <v>739</v>
      </c>
      <c r="AC196" t="s">
        <v>45</v>
      </c>
      <c r="AD196">
        <v>38.139609999999998</v>
      </c>
      <c r="AE196">
        <v>-84.759088000000006</v>
      </c>
      <c r="AF196" t="s">
        <v>40</v>
      </c>
      <c r="AG196" t="s">
        <v>41</v>
      </c>
    </row>
    <row r="197" spans="1:33" x14ac:dyDescent="0.35">
      <c r="A197">
        <v>3671</v>
      </c>
      <c r="B197" t="s">
        <v>740</v>
      </c>
      <c r="C197" t="s">
        <v>741</v>
      </c>
      <c r="D197" t="str">
        <f t="shared" si="3"/>
        <v>SYST-MOR-0006908.bam</v>
      </c>
      <c r="E197" t="s">
        <v>742</v>
      </c>
      <c r="F197" t="s">
        <v>2424</v>
      </c>
      <c r="G197" t="s">
        <v>2425</v>
      </c>
      <c r="H197" t="s">
        <v>2509</v>
      </c>
      <c r="I197" t="s">
        <v>739</v>
      </c>
      <c r="K197" t="s">
        <v>45</v>
      </c>
      <c r="M197" t="s">
        <v>45</v>
      </c>
      <c r="O197" t="s">
        <v>31</v>
      </c>
      <c r="P197" t="s">
        <v>46</v>
      </c>
      <c r="Q197" t="s">
        <v>2597</v>
      </c>
      <c r="R197" s="1">
        <v>44755</v>
      </c>
      <c r="S197" t="s">
        <v>736</v>
      </c>
      <c r="T197" t="s">
        <v>34</v>
      </c>
      <c r="U197" s="1">
        <v>44757</v>
      </c>
      <c r="V197" t="s">
        <v>35</v>
      </c>
      <c r="W197" t="s">
        <v>737</v>
      </c>
      <c r="X197" t="s">
        <v>738</v>
      </c>
      <c r="Y197" t="s">
        <v>206</v>
      </c>
      <c r="Z197" t="s">
        <v>739</v>
      </c>
      <c r="AC197" t="s">
        <v>45</v>
      </c>
      <c r="AD197">
        <v>38.139913</v>
      </c>
      <c r="AE197">
        <v>-84.759962999999999</v>
      </c>
      <c r="AF197" t="s">
        <v>40</v>
      </c>
      <c r="AG197" t="s">
        <v>41</v>
      </c>
    </row>
    <row r="198" spans="1:33" x14ac:dyDescent="0.35">
      <c r="A198">
        <v>3672</v>
      </c>
      <c r="B198" t="s">
        <v>743</v>
      </c>
      <c r="C198" t="s">
        <v>744</v>
      </c>
      <c r="D198" t="str">
        <f t="shared" si="3"/>
        <v>SYST-MOR-0006909.bam</v>
      </c>
      <c r="E198" t="s">
        <v>745</v>
      </c>
      <c r="F198" t="s">
        <v>2424</v>
      </c>
      <c r="G198" t="s">
        <v>2425</v>
      </c>
      <c r="H198" t="s">
        <v>2509</v>
      </c>
      <c r="I198" t="s">
        <v>739</v>
      </c>
      <c r="K198" t="s">
        <v>45</v>
      </c>
      <c r="M198" t="s">
        <v>45</v>
      </c>
      <c r="O198" t="s">
        <v>31</v>
      </c>
      <c r="P198" t="s">
        <v>46</v>
      </c>
      <c r="Q198" t="s">
        <v>2597</v>
      </c>
      <c r="R198" s="1">
        <v>44755</v>
      </c>
      <c r="S198" t="s">
        <v>736</v>
      </c>
      <c r="T198" t="s">
        <v>34</v>
      </c>
      <c r="U198" s="1">
        <v>44757</v>
      </c>
      <c r="V198" t="s">
        <v>35</v>
      </c>
      <c r="W198" t="s">
        <v>737</v>
      </c>
      <c r="X198" t="s">
        <v>738</v>
      </c>
      <c r="Y198" t="s">
        <v>206</v>
      </c>
      <c r="Z198" t="s">
        <v>739</v>
      </c>
      <c r="AC198" t="s">
        <v>45</v>
      </c>
      <c r="AD198">
        <v>38.139006000000002</v>
      </c>
      <c r="AE198">
        <v>-84.760327000000004</v>
      </c>
      <c r="AF198" t="s">
        <v>40</v>
      </c>
      <c r="AG198" t="s">
        <v>41</v>
      </c>
    </row>
    <row r="199" spans="1:33" x14ac:dyDescent="0.35">
      <c r="A199">
        <v>3673</v>
      </c>
      <c r="B199" t="s">
        <v>746</v>
      </c>
      <c r="C199" t="s">
        <v>747</v>
      </c>
      <c r="D199" t="str">
        <f t="shared" si="3"/>
        <v>SYST-MOR-0006910.bam</v>
      </c>
      <c r="E199" t="s">
        <v>748</v>
      </c>
      <c r="F199" t="s">
        <v>2424</v>
      </c>
      <c r="G199" t="s">
        <v>2425</v>
      </c>
      <c r="H199" t="s">
        <v>2509</v>
      </c>
      <c r="I199" t="s">
        <v>739</v>
      </c>
      <c r="K199" t="s">
        <v>84</v>
      </c>
      <c r="M199" t="s">
        <v>84</v>
      </c>
      <c r="O199" t="s">
        <v>31</v>
      </c>
      <c r="P199" t="s">
        <v>85</v>
      </c>
      <c r="Q199" t="s">
        <v>2600</v>
      </c>
      <c r="R199" s="1">
        <v>44755</v>
      </c>
      <c r="S199" t="s">
        <v>736</v>
      </c>
      <c r="T199" t="s">
        <v>34</v>
      </c>
      <c r="U199" s="1">
        <v>44757</v>
      </c>
      <c r="V199" t="s">
        <v>35</v>
      </c>
      <c r="W199" t="s">
        <v>737</v>
      </c>
      <c r="X199" t="s">
        <v>738</v>
      </c>
      <c r="Y199" t="s">
        <v>206</v>
      </c>
      <c r="Z199" t="s">
        <v>739</v>
      </c>
      <c r="AC199" t="s">
        <v>84</v>
      </c>
      <c r="AD199">
        <v>38.137672000000002</v>
      </c>
      <c r="AE199">
        <v>-84.735528000000002</v>
      </c>
      <c r="AF199" t="s">
        <v>40</v>
      </c>
      <c r="AG199" t="s">
        <v>41</v>
      </c>
    </row>
    <row r="200" spans="1:33" x14ac:dyDescent="0.35">
      <c r="A200">
        <v>3674</v>
      </c>
      <c r="B200" t="s">
        <v>749</v>
      </c>
      <c r="C200" t="s">
        <v>750</v>
      </c>
      <c r="D200" t="str">
        <f t="shared" si="3"/>
        <v>SYST-MOR-0006911.bam</v>
      </c>
      <c r="E200" t="s">
        <v>751</v>
      </c>
      <c r="F200" t="s">
        <v>2424</v>
      </c>
      <c r="G200" t="s">
        <v>2425</v>
      </c>
      <c r="H200" t="s">
        <v>2509</v>
      </c>
      <c r="I200" t="s">
        <v>739</v>
      </c>
      <c r="K200" t="s">
        <v>45</v>
      </c>
      <c r="M200" t="s">
        <v>45</v>
      </c>
      <c r="O200" t="s">
        <v>31</v>
      </c>
      <c r="P200" t="s">
        <v>46</v>
      </c>
      <c r="Q200" t="s">
        <v>2597</v>
      </c>
      <c r="R200" s="1">
        <v>44755</v>
      </c>
      <c r="S200" t="s">
        <v>736</v>
      </c>
      <c r="T200" t="s">
        <v>34</v>
      </c>
      <c r="U200" s="1">
        <v>44757</v>
      </c>
      <c r="V200" t="s">
        <v>35</v>
      </c>
      <c r="W200" t="s">
        <v>737</v>
      </c>
      <c r="X200" t="s">
        <v>738</v>
      </c>
      <c r="Y200" t="s">
        <v>206</v>
      </c>
      <c r="Z200" t="s">
        <v>739</v>
      </c>
      <c r="AC200" t="s">
        <v>45</v>
      </c>
      <c r="AD200">
        <v>38.137895</v>
      </c>
      <c r="AE200">
        <v>-84.735489999999999</v>
      </c>
      <c r="AF200" t="s">
        <v>40</v>
      </c>
      <c r="AG200" t="s">
        <v>41</v>
      </c>
    </row>
    <row r="201" spans="1:33" x14ac:dyDescent="0.35">
      <c r="A201">
        <v>3675</v>
      </c>
      <c r="B201" t="s">
        <v>752</v>
      </c>
      <c r="C201" t="s">
        <v>753</v>
      </c>
      <c r="D201" t="str">
        <f t="shared" si="3"/>
        <v>SYST-MOR-0006912.bam</v>
      </c>
      <c r="E201" t="s">
        <v>754</v>
      </c>
      <c r="F201" t="s">
        <v>2424</v>
      </c>
      <c r="G201" t="s">
        <v>2425</v>
      </c>
      <c r="H201" t="s">
        <v>2509</v>
      </c>
      <c r="I201" t="s">
        <v>739</v>
      </c>
      <c r="K201" t="s">
        <v>45</v>
      </c>
      <c r="M201" t="s">
        <v>45</v>
      </c>
      <c r="O201" t="s">
        <v>31</v>
      </c>
      <c r="P201" t="s">
        <v>46</v>
      </c>
      <c r="Q201" t="s">
        <v>2597</v>
      </c>
      <c r="R201" s="1">
        <v>44755</v>
      </c>
      <c r="S201" t="s">
        <v>736</v>
      </c>
      <c r="T201" t="s">
        <v>34</v>
      </c>
      <c r="U201" s="1">
        <v>44757</v>
      </c>
      <c r="V201" t="s">
        <v>35</v>
      </c>
      <c r="W201" t="s">
        <v>737</v>
      </c>
      <c r="X201" t="s">
        <v>738</v>
      </c>
      <c r="Y201" t="s">
        <v>206</v>
      </c>
      <c r="Z201" t="s">
        <v>739</v>
      </c>
      <c r="AB201">
        <v>119</v>
      </c>
      <c r="AC201" t="s">
        <v>45</v>
      </c>
      <c r="AD201">
        <v>38.138075000000001</v>
      </c>
      <c r="AE201">
        <v>-84.734804999999994</v>
      </c>
      <c r="AF201" t="s">
        <v>40</v>
      </c>
      <c r="AG201" t="s">
        <v>41</v>
      </c>
    </row>
    <row r="202" spans="1:33" x14ac:dyDescent="0.35">
      <c r="A202">
        <v>3676</v>
      </c>
      <c r="B202" t="s">
        <v>755</v>
      </c>
      <c r="C202" t="s">
        <v>756</v>
      </c>
      <c r="D202" t="str">
        <f t="shared" si="3"/>
        <v>SYST-MOR-0006913.bam</v>
      </c>
      <c r="E202" t="s">
        <v>757</v>
      </c>
      <c r="F202" t="s">
        <v>2424</v>
      </c>
      <c r="G202" t="s">
        <v>2425</v>
      </c>
      <c r="H202" t="s">
        <v>2509</v>
      </c>
      <c r="I202" t="s">
        <v>739</v>
      </c>
      <c r="K202" t="s">
        <v>84</v>
      </c>
      <c r="M202" t="s">
        <v>84</v>
      </c>
      <c r="O202" t="s">
        <v>31</v>
      </c>
      <c r="P202" t="s">
        <v>85</v>
      </c>
      <c r="Q202" t="s">
        <v>2600</v>
      </c>
      <c r="R202" s="1">
        <v>44755</v>
      </c>
      <c r="S202" t="s">
        <v>736</v>
      </c>
      <c r="T202" t="s">
        <v>34</v>
      </c>
      <c r="U202" s="1">
        <v>44757</v>
      </c>
      <c r="V202" t="s">
        <v>35</v>
      </c>
      <c r="W202" t="s">
        <v>737</v>
      </c>
      <c r="X202" t="s">
        <v>738</v>
      </c>
      <c r="Y202" t="s">
        <v>206</v>
      </c>
      <c r="Z202" t="s">
        <v>739</v>
      </c>
      <c r="AB202">
        <v>157</v>
      </c>
      <c r="AC202" t="s">
        <v>84</v>
      </c>
      <c r="AD202">
        <v>38.136884999999999</v>
      </c>
      <c r="AE202">
        <v>-84.734226000000007</v>
      </c>
      <c r="AF202" t="s">
        <v>40</v>
      </c>
      <c r="AG202" t="s">
        <v>41</v>
      </c>
    </row>
    <row r="203" spans="1:33" x14ac:dyDescent="0.35">
      <c r="A203">
        <v>3677</v>
      </c>
      <c r="B203" t="s">
        <v>758</v>
      </c>
      <c r="C203" t="s">
        <v>759</v>
      </c>
      <c r="D203" t="str">
        <f t="shared" si="3"/>
        <v>SYST-MOR-0006914.bam</v>
      </c>
      <c r="E203" t="s">
        <v>760</v>
      </c>
      <c r="F203" t="s">
        <v>2424</v>
      </c>
      <c r="G203" t="s">
        <v>2425</v>
      </c>
      <c r="H203" t="s">
        <v>2509</v>
      </c>
      <c r="I203" t="s">
        <v>739</v>
      </c>
      <c r="K203" t="s">
        <v>84</v>
      </c>
      <c r="M203" t="s">
        <v>84</v>
      </c>
      <c r="O203" t="s">
        <v>31</v>
      </c>
      <c r="P203" t="s">
        <v>85</v>
      </c>
      <c r="Q203" t="s">
        <v>2600</v>
      </c>
      <c r="R203" s="1">
        <v>44755</v>
      </c>
      <c r="S203" t="s">
        <v>736</v>
      </c>
      <c r="T203" t="s">
        <v>34</v>
      </c>
      <c r="U203" s="1">
        <v>44757</v>
      </c>
      <c r="V203" t="s">
        <v>35</v>
      </c>
      <c r="W203" t="s">
        <v>737</v>
      </c>
      <c r="X203" t="s">
        <v>738</v>
      </c>
      <c r="Y203" t="s">
        <v>206</v>
      </c>
      <c r="Z203" t="s">
        <v>739</v>
      </c>
      <c r="AC203" t="s">
        <v>84</v>
      </c>
      <c r="AD203">
        <v>38.135331999999998</v>
      </c>
      <c r="AE203">
        <v>-84.733104999999995</v>
      </c>
      <c r="AF203" t="s">
        <v>40</v>
      </c>
      <c r="AG203" t="s">
        <v>41</v>
      </c>
    </row>
    <row r="204" spans="1:33" x14ac:dyDescent="0.35">
      <c r="A204">
        <v>3678</v>
      </c>
      <c r="B204" t="s">
        <v>761</v>
      </c>
      <c r="C204" t="s">
        <v>762</v>
      </c>
      <c r="D204" t="str">
        <f t="shared" si="3"/>
        <v>SYST-MOR-0006915.bam</v>
      </c>
      <c r="E204" t="s">
        <v>763</v>
      </c>
      <c r="F204" t="s">
        <v>2424</v>
      </c>
      <c r="G204" t="s">
        <v>2425</v>
      </c>
      <c r="H204" t="s">
        <v>2509</v>
      </c>
      <c r="I204" t="s">
        <v>739</v>
      </c>
      <c r="K204" t="s">
        <v>84</v>
      </c>
      <c r="M204" t="s">
        <v>84</v>
      </c>
      <c r="O204" t="s">
        <v>31</v>
      </c>
      <c r="P204" t="s">
        <v>85</v>
      </c>
      <c r="Q204" t="s">
        <v>2600</v>
      </c>
      <c r="R204" s="1">
        <v>44755</v>
      </c>
      <c r="S204" t="s">
        <v>736</v>
      </c>
      <c r="T204" t="s">
        <v>34</v>
      </c>
      <c r="U204" s="1">
        <v>44757</v>
      </c>
      <c r="V204" t="s">
        <v>35</v>
      </c>
      <c r="W204" t="s">
        <v>737</v>
      </c>
      <c r="X204" t="s">
        <v>738</v>
      </c>
      <c r="Y204" t="s">
        <v>206</v>
      </c>
      <c r="Z204" t="s">
        <v>739</v>
      </c>
      <c r="AC204" t="s">
        <v>84</v>
      </c>
      <c r="AD204">
        <v>38.137234999999997</v>
      </c>
      <c r="AE204">
        <v>-84.733179000000007</v>
      </c>
      <c r="AF204" t="s">
        <v>40</v>
      </c>
      <c r="AG204" t="s">
        <v>41</v>
      </c>
    </row>
    <row r="205" spans="1:33" x14ac:dyDescent="0.35">
      <c r="A205">
        <v>3679</v>
      </c>
      <c r="B205" t="s">
        <v>764</v>
      </c>
      <c r="C205" t="s">
        <v>765</v>
      </c>
      <c r="D205" t="str">
        <f t="shared" si="3"/>
        <v>SYST-MOR-0006916.bam</v>
      </c>
      <c r="E205" t="s">
        <v>766</v>
      </c>
      <c r="F205" t="s">
        <v>2424</v>
      </c>
      <c r="G205" t="s">
        <v>2425</v>
      </c>
      <c r="H205" t="s">
        <v>2509</v>
      </c>
      <c r="I205" t="s">
        <v>739</v>
      </c>
      <c r="K205" t="s">
        <v>84</v>
      </c>
      <c r="M205" t="s">
        <v>84</v>
      </c>
      <c r="O205" t="s">
        <v>31</v>
      </c>
      <c r="P205" t="s">
        <v>85</v>
      </c>
      <c r="Q205" t="s">
        <v>2600</v>
      </c>
      <c r="R205" s="1">
        <v>44755</v>
      </c>
      <c r="S205" t="s">
        <v>736</v>
      </c>
      <c r="T205" t="s">
        <v>34</v>
      </c>
      <c r="U205" s="1">
        <v>44757</v>
      </c>
      <c r="V205" t="s">
        <v>35</v>
      </c>
      <c r="W205" t="s">
        <v>737</v>
      </c>
      <c r="X205" t="s">
        <v>738</v>
      </c>
      <c r="Y205" t="s">
        <v>206</v>
      </c>
      <c r="Z205" t="s">
        <v>739</v>
      </c>
      <c r="AB205">
        <v>21</v>
      </c>
      <c r="AC205" t="s">
        <v>84</v>
      </c>
      <c r="AD205">
        <v>38.136532000000003</v>
      </c>
      <c r="AE205">
        <v>-84.735518999999996</v>
      </c>
      <c r="AF205" t="s">
        <v>40</v>
      </c>
      <c r="AG205" t="s">
        <v>41</v>
      </c>
    </row>
    <row r="206" spans="1:33" x14ac:dyDescent="0.35">
      <c r="A206">
        <v>3660</v>
      </c>
      <c r="B206" t="s">
        <v>767</v>
      </c>
      <c r="C206" t="s">
        <v>768</v>
      </c>
      <c r="D206" t="str">
        <f t="shared" si="3"/>
        <v>SYST-MOR-0006897.bam</v>
      </c>
      <c r="E206" t="s">
        <v>769</v>
      </c>
      <c r="F206" t="s">
        <v>2424</v>
      </c>
      <c r="G206" t="s">
        <v>2426</v>
      </c>
      <c r="H206" t="s">
        <v>2510</v>
      </c>
      <c r="I206" t="s">
        <v>771</v>
      </c>
      <c r="K206" t="s">
        <v>45</v>
      </c>
      <c r="M206" t="s">
        <v>45</v>
      </c>
      <c r="O206" t="s">
        <v>31</v>
      </c>
      <c r="P206" t="s">
        <v>46</v>
      </c>
      <c r="Q206" t="s">
        <v>2597</v>
      </c>
      <c r="R206" s="1">
        <v>44755</v>
      </c>
      <c r="S206" t="s">
        <v>770</v>
      </c>
      <c r="T206" t="s">
        <v>34</v>
      </c>
      <c r="U206" s="1">
        <v>44757</v>
      </c>
      <c r="V206" t="s">
        <v>35</v>
      </c>
      <c r="W206" t="s">
        <v>737</v>
      </c>
      <c r="X206" t="s">
        <v>738</v>
      </c>
      <c r="Y206" t="s">
        <v>206</v>
      </c>
      <c r="Z206" t="s">
        <v>771</v>
      </c>
      <c r="AC206" t="s">
        <v>45</v>
      </c>
      <c r="AD206">
        <v>38.278213999999998</v>
      </c>
      <c r="AE206">
        <v>-84.203992</v>
      </c>
      <c r="AF206" t="s">
        <v>40</v>
      </c>
      <c r="AG206" t="s">
        <v>41</v>
      </c>
    </row>
    <row r="207" spans="1:33" x14ac:dyDescent="0.35">
      <c r="A207">
        <v>3661</v>
      </c>
      <c r="B207" t="s">
        <v>772</v>
      </c>
      <c r="C207" t="s">
        <v>773</v>
      </c>
      <c r="D207" t="str">
        <f t="shared" si="3"/>
        <v>SYST-MOR-0006898.bam</v>
      </c>
      <c r="E207" t="s">
        <v>774</v>
      </c>
      <c r="F207" t="s">
        <v>2424</v>
      </c>
      <c r="G207" t="s">
        <v>2426</v>
      </c>
      <c r="H207" t="s">
        <v>2510</v>
      </c>
      <c r="I207" t="s">
        <v>771</v>
      </c>
      <c r="K207" t="s">
        <v>84</v>
      </c>
      <c r="M207" t="s">
        <v>84</v>
      </c>
      <c r="O207" t="s">
        <v>31</v>
      </c>
      <c r="P207" t="s">
        <v>85</v>
      </c>
      <c r="Q207" t="s">
        <v>2600</v>
      </c>
      <c r="R207" s="1">
        <v>44755</v>
      </c>
      <c r="S207" t="s">
        <v>770</v>
      </c>
      <c r="T207" t="s">
        <v>34</v>
      </c>
      <c r="U207" s="1">
        <v>44757</v>
      </c>
      <c r="V207" t="s">
        <v>35</v>
      </c>
      <c r="W207" t="s">
        <v>737</v>
      </c>
      <c r="X207" t="s">
        <v>738</v>
      </c>
      <c r="Y207" t="s">
        <v>206</v>
      </c>
      <c r="Z207" t="s">
        <v>771</v>
      </c>
      <c r="AC207" t="s">
        <v>84</v>
      </c>
      <c r="AD207">
        <v>38.218246000000001</v>
      </c>
      <c r="AE207">
        <v>-84.203367999999998</v>
      </c>
      <c r="AF207" t="s">
        <v>40</v>
      </c>
      <c r="AG207" t="s">
        <v>41</v>
      </c>
    </row>
    <row r="208" spans="1:33" x14ac:dyDescent="0.35">
      <c r="A208">
        <v>3662</v>
      </c>
      <c r="B208" t="s">
        <v>775</v>
      </c>
      <c r="C208" t="s">
        <v>776</v>
      </c>
      <c r="D208" t="str">
        <f t="shared" si="3"/>
        <v>SYST-MOR-0006899.bam</v>
      </c>
      <c r="E208" t="s">
        <v>777</v>
      </c>
      <c r="F208" t="s">
        <v>2424</v>
      </c>
      <c r="G208" t="s">
        <v>2426</v>
      </c>
      <c r="H208" t="s">
        <v>2510</v>
      </c>
      <c r="I208" t="s">
        <v>771</v>
      </c>
      <c r="K208" t="s">
        <v>45</v>
      </c>
      <c r="M208" t="s">
        <v>45</v>
      </c>
      <c r="O208" t="s">
        <v>31</v>
      </c>
      <c r="P208" t="s">
        <v>46</v>
      </c>
      <c r="Q208" t="s">
        <v>2597</v>
      </c>
      <c r="R208" s="1">
        <v>44755</v>
      </c>
      <c r="S208" t="s">
        <v>770</v>
      </c>
      <c r="T208" t="s">
        <v>34</v>
      </c>
      <c r="U208" s="1">
        <v>44757</v>
      </c>
      <c r="V208" t="s">
        <v>35</v>
      </c>
      <c r="W208" t="s">
        <v>737</v>
      </c>
      <c r="X208" t="s">
        <v>738</v>
      </c>
      <c r="Y208" t="s">
        <v>206</v>
      </c>
      <c r="Z208" t="s">
        <v>771</v>
      </c>
      <c r="AC208" t="s">
        <v>45</v>
      </c>
      <c r="AD208">
        <v>38.278441000000001</v>
      </c>
      <c r="AE208">
        <v>-84.203367999999998</v>
      </c>
      <c r="AF208" t="s">
        <v>40</v>
      </c>
      <c r="AG208" t="s">
        <v>41</v>
      </c>
    </row>
    <row r="209" spans="1:33" x14ac:dyDescent="0.35">
      <c r="A209">
        <v>3663</v>
      </c>
      <c r="B209" t="s">
        <v>778</v>
      </c>
      <c r="C209" t="s">
        <v>779</v>
      </c>
      <c r="D209" t="str">
        <f t="shared" si="3"/>
        <v>SYST-MOR-0006900.bam</v>
      </c>
      <c r="E209" t="s">
        <v>780</v>
      </c>
      <c r="F209" t="s">
        <v>2424</v>
      </c>
      <c r="G209" t="s">
        <v>2426</v>
      </c>
      <c r="H209" t="s">
        <v>2510</v>
      </c>
      <c r="I209" t="s">
        <v>771</v>
      </c>
      <c r="K209" t="s">
        <v>84</v>
      </c>
      <c r="M209" t="s">
        <v>84</v>
      </c>
      <c r="O209" t="s">
        <v>31</v>
      </c>
      <c r="P209" t="s">
        <v>85</v>
      </c>
      <c r="Q209" t="s">
        <v>2600</v>
      </c>
      <c r="R209" s="1">
        <v>44755</v>
      </c>
      <c r="S209" t="s">
        <v>770</v>
      </c>
      <c r="T209" t="s">
        <v>34</v>
      </c>
      <c r="U209" s="1">
        <v>44757</v>
      </c>
      <c r="V209" t="s">
        <v>35</v>
      </c>
      <c r="W209" t="s">
        <v>737</v>
      </c>
      <c r="X209" t="s">
        <v>738</v>
      </c>
      <c r="Y209" t="s">
        <v>206</v>
      </c>
      <c r="Z209" t="s">
        <v>771</v>
      </c>
      <c r="AC209" t="s">
        <v>84</v>
      </c>
      <c r="AD209">
        <v>38.277377999999999</v>
      </c>
      <c r="AE209">
        <v>-84.201969000000005</v>
      </c>
      <c r="AF209" t="s">
        <v>40</v>
      </c>
      <c r="AG209" t="s">
        <v>41</v>
      </c>
    </row>
    <row r="210" spans="1:33" x14ac:dyDescent="0.35">
      <c r="A210">
        <v>3664</v>
      </c>
      <c r="B210" t="s">
        <v>781</v>
      </c>
      <c r="C210" t="s">
        <v>782</v>
      </c>
      <c r="D210" t="str">
        <f t="shared" si="3"/>
        <v>SYST-MOR-0006901.bam</v>
      </c>
      <c r="E210" t="s">
        <v>783</v>
      </c>
      <c r="F210" t="s">
        <v>2424</v>
      </c>
      <c r="G210" t="s">
        <v>2426</v>
      </c>
      <c r="H210" t="s">
        <v>2510</v>
      </c>
      <c r="I210" t="s">
        <v>771</v>
      </c>
      <c r="K210" t="s">
        <v>84</v>
      </c>
      <c r="M210" t="s">
        <v>84</v>
      </c>
      <c r="O210" t="s">
        <v>31</v>
      </c>
      <c r="P210" t="s">
        <v>85</v>
      </c>
      <c r="Q210" t="s">
        <v>2600</v>
      </c>
      <c r="R210" s="1">
        <v>44755</v>
      </c>
      <c r="S210" t="s">
        <v>770</v>
      </c>
      <c r="T210" t="s">
        <v>34</v>
      </c>
      <c r="U210" s="1">
        <v>44757</v>
      </c>
      <c r="V210" t="s">
        <v>35</v>
      </c>
      <c r="W210" t="s">
        <v>737</v>
      </c>
      <c r="X210" t="s">
        <v>738</v>
      </c>
      <c r="Y210" t="s">
        <v>206</v>
      </c>
      <c r="Z210" t="s">
        <v>771</v>
      </c>
      <c r="AC210" t="s">
        <v>84</v>
      </c>
      <c r="AD210">
        <v>38.271569999999997</v>
      </c>
      <c r="AE210">
        <v>-84.207532</v>
      </c>
      <c r="AF210" t="s">
        <v>40</v>
      </c>
      <c r="AG210" t="s">
        <v>41</v>
      </c>
    </row>
    <row r="211" spans="1:33" x14ac:dyDescent="0.35">
      <c r="A211">
        <v>3665</v>
      </c>
      <c r="B211" t="s">
        <v>784</v>
      </c>
      <c r="C211" t="s">
        <v>785</v>
      </c>
      <c r="D211" t="str">
        <f t="shared" si="3"/>
        <v>SYST-MOR-0006902.bam</v>
      </c>
      <c r="E211" t="s">
        <v>786</v>
      </c>
      <c r="F211" t="s">
        <v>2424</v>
      </c>
      <c r="G211" t="s">
        <v>2426</v>
      </c>
      <c r="H211" t="s">
        <v>2510</v>
      </c>
      <c r="I211" t="s">
        <v>771</v>
      </c>
      <c r="K211" t="s">
        <v>84</v>
      </c>
      <c r="M211" t="s">
        <v>84</v>
      </c>
      <c r="O211" t="s">
        <v>31</v>
      </c>
      <c r="P211" t="s">
        <v>85</v>
      </c>
      <c r="Q211" t="s">
        <v>2600</v>
      </c>
      <c r="R211" s="1">
        <v>44755</v>
      </c>
      <c r="S211" t="s">
        <v>736</v>
      </c>
      <c r="T211" t="s">
        <v>34</v>
      </c>
      <c r="U211" s="1">
        <v>44757</v>
      </c>
      <c r="V211" t="s">
        <v>35</v>
      </c>
      <c r="W211" t="s">
        <v>737</v>
      </c>
      <c r="X211" t="s">
        <v>738</v>
      </c>
      <c r="Y211" t="s">
        <v>206</v>
      </c>
      <c r="Z211" t="s">
        <v>771</v>
      </c>
      <c r="AC211" t="s">
        <v>84</v>
      </c>
      <c r="AD211">
        <v>38.272506999999997</v>
      </c>
      <c r="AE211">
        <v>-84.208583000000004</v>
      </c>
      <c r="AF211" t="s">
        <v>40</v>
      </c>
      <c r="AG211" t="s">
        <v>41</v>
      </c>
    </row>
    <row r="212" spans="1:33" x14ac:dyDescent="0.35">
      <c r="A212">
        <v>3666</v>
      </c>
      <c r="B212" t="s">
        <v>787</v>
      </c>
      <c r="C212" t="s">
        <v>788</v>
      </c>
      <c r="D212" t="str">
        <f t="shared" si="3"/>
        <v>SYST-MOR-0006903.bam</v>
      </c>
      <c r="E212" t="s">
        <v>789</v>
      </c>
      <c r="F212" t="s">
        <v>2424</v>
      </c>
      <c r="G212" t="s">
        <v>2426</v>
      </c>
      <c r="H212" t="s">
        <v>2510</v>
      </c>
      <c r="I212" t="s">
        <v>771</v>
      </c>
      <c r="K212" t="s">
        <v>45</v>
      </c>
      <c r="M212" t="s">
        <v>45</v>
      </c>
      <c r="O212" t="s">
        <v>31</v>
      </c>
      <c r="P212" t="s">
        <v>46</v>
      </c>
      <c r="Q212" t="s">
        <v>2597</v>
      </c>
      <c r="R212" s="1">
        <v>44755</v>
      </c>
      <c r="S212" t="s">
        <v>736</v>
      </c>
      <c r="T212" t="s">
        <v>34</v>
      </c>
      <c r="U212" s="1">
        <v>44757</v>
      </c>
      <c r="V212" t="s">
        <v>35</v>
      </c>
      <c r="W212" t="s">
        <v>737</v>
      </c>
      <c r="X212" t="s">
        <v>738</v>
      </c>
      <c r="Y212" t="s">
        <v>206</v>
      </c>
      <c r="Z212" t="s">
        <v>771</v>
      </c>
      <c r="AC212" t="s">
        <v>45</v>
      </c>
      <c r="AD212">
        <v>38.272666999999998</v>
      </c>
      <c r="AE212">
        <v>-84.209079000000003</v>
      </c>
      <c r="AF212" t="s">
        <v>40</v>
      </c>
      <c r="AG212" t="s">
        <v>41</v>
      </c>
    </row>
    <row r="213" spans="1:33" x14ac:dyDescent="0.35">
      <c r="A213">
        <v>3667</v>
      </c>
      <c r="B213" t="s">
        <v>790</v>
      </c>
      <c r="C213" t="s">
        <v>791</v>
      </c>
      <c r="D213" t="str">
        <f t="shared" si="3"/>
        <v>SYST-MOR-0006904.bam</v>
      </c>
      <c r="E213" t="s">
        <v>792</v>
      </c>
      <c r="F213" t="s">
        <v>2424</v>
      </c>
      <c r="G213" t="s">
        <v>2426</v>
      </c>
      <c r="H213" t="s">
        <v>2510</v>
      </c>
      <c r="I213" t="s">
        <v>771</v>
      </c>
      <c r="K213" t="s">
        <v>45</v>
      </c>
      <c r="M213" t="s">
        <v>45</v>
      </c>
      <c r="O213" t="s">
        <v>31</v>
      </c>
      <c r="P213" t="s">
        <v>46</v>
      </c>
      <c r="Q213" t="s">
        <v>2597</v>
      </c>
      <c r="R213" s="1">
        <v>44755</v>
      </c>
      <c r="S213" t="s">
        <v>736</v>
      </c>
      <c r="T213" t="s">
        <v>34</v>
      </c>
      <c r="U213" s="1">
        <v>44757</v>
      </c>
      <c r="V213" t="s">
        <v>35</v>
      </c>
      <c r="W213" t="s">
        <v>737</v>
      </c>
      <c r="X213" t="s">
        <v>738</v>
      </c>
      <c r="Y213" t="s">
        <v>206</v>
      </c>
      <c r="Z213" t="s">
        <v>771</v>
      </c>
      <c r="AC213" t="s">
        <v>45</v>
      </c>
      <c r="AD213">
        <v>38.273397000000003</v>
      </c>
      <c r="AE213">
        <v>-84.208157999999997</v>
      </c>
      <c r="AF213" t="s">
        <v>40</v>
      </c>
      <c r="AG213" t="s">
        <v>41</v>
      </c>
    </row>
    <row r="214" spans="1:33" x14ac:dyDescent="0.35">
      <c r="A214">
        <v>3668</v>
      </c>
      <c r="B214" t="s">
        <v>793</v>
      </c>
      <c r="C214" t="s">
        <v>794</v>
      </c>
      <c r="D214" t="str">
        <f t="shared" si="3"/>
        <v>SYST-MOR-0006905.bam</v>
      </c>
      <c r="E214" t="s">
        <v>795</v>
      </c>
      <c r="F214" t="s">
        <v>2424</v>
      </c>
      <c r="G214" t="s">
        <v>2426</v>
      </c>
      <c r="H214" t="s">
        <v>2510</v>
      </c>
      <c r="I214" t="s">
        <v>771</v>
      </c>
      <c r="K214" t="s">
        <v>84</v>
      </c>
      <c r="M214" t="s">
        <v>84</v>
      </c>
      <c r="O214" t="s">
        <v>31</v>
      </c>
      <c r="P214" t="s">
        <v>85</v>
      </c>
      <c r="Q214" t="s">
        <v>2600</v>
      </c>
      <c r="R214" s="1">
        <v>44755</v>
      </c>
      <c r="S214" t="s">
        <v>736</v>
      </c>
      <c r="T214" t="s">
        <v>34</v>
      </c>
      <c r="U214" s="1">
        <v>44757</v>
      </c>
      <c r="V214" t="s">
        <v>35</v>
      </c>
      <c r="W214" t="s">
        <v>737</v>
      </c>
      <c r="X214" t="s">
        <v>738</v>
      </c>
      <c r="Y214" t="s">
        <v>206</v>
      </c>
      <c r="Z214" t="s">
        <v>771</v>
      </c>
      <c r="AC214" t="s">
        <v>84</v>
      </c>
      <c r="AD214">
        <v>38.273643</v>
      </c>
      <c r="AE214">
        <v>-84.208108999999993</v>
      </c>
      <c r="AF214" t="s">
        <v>40</v>
      </c>
      <c r="AG214" t="s">
        <v>41</v>
      </c>
    </row>
    <row r="215" spans="1:33" x14ac:dyDescent="0.35">
      <c r="A215">
        <v>3669</v>
      </c>
      <c r="B215" t="s">
        <v>796</v>
      </c>
      <c r="C215" t="s">
        <v>797</v>
      </c>
      <c r="D215" t="str">
        <f t="shared" si="3"/>
        <v>SYST-MOR-0006906.bam</v>
      </c>
      <c r="E215" t="s">
        <v>798</v>
      </c>
      <c r="F215" t="s">
        <v>2424</v>
      </c>
      <c r="G215" t="s">
        <v>2426</v>
      </c>
      <c r="H215" t="s">
        <v>2510</v>
      </c>
      <c r="I215" t="s">
        <v>771</v>
      </c>
      <c r="K215" t="s">
        <v>45</v>
      </c>
      <c r="M215" t="s">
        <v>45</v>
      </c>
      <c r="O215" t="s">
        <v>31</v>
      </c>
      <c r="P215" t="s">
        <v>46</v>
      </c>
      <c r="Q215" t="s">
        <v>2597</v>
      </c>
      <c r="R215" s="1">
        <v>44755</v>
      </c>
      <c r="S215" t="s">
        <v>736</v>
      </c>
      <c r="T215" t="s">
        <v>34</v>
      </c>
      <c r="U215" s="1">
        <v>44757</v>
      </c>
      <c r="V215" t="s">
        <v>35</v>
      </c>
      <c r="W215" t="s">
        <v>737</v>
      </c>
      <c r="X215" t="s">
        <v>738</v>
      </c>
      <c r="Y215" t="s">
        <v>206</v>
      </c>
      <c r="Z215" t="s">
        <v>771</v>
      </c>
      <c r="AC215" t="s">
        <v>45</v>
      </c>
      <c r="AD215">
        <v>38.274020999999998</v>
      </c>
      <c r="AE215">
        <v>-84.209338000000002</v>
      </c>
      <c r="AF215" t="s">
        <v>40</v>
      </c>
      <c r="AG215" t="s">
        <v>41</v>
      </c>
    </row>
    <row r="216" spans="1:33" x14ac:dyDescent="0.35">
      <c r="A216">
        <v>3657</v>
      </c>
      <c r="B216" t="s">
        <v>799</v>
      </c>
      <c r="C216" t="s">
        <v>800</v>
      </c>
      <c r="D216" t="str">
        <f t="shared" si="3"/>
        <v>SYST-MOR-0006894.bam</v>
      </c>
      <c r="E216" t="s">
        <v>801</v>
      </c>
      <c r="F216" t="s">
        <v>2424</v>
      </c>
      <c r="G216" t="s">
        <v>2427</v>
      </c>
      <c r="H216" t="s">
        <v>2511</v>
      </c>
      <c r="I216" t="s">
        <v>802</v>
      </c>
      <c r="K216" t="s">
        <v>45</v>
      </c>
      <c r="M216" t="s">
        <v>45</v>
      </c>
      <c r="O216" t="s">
        <v>31</v>
      </c>
      <c r="P216" t="s">
        <v>114</v>
      </c>
      <c r="Q216" t="s">
        <v>2597</v>
      </c>
      <c r="R216" s="1">
        <v>44754</v>
      </c>
      <c r="S216" t="s">
        <v>770</v>
      </c>
      <c r="T216" t="s">
        <v>34</v>
      </c>
      <c r="U216" s="1">
        <v>44757</v>
      </c>
      <c r="V216" t="s">
        <v>35</v>
      </c>
      <c r="W216" t="s">
        <v>737</v>
      </c>
      <c r="X216" t="s">
        <v>738</v>
      </c>
      <c r="Y216" t="s">
        <v>206</v>
      </c>
      <c r="Z216" t="s">
        <v>802</v>
      </c>
      <c r="AC216" t="s">
        <v>45</v>
      </c>
      <c r="AD216">
        <v>38.055833999999997</v>
      </c>
      <c r="AE216">
        <v>-84.476246000000003</v>
      </c>
      <c r="AF216" t="s">
        <v>40</v>
      </c>
      <c r="AG216" t="s">
        <v>41</v>
      </c>
    </row>
    <row r="217" spans="1:33" x14ac:dyDescent="0.35">
      <c r="A217">
        <v>3658</v>
      </c>
      <c r="B217" t="s">
        <v>803</v>
      </c>
      <c r="C217" t="s">
        <v>804</v>
      </c>
      <c r="D217" t="str">
        <f t="shared" si="3"/>
        <v>SYST-MOR-0006895.bam</v>
      </c>
      <c r="E217" t="s">
        <v>805</v>
      </c>
      <c r="F217" t="s">
        <v>2424</v>
      </c>
      <c r="G217" t="s">
        <v>2427</v>
      </c>
      <c r="H217" t="s">
        <v>2511</v>
      </c>
      <c r="I217" t="s">
        <v>802</v>
      </c>
      <c r="K217" t="s">
        <v>84</v>
      </c>
      <c r="M217" t="s">
        <v>84</v>
      </c>
      <c r="O217" t="s">
        <v>31</v>
      </c>
      <c r="P217" t="s">
        <v>85</v>
      </c>
      <c r="Q217" t="s">
        <v>2600</v>
      </c>
      <c r="R217" s="1">
        <v>44754</v>
      </c>
      <c r="S217" t="s">
        <v>770</v>
      </c>
      <c r="T217" t="s">
        <v>34</v>
      </c>
      <c r="U217" s="1">
        <v>44757</v>
      </c>
      <c r="V217" t="s">
        <v>35</v>
      </c>
      <c r="W217" t="s">
        <v>737</v>
      </c>
      <c r="X217" t="s">
        <v>738</v>
      </c>
      <c r="Y217" t="s">
        <v>206</v>
      </c>
      <c r="Z217" t="s">
        <v>802</v>
      </c>
      <c r="AC217" t="s">
        <v>84</v>
      </c>
      <c r="AD217">
        <v>38.055771999999997</v>
      </c>
      <c r="AE217">
        <v>-84.476893000000004</v>
      </c>
      <c r="AF217" t="s">
        <v>40</v>
      </c>
      <c r="AG217" t="s">
        <v>41</v>
      </c>
    </row>
    <row r="218" spans="1:33" x14ac:dyDescent="0.35">
      <c r="A218">
        <v>3659</v>
      </c>
      <c r="B218" t="s">
        <v>806</v>
      </c>
      <c r="C218" t="s">
        <v>807</v>
      </c>
      <c r="D218" t="str">
        <f t="shared" si="3"/>
        <v>SYST-MOR-0006896.bam</v>
      </c>
      <c r="E218" t="s">
        <v>808</v>
      </c>
      <c r="F218" t="s">
        <v>2424</v>
      </c>
      <c r="G218" t="s">
        <v>2427</v>
      </c>
      <c r="H218" t="s">
        <v>2511</v>
      </c>
      <c r="I218" t="s">
        <v>802</v>
      </c>
      <c r="K218" t="s">
        <v>84</v>
      </c>
      <c r="M218" t="s">
        <v>84</v>
      </c>
      <c r="O218" t="s">
        <v>31</v>
      </c>
      <c r="P218" t="s">
        <v>85</v>
      </c>
      <c r="Q218" t="s">
        <v>2600</v>
      </c>
      <c r="R218" s="1">
        <v>44754</v>
      </c>
      <c r="S218" t="s">
        <v>770</v>
      </c>
      <c r="T218" t="s">
        <v>34</v>
      </c>
      <c r="U218" s="1">
        <v>44757</v>
      </c>
      <c r="V218" t="s">
        <v>35</v>
      </c>
      <c r="W218" t="s">
        <v>737</v>
      </c>
      <c r="X218" t="s">
        <v>738</v>
      </c>
      <c r="Y218" t="s">
        <v>206</v>
      </c>
      <c r="Z218" t="s">
        <v>802</v>
      </c>
      <c r="AC218" t="s">
        <v>84</v>
      </c>
      <c r="AD218">
        <v>38.054630000000003</v>
      </c>
      <c r="AE218">
        <v>-84.475660000000005</v>
      </c>
      <c r="AF218" t="s">
        <v>40</v>
      </c>
      <c r="AG218" t="s">
        <v>41</v>
      </c>
    </row>
    <row r="219" spans="1:33" x14ac:dyDescent="0.35">
      <c r="A219">
        <v>3695</v>
      </c>
      <c r="B219" t="s">
        <v>809</v>
      </c>
      <c r="C219" t="s">
        <v>810</v>
      </c>
      <c r="D219" t="str">
        <f t="shared" si="3"/>
        <v>SYST-MOR-0006932.bam</v>
      </c>
      <c r="E219" t="s">
        <v>811</v>
      </c>
      <c r="F219" t="s">
        <v>2424</v>
      </c>
      <c r="G219" t="s">
        <v>2428</v>
      </c>
      <c r="H219" t="s">
        <v>2512</v>
      </c>
      <c r="I219" t="s">
        <v>814</v>
      </c>
      <c r="K219" t="s">
        <v>45</v>
      </c>
      <c r="M219" t="s">
        <v>45</v>
      </c>
      <c r="O219" t="s">
        <v>113</v>
      </c>
      <c r="P219" t="s">
        <v>46</v>
      </c>
      <c r="Q219" t="s">
        <v>2597</v>
      </c>
      <c r="R219" s="1">
        <v>44756</v>
      </c>
      <c r="S219" t="s">
        <v>812</v>
      </c>
      <c r="T219" t="s">
        <v>34</v>
      </c>
      <c r="U219" s="1">
        <v>44757</v>
      </c>
      <c r="V219" t="s">
        <v>35</v>
      </c>
      <c r="W219" t="s">
        <v>737</v>
      </c>
      <c r="X219" t="s">
        <v>813</v>
      </c>
      <c r="Y219" t="s">
        <v>206</v>
      </c>
      <c r="Z219" t="s">
        <v>814</v>
      </c>
      <c r="AA219" t="s">
        <v>815</v>
      </c>
      <c r="AC219" t="s">
        <v>45</v>
      </c>
      <c r="AD219">
        <v>37.899307</v>
      </c>
      <c r="AE219">
        <v>-87.506533000000005</v>
      </c>
      <c r="AF219" t="s">
        <v>40</v>
      </c>
      <c r="AG219" t="s">
        <v>41</v>
      </c>
    </row>
    <row r="220" spans="1:33" x14ac:dyDescent="0.35">
      <c r="A220">
        <v>3696</v>
      </c>
      <c r="B220" t="s">
        <v>816</v>
      </c>
      <c r="C220" t="s">
        <v>817</v>
      </c>
      <c r="D220" t="str">
        <f t="shared" si="3"/>
        <v>SYST-MOR-0006933.bam</v>
      </c>
      <c r="E220" t="s">
        <v>818</v>
      </c>
      <c r="F220" t="s">
        <v>2424</v>
      </c>
      <c r="G220" t="s">
        <v>2428</v>
      </c>
      <c r="H220" t="s">
        <v>2512</v>
      </c>
      <c r="I220" t="s">
        <v>814</v>
      </c>
      <c r="K220" t="s">
        <v>45</v>
      </c>
      <c r="M220" t="s">
        <v>45</v>
      </c>
      <c r="O220" t="s">
        <v>113</v>
      </c>
      <c r="P220" t="s">
        <v>46</v>
      </c>
      <c r="Q220" t="s">
        <v>2597</v>
      </c>
      <c r="R220" s="1">
        <v>44756</v>
      </c>
      <c r="S220" t="s">
        <v>812</v>
      </c>
      <c r="T220" t="s">
        <v>34</v>
      </c>
      <c r="U220" s="1">
        <v>44757</v>
      </c>
      <c r="V220" t="s">
        <v>35</v>
      </c>
      <c r="W220" t="s">
        <v>737</v>
      </c>
      <c r="X220" t="s">
        <v>813</v>
      </c>
      <c r="Y220" t="s">
        <v>206</v>
      </c>
      <c r="Z220" t="s">
        <v>814</v>
      </c>
      <c r="AC220" t="s">
        <v>45</v>
      </c>
      <c r="AD220">
        <v>37.898916</v>
      </c>
      <c r="AE220">
        <v>-87.504164000000003</v>
      </c>
      <c r="AF220" t="s">
        <v>40</v>
      </c>
      <c r="AG220" t="s">
        <v>41</v>
      </c>
    </row>
    <row r="221" spans="1:33" x14ac:dyDescent="0.35">
      <c r="A221">
        <v>3697</v>
      </c>
      <c r="B221" t="s">
        <v>819</v>
      </c>
      <c r="C221" t="s">
        <v>820</v>
      </c>
      <c r="D221" t="str">
        <f t="shared" si="3"/>
        <v>SYST-MOR-0006934.bam</v>
      </c>
      <c r="E221" t="s">
        <v>821</v>
      </c>
      <c r="F221" t="s">
        <v>2424</v>
      </c>
      <c r="G221" t="s">
        <v>2428</v>
      </c>
      <c r="H221" t="s">
        <v>2512</v>
      </c>
      <c r="I221" t="s">
        <v>814</v>
      </c>
      <c r="K221" t="s">
        <v>45</v>
      </c>
      <c r="M221" t="s">
        <v>45</v>
      </c>
      <c r="O221" t="s">
        <v>113</v>
      </c>
      <c r="P221" t="s">
        <v>46</v>
      </c>
      <c r="Q221" t="s">
        <v>2597</v>
      </c>
      <c r="R221" s="1">
        <v>44756</v>
      </c>
      <c r="S221" t="s">
        <v>812</v>
      </c>
      <c r="T221" t="s">
        <v>34</v>
      </c>
      <c r="U221" s="1">
        <v>44757</v>
      </c>
      <c r="V221" t="s">
        <v>35</v>
      </c>
      <c r="W221" t="s">
        <v>737</v>
      </c>
      <c r="X221" t="s">
        <v>813</v>
      </c>
      <c r="Y221" t="s">
        <v>206</v>
      </c>
      <c r="Z221" t="s">
        <v>814</v>
      </c>
      <c r="AC221" t="s">
        <v>45</v>
      </c>
      <c r="AD221">
        <v>37.898797999999999</v>
      </c>
      <c r="AE221">
        <v>-87.502920000000003</v>
      </c>
      <c r="AF221" t="s">
        <v>40</v>
      </c>
      <c r="AG221" t="s">
        <v>41</v>
      </c>
    </row>
    <row r="222" spans="1:33" x14ac:dyDescent="0.35">
      <c r="A222">
        <v>3698</v>
      </c>
      <c r="B222" t="s">
        <v>822</v>
      </c>
      <c r="C222" t="s">
        <v>823</v>
      </c>
      <c r="D222" t="str">
        <f t="shared" si="3"/>
        <v>SYST-MOR-0006935.bam</v>
      </c>
      <c r="E222" t="s">
        <v>824</v>
      </c>
      <c r="F222" t="s">
        <v>2424</v>
      </c>
      <c r="G222" t="s">
        <v>2428</v>
      </c>
      <c r="H222" t="s">
        <v>2512</v>
      </c>
      <c r="I222" t="s">
        <v>814</v>
      </c>
      <c r="K222" t="s">
        <v>45</v>
      </c>
      <c r="M222" t="s">
        <v>45</v>
      </c>
      <c r="O222" t="s">
        <v>113</v>
      </c>
      <c r="P222" t="s">
        <v>46</v>
      </c>
      <c r="Q222" t="s">
        <v>2597</v>
      </c>
      <c r="R222" s="1">
        <v>44756</v>
      </c>
      <c r="S222" t="s">
        <v>812</v>
      </c>
      <c r="T222" t="s">
        <v>34</v>
      </c>
      <c r="U222" s="1">
        <v>44757</v>
      </c>
      <c r="V222" t="s">
        <v>35</v>
      </c>
      <c r="W222" t="s">
        <v>737</v>
      </c>
      <c r="X222" t="s">
        <v>813</v>
      </c>
      <c r="Y222" t="s">
        <v>206</v>
      </c>
      <c r="Z222" t="s">
        <v>814</v>
      </c>
      <c r="AB222" t="s">
        <v>825</v>
      </c>
      <c r="AC222" t="s">
        <v>45</v>
      </c>
      <c r="AD222">
        <v>37.502158000000001</v>
      </c>
      <c r="AE222">
        <v>-87.502157999999994</v>
      </c>
      <c r="AF222" t="s">
        <v>40</v>
      </c>
      <c r="AG222" t="s">
        <v>41</v>
      </c>
    </row>
    <row r="223" spans="1:33" x14ac:dyDescent="0.35">
      <c r="A223">
        <v>3699</v>
      </c>
      <c r="B223" t="s">
        <v>826</v>
      </c>
      <c r="C223" t="s">
        <v>827</v>
      </c>
      <c r="D223" t="str">
        <f t="shared" si="3"/>
        <v>SYST-MOR-0006936.bam</v>
      </c>
      <c r="E223" t="s">
        <v>828</v>
      </c>
      <c r="F223" t="s">
        <v>2424</v>
      </c>
      <c r="G223" t="s">
        <v>2428</v>
      </c>
      <c r="H223" t="s">
        <v>2512</v>
      </c>
      <c r="I223" t="s">
        <v>814</v>
      </c>
      <c r="K223" t="s">
        <v>45</v>
      </c>
      <c r="M223" t="s">
        <v>45</v>
      </c>
      <c r="O223" t="s">
        <v>113</v>
      </c>
      <c r="P223" t="s">
        <v>46</v>
      </c>
      <c r="Q223" t="s">
        <v>2597</v>
      </c>
      <c r="R223" s="1">
        <v>44756</v>
      </c>
      <c r="S223" t="s">
        <v>812</v>
      </c>
      <c r="T223" t="s">
        <v>34</v>
      </c>
      <c r="U223" s="1">
        <v>44757</v>
      </c>
      <c r="V223" t="s">
        <v>35</v>
      </c>
      <c r="W223" t="s">
        <v>737</v>
      </c>
      <c r="X223" t="s">
        <v>813</v>
      </c>
      <c r="Y223" t="s">
        <v>206</v>
      </c>
      <c r="Z223" t="s">
        <v>814</v>
      </c>
      <c r="AC223" t="s">
        <v>45</v>
      </c>
      <c r="AD223">
        <v>37.898645000000002</v>
      </c>
      <c r="AE223">
        <v>-87.501429000000002</v>
      </c>
      <c r="AF223" t="s">
        <v>40</v>
      </c>
      <c r="AG223" t="s">
        <v>41</v>
      </c>
    </row>
    <row r="224" spans="1:33" x14ac:dyDescent="0.35">
      <c r="A224">
        <v>3680</v>
      </c>
      <c r="B224" t="s">
        <v>829</v>
      </c>
      <c r="C224" t="s">
        <v>830</v>
      </c>
      <c r="D224" t="str">
        <f t="shared" si="3"/>
        <v>SYST-MOR-0006917.bam</v>
      </c>
      <c r="E224" t="s">
        <v>831</v>
      </c>
      <c r="F224" t="s">
        <v>2424</v>
      </c>
      <c r="G224" t="s">
        <v>2429</v>
      </c>
      <c r="H224" t="s">
        <v>2513</v>
      </c>
      <c r="I224" t="s">
        <v>832</v>
      </c>
      <c r="K224" t="s">
        <v>239</v>
      </c>
      <c r="M224" t="s">
        <v>239</v>
      </c>
      <c r="O224" t="s">
        <v>113</v>
      </c>
      <c r="P224" t="s">
        <v>240</v>
      </c>
      <c r="Q224" t="s">
        <v>2602</v>
      </c>
      <c r="R224" s="1">
        <v>44756</v>
      </c>
      <c r="S224" t="s">
        <v>812</v>
      </c>
      <c r="T224" t="s">
        <v>34</v>
      </c>
      <c r="U224" s="1">
        <v>44757</v>
      </c>
      <c r="V224" t="s">
        <v>35</v>
      </c>
      <c r="W224" t="s">
        <v>737</v>
      </c>
      <c r="X224" t="s">
        <v>813</v>
      </c>
      <c r="Y224" t="s">
        <v>206</v>
      </c>
      <c r="Z224" t="s">
        <v>832</v>
      </c>
      <c r="AC224" t="s">
        <v>239</v>
      </c>
      <c r="AD224">
        <v>37.890421000000003</v>
      </c>
      <c r="AE224">
        <v>-87.539696000000006</v>
      </c>
      <c r="AF224" t="s">
        <v>40</v>
      </c>
      <c r="AG224" t="s">
        <v>41</v>
      </c>
    </row>
    <row r="225" spans="1:33" x14ac:dyDescent="0.35">
      <c r="A225">
        <v>3681</v>
      </c>
      <c r="B225" t="s">
        <v>833</v>
      </c>
      <c r="C225" t="s">
        <v>834</v>
      </c>
      <c r="D225" t="str">
        <f t="shared" si="3"/>
        <v>SYST-MOR-0006918.bam</v>
      </c>
      <c r="E225" t="s">
        <v>835</v>
      </c>
      <c r="F225" t="s">
        <v>2424</v>
      </c>
      <c r="G225" t="s">
        <v>2429</v>
      </c>
      <c r="H225" t="s">
        <v>2513</v>
      </c>
      <c r="I225" t="s">
        <v>832</v>
      </c>
      <c r="K225" t="s">
        <v>30</v>
      </c>
      <c r="M225" t="s">
        <v>30</v>
      </c>
      <c r="O225" t="s">
        <v>113</v>
      </c>
      <c r="P225" t="s">
        <v>32</v>
      </c>
      <c r="Q225" t="s">
        <v>2596</v>
      </c>
      <c r="R225" s="1">
        <v>44756</v>
      </c>
      <c r="S225" t="s">
        <v>812</v>
      </c>
      <c r="T225" t="s">
        <v>34</v>
      </c>
      <c r="U225" s="1">
        <v>44757</v>
      </c>
      <c r="V225" t="s">
        <v>35</v>
      </c>
      <c r="W225" t="s">
        <v>737</v>
      </c>
      <c r="X225" t="s">
        <v>813</v>
      </c>
      <c r="Y225" t="s">
        <v>206</v>
      </c>
      <c r="Z225" t="s">
        <v>832</v>
      </c>
      <c r="AA225" t="s">
        <v>836</v>
      </c>
      <c r="AC225" t="s">
        <v>30</v>
      </c>
      <c r="AD225">
        <v>37.892356999999997</v>
      </c>
      <c r="AE225">
        <v>-87.539500000000004</v>
      </c>
      <c r="AF225" t="s">
        <v>40</v>
      </c>
      <c r="AG225" t="s">
        <v>41</v>
      </c>
    </row>
    <row r="226" spans="1:33" x14ac:dyDescent="0.35">
      <c r="A226">
        <v>3682</v>
      </c>
      <c r="B226" t="s">
        <v>837</v>
      </c>
      <c r="C226" t="s">
        <v>838</v>
      </c>
      <c r="D226" t="str">
        <f t="shared" si="3"/>
        <v>SYST-MOR-0006919.bam</v>
      </c>
      <c r="E226" t="s">
        <v>839</v>
      </c>
      <c r="F226" t="s">
        <v>2424</v>
      </c>
      <c r="G226" t="s">
        <v>2429</v>
      </c>
      <c r="H226" t="s">
        <v>2513</v>
      </c>
      <c r="I226" t="s">
        <v>832</v>
      </c>
      <c r="K226" t="s">
        <v>239</v>
      </c>
      <c r="M226" t="s">
        <v>239</v>
      </c>
      <c r="O226" t="s">
        <v>113</v>
      </c>
      <c r="P226" t="s">
        <v>240</v>
      </c>
      <c r="Q226" t="s">
        <v>2602</v>
      </c>
      <c r="R226" s="1">
        <v>44756</v>
      </c>
      <c r="S226" t="s">
        <v>812</v>
      </c>
      <c r="T226" t="s">
        <v>34</v>
      </c>
      <c r="U226" s="1">
        <v>44757</v>
      </c>
      <c r="V226" t="s">
        <v>35</v>
      </c>
      <c r="W226" t="s">
        <v>737</v>
      </c>
      <c r="X226" t="s">
        <v>813</v>
      </c>
      <c r="Y226" t="s">
        <v>206</v>
      </c>
      <c r="Z226" t="s">
        <v>832</v>
      </c>
      <c r="AC226" t="s">
        <v>239</v>
      </c>
      <c r="AD226">
        <v>37.894174999999997</v>
      </c>
      <c r="AE226">
        <v>-87.538855999999996</v>
      </c>
      <c r="AF226" t="s">
        <v>40</v>
      </c>
      <c r="AG226" t="s">
        <v>41</v>
      </c>
    </row>
    <row r="227" spans="1:33" x14ac:dyDescent="0.35">
      <c r="A227">
        <v>3683</v>
      </c>
      <c r="B227" t="s">
        <v>840</v>
      </c>
      <c r="C227" t="s">
        <v>841</v>
      </c>
      <c r="D227" t="str">
        <f t="shared" si="3"/>
        <v>SYST-MOR-0006920.bam</v>
      </c>
      <c r="E227" t="s">
        <v>842</v>
      </c>
      <c r="F227" t="s">
        <v>2424</v>
      </c>
      <c r="G227" t="s">
        <v>2429</v>
      </c>
      <c r="H227" t="s">
        <v>2513</v>
      </c>
      <c r="I227" t="s">
        <v>832</v>
      </c>
      <c r="K227" t="s">
        <v>239</v>
      </c>
      <c r="M227" t="s">
        <v>239</v>
      </c>
      <c r="O227" t="s">
        <v>113</v>
      </c>
      <c r="P227" t="s">
        <v>240</v>
      </c>
      <c r="Q227" t="s">
        <v>2602</v>
      </c>
      <c r="R227" s="1">
        <v>44756</v>
      </c>
      <c r="S227" t="s">
        <v>812</v>
      </c>
      <c r="T227" t="s">
        <v>34</v>
      </c>
      <c r="U227" s="1">
        <v>44757</v>
      </c>
      <c r="V227" t="s">
        <v>35</v>
      </c>
      <c r="W227" t="s">
        <v>737</v>
      </c>
      <c r="X227" t="s">
        <v>813</v>
      </c>
      <c r="Y227" t="s">
        <v>206</v>
      </c>
      <c r="Z227" t="s">
        <v>832</v>
      </c>
      <c r="AC227" t="s">
        <v>239</v>
      </c>
      <c r="AD227">
        <v>37.894157999999997</v>
      </c>
      <c r="AE227">
        <v>-87.538287999999994</v>
      </c>
      <c r="AF227" t="s">
        <v>40</v>
      </c>
      <c r="AG227" t="s">
        <v>41</v>
      </c>
    </row>
    <row r="228" spans="1:33" x14ac:dyDescent="0.35">
      <c r="A228">
        <v>3684</v>
      </c>
      <c r="B228" t="s">
        <v>843</v>
      </c>
      <c r="C228" t="s">
        <v>844</v>
      </c>
      <c r="D228" t="str">
        <f t="shared" si="3"/>
        <v>SYST-MOR-0006921.bam</v>
      </c>
      <c r="E228" t="s">
        <v>845</v>
      </c>
      <c r="F228" t="s">
        <v>2424</v>
      </c>
      <c r="G228" t="s">
        <v>2429</v>
      </c>
      <c r="H228" t="s">
        <v>2513</v>
      </c>
      <c r="I228" t="s">
        <v>832</v>
      </c>
      <c r="K228" t="s">
        <v>30</v>
      </c>
      <c r="M228" t="s">
        <v>30</v>
      </c>
      <c r="O228" t="s">
        <v>113</v>
      </c>
      <c r="P228" t="s">
        <v>32</v>
      </c>
      <c r="Q228" t="s">
        <v>2596</v>
      </c>
      <c r="R228" s="1">
        <v>44756</v>
      </c>
      <c r="S228" t="s">
        <v>812</v>
      </c>
      <c r="T228" t="s">
        <v>34</v>
      </c>
      <c r="U228" s="1">
        <v>44757</v>
      </c>
      <c r="V228" t="s">
        <v>35</v>
      </c>
      <c r="W228" t="s">
        <v>737</v>
      </c>
      <c r="X228" t="s">
        <v>813</v>
      </c>
      <c r="Y228" t="s">
        <v>206</v>
      </c>
      <c r="Z228" t="s">
        <v>832</v>
      </c>
      <c r="AC228" t="s">
        <v>30</v>
      </c>
      <c r="AD228">
        <v>37.894136000000003</v>
      </c>
      <c r="AE228">
        <v>-87.538228000000004</v>
      </c>
      <c r="AF228" t="s">
        <v>40</v>
      </c>
      <c r="AG228" t="s">
        <v>41</v>
      </c>
    </row>
    <row r="229" spans="1:33" x14ac:dyDescent="0.35">
      <c r="A229">
        <v>3685</v>
      </c>
      <c r="B229" t="s">
        <v>846</v>
      </c>
      <c r="C229" t="s">
        <v>847</v>
      </c>
      <c r="D229" t="str">
        <f t="shared" si="3"/>
        <v>SYST-MOR-0006922.bam</v>
      </c>
      <c r="E229" t="s">
        <v>848</v>
      </c>
      <c r="F229" t="s">
        <v>2424</v>
      </c>
      <c r="G229" t="s">
        <v>2429</v>
      </c>
      <c r="H229" t="s">
        <v>2513</v>
      </c>
      <c r="I229" t="s">
        <v>832</v>
      </c>
      <c r="K229" t="s">
        <v>64</v>
      </c>
      <c r="M229" t="s">
        <v>64</v>
      </c>
      <c r="O229" t="s">
        <v>113</v>
      </c>
      <c r="P229" t="s">
        <v>155</v>
      </c>
      <c r="Q229" t="s">
        <v>2599</v>
      </c>
      <c r="R229" s="1">
        <v>44756</v>
      </c>
      <c r="S229" t="s">
        <v>812</v>
      </c>
      <c r="T229" t="s">
        <v>34</v>
      </c>
      <c r="U229" s="1">
        <v>44757</v>
      </c>
      <c r="V229" t="s">
        <v>35</v>
      </c>
      <c r="W229" t="s">
        <v>737</v>
      </c>
      <c r="X229" t="s">
        <v>813</v>
      </c>
      <c r="Y229" t="s">
        <v>206</v>
      </c>
      <c r="Z229" t="s">
        <v>832</v>
      </c>
      <c r="AC229" t="s">
        <v>64</v>
      </c>
      <c r="AD229">
        <v>37.894244999999998</v>
      </c>
      <c r="AE229">
        <v>-87.537823000000003</v>
      </c>
      <c r="AF229" t="s">
        <v>40</v>
      </c>
      <c r="AG229" t="s">
        <v>41</v>
      </c>
    </row>
    <row r="230" spans="1:33" x14ac:dyDescent="0.35">
      <c r="A230">
        <v>3686</v>
      </c>
      <c r="B230" t="s">
        <v>849</v>
      </c>
      <c r="C230" t="s">
        <v>850</v>
      </c>
      <c r="D230" t="str">
        <f t="shared" si="3"/>
        <v>SYST-MOR-0006923.bam</v>
      </c>
      <c r="E230" t="s">
        <v>851</v>
      </c>
      <c r="F230" t="s">
        <v>2424</v>
      </c>
      <c r="G230" t="s">
        <v>2429</v>
      </c>
      <c r="H230" t="s">
        <v>2513</v>
      </c>
      <c r="I230" t="s">
        <v>832</v>
      </c>
      <c r="K230" t="s">
        <v>852</v>
      </c>
      <c r="M230" t="s">
        <v>852</v>
      </c>
      <c r="O230" t="s">
        <v>113</v>
      </c>
      <c r="P230" t="s">
        <v>853</v>
      </c>
      <c r="Q230" t="s">
        <v>2599</v>
      </c>
      <c r="R230" s="1">
        <v>44756</v>
      </c>
      <c r="S230" t="s">
        <v>812</v>
      </c>
      <c r="T230" t="s">
        <v>34</v>
      </c>
      <c r="U230" s="1">
        <v>44757</v>
      </c>
      <c r="V230" t="s">
        <v>35</v>
      </c>
      <c r="W230" t="s">
        <v>737</v>
      </c>
      <c r="X230" t="s">
        <v>813</v>
      </c>
      <c r="Y230" t="s">
        <v>206</v>
      </c>
      <c r="Z230" t="s">
        <v>832</v>
      </c>
      <c r="AC230" t="s">
        <v>852</v>
      </c>
      <c r="AD230">
        <v>37.894219</v>
      </c>
      <c r="AE230">
        <v>-87.537845000000004</v>
      </c>
      <c r="AF230" t="s">
        <v>40</v>
      </c>
      <c r="AG230" t="s">
        <v>41</v>
      </c>
    </row>
    <row r="231" spans="1:33" x14ac:dyDescent="0.35">
      <c r="A231">
        <v>3687</v>
      </c>
      <c r="B231" t="s">
        <v>854</v>
      </c>
      <c r="C231" t="s">
        <v>855</v>
      </c>
      <c r="D231" t="str">
        <f t="shared" si="3"/>
        <v>SYST-MOR-0006924.bam</v>
      </c>
      <c r="E231" t="s">
        <v>856</v>
      </c>
      <c r="F231" t="s">
        <v>2424</v>
      </c>
      <c r="G231" t="s">
        <v>2429</v>
      </c>
      <c r="H231" t="s">
        <v>2513</v>
      </c>
      <c r="I231" t="s">
        <v>832</v>
      </c>
      <c r="K231" t="s">
        <v>239</v>
      </c>
      <c r="M231" t="s">
        <v>239</v>
      </c>
      <c r="O231" t="s">
        <v>113</v>
      </c>
      <c r="P231" t="s">
        <v>240</v>
      </c>
      <c r="Q231" t="s">
        <v>2602</v>
      </c>
      <c r="R231" s="1">
        <v>44756</v>
      </c>
      <c r="S231" t="s">
        <v>812</v>
      </c>
      <c r="T231" t="s">
        <v>34</v>
      </c>
      <c r="U231" s="1">
        <v>44757</v>
      </c>
      <c r="V231" t="s">
        <v>35</v>
      </c>
      <c r="W231" t="s">
        <v>737</v>
      </c>
      <c r="X231" t="s">
        <v>813</v>
      </c>
      <c r="Y231" t="s">
        <v>206</v>
      </c>
      <c r="Z231" t="s">
        <v>832</v>
      </c>
      <c r="AC231" t="s">
        <v>239</v>
      </c>
      <c r="AD231">
        <v>37.894291000000003</v>
      </c>
      <c r="AE231">
        <v>-87.537802999999997</v>
      </c>
      <c r="AF231" t="s">
        <v>40</v>
      </c>
      <c r="AG231" t="s">
        <v>41</v>
      </c>
    </row>
    <row r="232" spans="1:33" x14ac:dyDescent="0.35">
      <c r="A232">
        <v>3688</v>
      </c>
      <c r="B232" t="s">
        <v>857</v>
      </c>
      <c r="C232" t="s">
        <v>858</v>
      </c>
      <c r="D232" t="str">
        <f t="shared" si="3"/>
        <v>SYST-MOR-0006925.bam</v>
      </c>
      <c r="E232" t="s">
        <v>859</v>
      </c>
      <c r="F232" t="s">
        <v>2424</v>
      </c>
      <c r="G232" t="s">
        <v>2429</v>
      </c>
      <c r="H232" t="s">
        <v>2513</v>
      </c>
      <c r="I232" t="s">
        <v>832</v>
      </c>
      <c r="K232" t="s">
        <v>30</v>
      </c>
      <c r="M232" t="s">
        <v>30</v>
      </c>
      <c r="O232" t="s">
        <v>113</v>
      </c>
      <c r="P232" t="s">
        <v>32</v>
      </c>
      <c r="Q232" t="s">
        <v>2596</v>
      </c>
      <c r="R232" s="1">
        <v>44756</v>
      </c>
      <c r="S232" t="s">
        <v>812</v>
      </c>
      <c r="T232" t="s">
        <v>34</v>
      </c>
      <c r="U232" s="1">
        <v>44757</v>
      </c>
      <c r="V232" t="s">
        <v>35</v>
      </c>
      <c r="W232" t="s">
        <v>737</v>
      </c>
      <c r="X232" t="s">
        <v>813</v>
      </c>
      <c r="Y232" t="s">
        <v>206</v>
      </c>
      <c r="Z232" t="s">
        <v>832</v>
      </c>
      <c r="AC232" t="s">
        <v>30</v>
      </c>
      <c r="AD232">
        <v>37.894409000000003</v>
      </c>
      <c r="AE232">
        <v>-87.537690999999995</v>
      </c>
      <c r="AF232" t="s">
        <v>40</v>
      </c>
      <c r="AG232" t="s">
        <v>41</v>
      </c>
    </row>
    <row r="233" spans="1:33" x14ac:dyDescent="0.35">
      <c r="A233">
        <v>3689</v>
      </c>
      <c r="B233" t="s">
        <v>860</v>
      </c>
      <c r="C233" t="s">
        <v>861</v>
      </c>
      <c r="D233" t="str">
        <f t="shared" si="3"/>
        <v>SYST-MOR-0006926.bam</v>
      </c>
      <c r="E233" t="s">
        <v>862</v>
      </c>
      <c r="F233" t="s">
        <v>2424</v>
      </c>
      <c r="G233" t="s">
        <v>2429</v>
      </c>
      <c r="H233" t="s">
        <v>2513</v>
      </c>
      <c r="I233" t="s">
        <v>832</v>
      </c>
      <c r="K233" t="s">
        <v>64</v>
      </c>
      <c r="M233" t="s">
        <v>64</v>
      </c>
      <c r="O233" t="s">
        <v>113</v>
      </c>
      <c r="P233" t="s">
        <v>65</v>
      </c>
      <c r="Q233" t="s">
        <v>2599</v>
      </c>
      <c r="R233" s="1">
        <v>44756</v>
      </c>
      <c r="S233" t="s">
        <v>812</v>
      </c>
      <c r="T233" t="s">
        <v>34</v>
      </c>
      <c r="U233" s="1">
        <v>44757</v>
      </c>
      <c r="V233" t="s">
        <v>35</v>
      </c>
      <c r="W233" t="s">
        <v>737</v>
      </c>
      <c r="X233" t="s">
        <v>813</v>
      </c>
      <c r="Y233" t="s">
        <v>206</v>
      </c>
      <c r="Z233" t="s">
        <v>832</v>
      </c>
      <c r="AC233" t="s">
        <v>64</v>
      </c>
      <c r="AD233">
        <v>37.894531000000001</v>
      </c>
      <c r="AE233">
        <v>-87.537704000000005</v>
      </c>
      <c r="AF233" t="s">
        <v>40</v>
      </c>
      <c r="AG233" t="s">
        <v>41</v>
      </c>
    </row>
    <row r="234" spans="1:33" x14ac:dyDescent="0.35">
      <c r="A234">
        <v>3690</v>
      </c>
      <c r="B234" t="s">
        <v>863</v>
      </c>
      <c r="C234" t="s">
        <v>864</v>
      </c>
      <c r="D234" t="str">
        <f t="shared" si="3"/>
        <v>SYST-MOR-0006927.bam</v>
      </c>
      <c r="E234" t="s">
        <v>865</v>
      </c>
      <c r="F234" t="s">
        <v>2424</v>
      </c>
      <c r="G234" t="s">
        <v>2429</v>
      </c>
      <c r="H234" t="s">
        <v>2513</v>
      </c>
      <c r="I234" t="s">
        <v>832</v>
      </c>
      <c r="K234" t="s">
        <v>30</v>
      </c>
      <c r="M234" t="s">
        <v>30</v>
      </c>
      <c r="O234" t="s">
        <v>113</v>
      </c>
      <c r="P234" t="s">
        <v>32</v>
      </c>
      <c r="Q234" t="s">
        <v>2596</v>
      </c>
      <c r="R234" s="1">
        <v>44756</v>
      </c>
      <c r="S234" t="s">
        <v>812</v>
      </c>
      <c r="T234" t="s">
        <v>34</v>
      </c>
      <c r="U234" s="1">
        <v>44757</v>
      </c>
      <c r="V234" t="s">
        <v>35</v>
      </c>
      <c r="W234" t="s">
        <v>737</v>
      </c>
      <c r="X234" t="s">
        <v>813</v>
      </c>
      <c r="Y234" t="s">
        <v>206</v>
      </c>
      <c r="Z234" t="s">
        <v>832</v>
      </c>
      <c r="AC234" t="s">
        <v>30</v>
      </c>
      <c r="AD234">
        <v>37.894907000000003</v>
      </c>
      <c r="AE234">
        <v>-87.540391</v>
      </c>
      <c r="AF234" t="s">
        <v>40</v>
      </c>
      <c r="AG234" t="s">
        <v>41</v>
      </c>
    </row>
    <row r="235" spans="1:33" x14ac:dyDescent="0.35">
      <c r="A235">
        <v>3691</v>
      </c>
      <c r="B235" t="s">
        <v>866</v>
      </c>
      <c r="C235" t="s">
        <v>867</v>
      </c>
      <c r="D235" t="str">
        <f t="shared" si="3"/>
        <v>SYST-MOR-0006928.bam</v>
      </c>
      <c r="E235" t="s">
        <v>868</v>
      </c>
      <c r="F235" t="s">
        <v>2424</v>
      </c>
      <c r="G235" t="s">
        <v>2429</v>
      </c>
      <c r="H235" t="s">
        <v>2513</v>
      </c>
      <c r="I235" t="s">
        <v>832</v>
      </c>
      <c r="K235" t="s">
        <v>64</v>
      </c>
      <c r="M235" t="s">
        <v>64</v>
      </c>
      <c r="O235" t="s">
        <v>113</v>
      </c>
      <c r="P235" t="s">
        <v>155</v>
      </c>
      <c r="Q235" t="s">
        <v>2599</v>
      </c>
      <c r="R235" s="1">
        <v>44756</v>
      </c>
      <c r="S235" t="s">
        <v>812</v>
      </c>
      <c r="T235" t="s">
        <v>34</v>
      </c>
      <c r="U235" s="1">
        <v>44757</v>
      </c>
      <c r="V235" t="s">
        <v>35</v>
      </c>
      <c r="W235" t="s">
        <v>737</v>
      </c>
      <c r="X235" t="s">
        <v>813</v>
      </c>
      <c r="Y235" t="s">
        <v>206</v>
      </c>
      <c r="Z235" t="s">
        <v>832</v>
      </c>
      <c r="AC235" t="s">
        <v>64</v>
      </c>
      <c r="AD235">
        <v>37.894607000000001</v>
      </c>
      <c r="AE235">
        <v>-87.543357</v>
      </c>
      <c r="AF235" t="s">
        <v>40</v>
      </c>
      <c r="AG235" t="s">
        <v>41</v>
      </c>
    </row>
    <row r="236" spans="1:33" x14ac:dyDescent="0.35">
      <c r="A236">
        <v>3692</v>
      </c>
      <c r="B236" t="s">
        <v>869</v>
      </c>
      <c r="C236" t="s">
        <v>870</v>
      </c>
      <c r="D236" t="str">
        <f t="shared" si="3"/>
        <v>SYST-MOR-0006929.bam</v>
      </c>
      <c r="E236" t="s">
        <v>871</v>
      </c>
      <c r="F236" t="s">
        <v>2424</v>
      </c>
      <c r="G236" t="s">
        <v>2429</v>
      </c>
      <c r="H236" t="s">
        <v>2513</v>
      </c>
      <c r="I236" t="s">
        <v>832</v>
      </c>
      <c r="K236" t="s">
        <v>84</v>
      </c>
      <c r="M236" t="s">
        <v>84</v>
      </c>
      <c r="O236" t="s">
        <v>113</v>
      </c>
      <c r="P236" t="s">
        <v>85</v>
      </c>
      <c r="Q236" t="s">
        <v>2600</v>
      </c>
      <c r="R236" s="1">
        <v>44756</v>
      </c>
      <c r="S236" t="s">
        <v>812</v>
      </c>
      <c r="T236" t="s">
        <v>34</v>
      </c>
      <c r="U236" s="1">
        <v>44757</v>
      </c>
      <c r="V236" t="s">
        <v>35</v>
      </c>
      <c r="W236" t="s">
        <v>737</v>
      </c>
      <c r="X236" t="s">
        <v>813</v>
      </c>
      <c r="Y236" t="s">
        <v>206</v>
      </c>
      <c r="Z236" t="s">
        <v>832</v>
      </c>
      <c r="AA236" t="s">
        <v>872</v>
      </c>
      <c r="AC236" t="s">
        <v>84</v>
      </c>
      <c r="AD236">
        <v>37.883276000000002</v>
      </c>
      <c r="AE236">
        <v>-87.553537000000006</v>
      </c>
      <c r="AF236" t="s">
        <v>40</v>
      </c>
      <c r="AG236" t="s">
        <v>41</v>
      </c>
    </row>
    <row r="237" spans="1:33" x14ac:dyDescent="0.35">
      <c r="A237">
        <v>3693</v>
      </c>
      <c r="B237" t="s">
        <v>873</v>
      </c>
      <c r="C237" t="s">
        <v>874</v>
      </c>
      <c r="D237" t="str">
        <f t="shared" si="3"/>
        <v>SYST-MOR-0006930.bam</v>
      </c>
      <c r="E237" t="s">
        <v>875</v>
      </c>
      <c r="F237" t="s">
        <v>2424</v>
      </c>
      <c r="G237" t="s">
        <v>2429</v>
      </c>
      <c r="H237" t="s">
        <v>2513</v>
      </c>
      <c r="I237" t="s">
        <v>832</v>
      </c>
      <c r="K237" t="s">
        <v>84</v>
      </c>
      <c r="M237" t="s">
        <v>84</v>
      </c>
      <c r="O237" t="s">
        <v>113</v>
      </c>
      <c r="P237" t="s">
        <v>85</v>
      </c>
      <c r="Q237" t="s">
        <v>2600</v>
      </c>
      <c r="R237" s="1">
        <v>44756</v>
      </c>
      <c r="S237" t="s">
        <v>812</v>
      </c>
      <c r="T237" t="s">
        <v>34</v>
      </c>
      <c r="U237" s="1">
        <v>44757</v>
      </c>
      <c r="V237" t="s">
        <v>35</v>
      </c>
      <c r="W237" t="s">
        <v>737</v>
      </c>
      <c r="X237" t="s">
        <v>813</v>
      </c>
      <c r="Y237" t="s">
        <v>206</v>
      </c>
      <c r="Z237" t="s">
        <v>832</v>
      </c>
      <c r="AC237" t="s">
        <v>84</v>
      </c>
      <c r="AD237">
        <v>37.885952000000003</v>
      </c>
      <c r="AE237">
        <v>-87.553352000000004</v>
      </c>
      <c r="AF237" t="s">
        <v>40</v>
      </c>
      <c r="AG237" t="s">
        <v>41</v>
      </c>
    </row>
    <row r="238" spans="1:33" x14ac:dyDescent="0.35">
      <c r="A238">
        <v>3694</v>
      </c>
      <c r="B238" t="s">
        <v>876</v>
      </c>
      <c r="C238" t="s">
        <v>877</v>
      </c>
      <c r="D238" t="str">
        <f t="shared" si="3"/>
        <v>SYST-MOR-0006931.bam</v>
      </c>
      <c r="E238" t="s">
        <v>878</v>
      </c>
      <c r="F238" t="s">
        <v>2424</v>
      </c>
      <c r="G238" t="s">
        <v>2429</v>
      </c>
      <c r="H238" t="s">
        <v>2513</v>
      </c>
      <c r="I238" t="s">
        <v>832</v>
      </c>
      <c r="K238" t="s">
        <v>84</v>
      </c>
      <c r="M238" t="s">
        <v>84</v>
      </c>
      <c r="O238" t="s">
        <v>113</v>
      </c>
      <c r="P238" t="s">
        <v>85</v>
      </c>
      <c r="Q238" t="s">
        <v>2600</v>
      </c>
      <c r="R238" s="1">
        <v>44756</v>
      </c>
      <c r="S238" t="s">
        <v>812</v>
      </c>
      <c r="T238" t="s">
        <v>34</v>
      </c>
      <c r="U238" s="1">
        <v>44757</v>
      </c>
      <c r="V238" t="s">
        <v>35</v>
      </c>
      <c r="W238" t="s">
        <v>737</v>
      </c>
      <c r="X238" t="s">
        <v>813</v>
      </c>
      <c r="Y238" t="s">
        <v>206</v>
      </c>
      <c r="Z238" t="s">
        <v>832</v>
      </c>
      <c r="AA238" t="s">
        <v>879</v>
      </c>
      <c r="AC238" t="s">
        <v>84</v>
      </c>
      <c r="AD238">
        <v>37.881841000000001</v>
      </c>
      <c r="AE238">
        <v>-87.557665999999998</v>
      </c>
      <c r="AF238" t="s">
        <v>40</v>
      </c>
      <c r="AG238" t="s">
        <v>41</v>
      </c>
    </row>
    <row r="239" spans="1:33" x14ac:dyDescent="0.35">
      <c r="A239">
        <v>3653</v>
      </c>
      <c r="B239" t="s">
        <v>880</v>
      </c>
      <c r="C239" t="s">
        <v>881</v>
      </c>
      <c r="D239" t="str">
        <f t="shared" si="3"/>
        <v>SYST-MOR-0006890.bam</v>
      </c>
      <c r="E239" t="s">
        <v>882</v>
      </c>
      <c r="F239" t="s">
        <v>2424</v>
      </c>
      <c r="G239" t="s">
        <v>2430</v>
      </c>
      <c r="H239" t="s">
        <v>2514</v>
      </c>
      <c r="I239" t="s">
        <v>883</v>
      </c>
      <c r="K239" t="s">
        <v>45</v>
      </c>
      <c r="M239" t="s">
        <v>45</v>
      </c>
      <c r="O239" t="s">
        <v>31</v>
      </c>
      <c r="P239" t="s">
        <v>46</v>
      </c>
      <c r="Q239" t="s">
        <v>2597</v>
      </c>
      <c r="R239" s="1">
        <v>44754</v>
      </c>
      <c r="S239" t="s">
        <v>770</v>
      </c>
      <c r="T239" t="s">
        <v>34</v>
      </c>
      <c r="U239" s="1">
        <v>44757</v>
      </c>
      <c r="V239" t="s">
        <v>35</v>
      </c>
      <c r="W239" t="s">
        <v>737</v>
      </c>
      <c r="X239" t="s">
        <v>738</v>
      </c>
      <c r="Y239" t="s">
        <v>206</v>
      </c>
      <c r="Z239" t="s">
        <v>883</v>
      </c>
      <c r="AC239" t="s">
        <v>45</v>
      </c>
      <c r="AD239">
        <v>38.059359000000001</v>
      </c>
      <c r="AE239">
        <v>-86.513459999999995</v>
      </c>
      <c r="AF239" t="s">
        <v>40</v>
      </c>
      <c r="AG239" t="s">
        <v>41</v>
      </c>
    </row>
    <row r="240" spans="1:33" x14ac:dyDescent="0.35">
      <c r="A240">
        <v>3654</v>
      </c>
      <c r="B240" t="s">
        <v>884</v>
      </c>
      <c r="C240" t="s">
        <v>885</v>
      </c>
      <c r="D240" t="str">
        <f t="shared" si="3"/>
        <v>SYST-MOR-0006891.bam</v>
      </c>
      <c r="E240" t="s">
        <v>886</v>
      </c>
      <c r="F240" t="s">
        <v>2424</v>
      </c>
      <c r="G240" t="s">
        <v>2430</v>
      </c>
      <c r="H240" t="s">
        <v>2514</v>
      </c>
      <c r="I240" t="s">
        <v>883</v>
      </c>
      <c r="K240" t="s">
        <v>45</v>
      </c>
      <c r="M240" t="s">
        <v>45</v>
      </c>
      <c r="O240" t="s">
        <v>31</v>
      </c>
      <c r="P240" t="s">
        <v>114</v>
      </c>
      <c r="Q240" t="s">
        <v>2597</v>
      </c>
      <c r="R240" s="1">
        <v>44754</v>
      </c>
      <c r="S240" t="s">
        <v>770</v>
      </c>
      <c r="T240" t="s">
        <v>34</v>
      </c>
      <c r="U240" s="1">
        <v>44757</v>
      </c>
      <c r="V240" t="s">
        <v>35</v>
      </c>
      <c r="W240" t="s">
        <v>737</v>
      </c>
      <c r="X240" t="s">
        <v>738</v>
      </c>
      <c r="Y240" t="s">
        <v>206</v>
      </c>
      <c r="Z240" t="s">
        <v>883</v>
      </c>
      <c r="AC240" t="s">
        <v>45</v>
      </c>
      <c r="AD240">
        <v>38.061765000000001</v>
      </c>
      <c r="AE240">
        <v>-84.506476000000006</v>
      </c>
      <c r="AF240" t="s">
        <v>40</v>
      </c>
      <c r="AG240" t="s">
        <v>41</v>
      </c>
    </row>
    <row r="241" spans="1:33" x14ac:dyDescent="0.35">
      <c r="A241">
        <v>3655</v>
      </c>
      <c r="B241" t="s">
        <v>887</v>
      </c>
      <c r="C241" t="s">
        <v>888</v>
      </c>
      <c r="D241" t="str">
        <f t="shared" si="3"/>
        <v>SYST-MOR-0006892.bam</v>
      </c>
      <c r="E241" t="s">
        <v>889</v>
      </c>
      <c r="F241" t="s">
        <v>2424</v>
      </c>
      <c r="G241" t="s">
        <v>2430</v>
      </c>
      <c r="H241" t="s">
        <v>2514</v>
      </c>
      <c r="I241" t="s">
        <v>883</v>
      </c>
      <c r="K241" t="s">
        <v>45</v>
      </c>
      <c r="M241" t="s">
        <v>45</v>
      </c>
      <c r="O241" t="s">
        <v>31</v>
      </c>
      <c r="P241" t="s">
        <v>46</v>
      </c>
      <c r="Q241" t="s">
        <v>2597</v>
      </c>
      <c r="R241" s="1">
        <v>44754</v>
      </c>
      <c r="S241" t="s">
        <v>770</v>
      </c>
      <c r="T241" t="s">
        <v>34</v>
      </c>
      <c r="U241" s="1">
        <v>44757</v>
      </c>
      <c r="V241" t="s">
        <v>35</v>
      </c>
      <c r="W241" t="s">
        <v>737</v>
      </c>
      <c r="X241" t="s">
        <v>738</v>
      </c>
      <c r="Y241" t="s">
        <v>206</v>
      </c>
      <c r="Z241" t="s">
        <v>883</v>
      </c>
      <c r="AC241" t="s">
        <v>45</v>
      </c>
      <c r="AD241">
        <v>38.061055000000003</v>
      </c>
      <c r="AE241">
        <v>-84.507112000000006</v>
      </c>
      <c r="AF241" t="s">
        <v>40</v>
      </c>
      <c r="AG241" t="s">
        <v>41</v>
      </c>
    </row>
    <row r="242" spans="1:33" x14ac:dyDescent="0.35">
      <c r="A242">
        <v>3656</v>
      </c>
      <c r="B242" t="s">
        <v>890</v>
      </c>
      <c r="C242" t="s">
        <v>891</v>
      </c>
      <c r="D242" t="str">
        <f t="shared" si="3"/>
        <v>SYST-MOR-0006893.bam</v>
      </c>
      <c r="E242" t="s">
        <v>892</v>
      </c>
      <c r="F242" t="s">
        <v>2424</v>
      </c>
      <c r="G242" t="s">
        <v>2430</v>
      </c>
      <c r="H242" t="s">
        <v>2514</v>
      </c>
      <c r="I242" t="s">
        <v>883</v>
      </c>
      <c r="K242" t="s">
        <v>45</v>
      </c>
      <c r="M242" t="s">
        <v>45</v>
      </c>
      <c r="O242" t="s">
        <v>31</v>
      </c>
      <c r="P242" t="s">
        <v>114</v>
      </c>
      <c r="Q242" t="s">
        <v>2597</v>
      </c>
      <c r="R242" s="1">
        <v>44754</v>
      </c>
      <c r="S242" t="s">
        <v>770</v>
      </c>
      <c r="T242" t="s">
        <v>34</v>
      </c>
      <c r="U242" s="1">
        <v>44757</v>
      </c>
      <c r="V242" t="s">
        <v>35</v>
      </c>
      <c r="W242" t="s">
        <v>737</v>
      </c>
      <c r="X242" t="s">
        <v>738</v>
      </c>
      <c r="Y242" t="s">
        <v>206</v>
      </c>
      <c r="Z242" t="s">
        <v>883</v>
      </c>
      <c r="AC242" t="s">
        <v>45</v>
      </c>
      <c r="AD242">
        <v>38.058273999999997</v>
      </c>
      <c r="AE242">
        <v>-84.508550999999997</v>
      </c>
      <c r="AF242" t="s">
        <v>40</v>
      </c>
      <c r="AG242" t="s">
        <v>41</v>
      </c>
    </row>
    <row r="243" spans="1:33" x14ac:dyDescent="0.35">
      <c r="A243">
        <v>3869</v>
      </c>
      <c r="B243" t="s">
        <v>893</v>
      </c>
      <c r="C243" t="s">
        <v>894</v>
      </c>
      <c r="D243" t="str">
        <f t="shared" si="3"/>
        <v>SYST-MOR-0007106.bam</v>
      </c>
      <c r="E243" t="s">
        <v>895</v>
      </c>
      <c r="F243" t="s">
        <v>2431</v>
      </c>
      <c r="G243" t="s">
        <v>2432</v>
      </c>
      <c r="H243" t="s">
        <v>2515</v>
      </c>
      <c r="I243" t="s">
        <v>898</v>
      </c>
      <c r="K243" t="s">
        <v>84</v>
      </c>
      <c r="M243" t="s">
        <v>84</v>
      </c>
      <c r="O243" t="s">
        <v>31</v>
      </c>
      <c r="P243" t="s">
        <v>85</v>
      </c>
      <c r="Q243" t="s">
        <v>2600</v>
      </c>
      <c r="R243" s="1">
        <v>44794</v>
      </c>
      <c r="S243" t="s">
        <v>33</v>
      </c>
      <c r="T243" t="s">
        <v>34</v>
      </c>
      <c r="U243" s="1">
        <v>44796</v>
      </c>
      <c r="V243" t="s">
        <v>35</v>
      </c>
      <c r="W243" t="s">
        <v>896</v>
      </c>
      <c r="X243" t="s">
        <v>897</v>
      </c>
      <c r="Y243" t="s">
        <v>38</v>
      </c>
      <c r="Z243" t="s">
        <v>898</v>
      </c>
      <c r="AC243" t="s">
        <v>84</v>
      </c>
      <c r="AD243">
        <v>42.056111999999999</v>
      </c>
      <c r="AE243">
        <v>-73.350116</v>
      </c>
      <c r="AF243" t="s">
        <v>40</v>
      </c>
      <c r="AG243" t="s">
        <v>41</v>
      </c>
    </row>
    <row r="244" spans="1:33" x14ac:dyDescent="0.35">
      <c r="A244">
        <v>3870</v>
      </c>
      <c r="B244" t="s">
        <v>899</v>
      </c>
      <c r="C244" t="s">
        <v>900</v>
      </c>
      <c r="D244" t="str">
        <f t="shared" si="3"/>
        <v>SYST-MOR-0007107.bam</v>
      </c>
      <c r="E244" t="s">
        <v>901</v>
      </c>
      <c r="F244" t="s">
        <v>2431</v>
      </c>
      <c r="G244" t="s">
        <v>2432</v>
      </c>
      <c r="H244" t="s">
        <v>2515</v>
      </c>
      <c r="I244" t="s">
        <v>898</v>
      </c>
      <c r="K244" t="s">
        <v>84</v>
      </c>
      <c r="M244" t="s">
        <v>84</v>
      </c>
      <c r="O244" t="s">
        <v>113</v>
      </c>
      <c r="P244" t="s">
        <v>85</v>
      </c>
      <c r="Q244" t="s">
        <v>2600</v>
      </c>
      <c r="R244" s="1">
        <v>44794</v>
      </c>
      <c r="S244" t="s">
        <v>33</v>
      </c>
      <c r="T244" t="s">
        <v>34</v>
      </c>
      <c r="U244" s="1">
        <v>44796</v>
      </c>
      <c r="V244" t="s">
        <v>35</v>
      </c>
      <c r="W244" t="s">
        <v>896</v>
      </c>
      <c r="X244" t="s">
        <v>897</v>
      </c>
      <c r="Y244" t="s">
        <v>38</v>
      </c>
      <c r="Z244" t="s">
        <v>898</v>
      </c>
      <c r="AC244" t="s">
        <v>84</v>
      </c>
      <c r="AD244">
        <v>42.056035000000001</v>
      </c>
      <c r="AE244">
        <v>-73.350217000000001</v>
      </c>
      <c r="AF244" t="s">
        <v>40</v>
      </c>
      <c r="AG244" t="s">
        <v>41</v>
      </c>
    </row>
    <row r="245" spans="1:33" x14ac:dyDescent="0.35">
      <c r="A245">
        <v>3871</v>
      </c>
      <c r="B245" t="s">
        <v>902</v>
      </c>
      <c r="C245" t="s">
        <v>903</v>
      </c>
      <c r="D245" t="str">
        <f t="shared" si="3"/>
        <v>SYST-MOR-0007108.bam</v>
      </c>
      <c r="E245" t="s">
        <v>904</v>
      </c>
      <c r="F245" t="s">
        <v>2431</v>
      </c>
      <c r="G245" t="s">
        <v>2432</v>
      </c>
      <c r="H245" t="s">
        <v>2515</v>
      </c>
      <c r="I245" t="s">
        <v>898</v>
      </c>
      <c r="K245" t="s">
        <v>84</v>
      </c>
      <c r="M245" t="s">
        <v>84</v>
      </c>
      <c r="O245" t="s">
        <v>31</v>
      </c>
      <c r="P245" t="s">
        <v>85</v>
      </c>
      <c r="Q245" t="s">
        <v>2600</v>
      </c>
      <c r="R245" s="1">
        <v>44794</v>
      </c>
      <c r="S245" t="s">
        <v>33</v>
      </c>
      <c r="T245" t="s">
        <v>34</v>
      </c>
      <c r="U245" s="1">
        <v>44796</v>
      </c>
      <c r="V245" t="s">
        <v>35</v>
      </c>
      <c r="W245" t="s">
        <v>896</v>
      </c>
      <c r="X245" t="s">
        <v>897</v>
      </c>
      <c r="Y245" t="s">
        <v>38</v>
      </c>
      <c r="Z245" t="s">
        <v>898</v>
      </c>
      <c r="AC245" t="s">
        <v>84</v>
      </c>
      <c r="AD245">
        <v>42.055942999999999</v>
      </c>
      <c r="AE245">
        <v>-73.350234</v>
      </c>
      <c r="AF245" t="s">
        <v>40</v>
      </c>
      <c r="AG245" t="s">
        <v>41</v>
      </c>
    </row>
    <row r="246" spans="1:33" x14ac:dyDescent="0.35">
      <c r="A246">
        <v>3872</v>
      </c>
      <c r="B246" t="s">
        <v>905</v>
      </c>
      <c r="C246" t="s">
        <v>906</v>
      </c>
      <c r="D246" t="str">
        <f t="shared" si="3"/>
        <v>SYST-MOR-0007109.bam</v>
      </c>
      <c r="E246" t="s">
        <v>907</v>
      </c>
      <c r="F246" t="s">
        <v>2431</v>
      </c>
      <c r="G246" t="s">
        <v>2432</v>
      </c>
      <c r="H246" t="s">
        <v>2515</v>
      </c>
      <c r="I246" t="s">
        <v>898</v>
      </c>
      <c r="K246" t="s">
        <v>64</v>
      </c>
      <c r="M246" t="s">
        <v>64</v>
      </c>
      <c r="O246" t="s">
        <v>113</v>
      </c>
      <c r="P246" t="s">
        <v>65</v>
      </c>
      <c r="Q246" t="s">
        <v>2599</v>
      </c>
      <c r="R246" s="1">
        <v>44794</v>
      </c>
      <c r="S246" t="s">
        <v>33</v>
      </c>
      <c r="T246" t="s">
        <v>34</v>
      </c>
      <c r="U246" s="1">
        <v>44796</v>
      </c>
      <c r="V246" t="s">
        <v>35</v>
      </c>
      <c r="W246" t="s">
        <v>896</v>
      </c>
      <c r="X246" t="s">
        <v>897</v>
      </c>
      <c r="Y246" t="s">
        <v>38</v>
      </c>
      <c r="Z246" t="s">
        <v>898</v>
      </c>
      <c r="AC246" t="s">
        <v>64</v>
      </c>
      <c r="AD246">
        <v>42.055847</v>
      </c>
      <c r="AE246">
        <v>-73.350441000000004</v>
      </c>
      <c r="AF246" t="s">
        <v>40</v>
      </c>
      <c r="AG246" t="s">
        <v>41</v>
      </c>
    </row>
    <row r="247" spans="1:33" x14ac:dyDescent="0.35">
      <c r="A247">
        <v>3873</v>
      </c>
      <c r="B247" t="s">
        <v>908</v>
      </c>
      <c r="C247" t="s">
        <v>909</v>
      </c>
      <c r="D247" t="str">
        <f t="shared" si="3"/>
        <v>SYST-MOR-0007110.bam</v>
      </c>
      <c r="E247" t="s">
        <v>910</v>
      </c>
      <c r="F247" t="s">
        <v>2431</v>
      </c>
      <c r="G247" t="s">
        <v>2432</v>
      </c>
      <c r="H247" t="s">
        <v>2515</v>
      </c>
      <c r="I247" t="s">
        <v>898</v>
      </c>
      <c r="K247" t="s">
        <v>84</v>
      </c>
      <c r="M247" t="s">
        <v>84</v>
      </c>
      <c r="O247" t="s">
        <v>31</v>
      </c>
      <c r="P247" t="s">
        <v>85</v>
      </c>
      <c r="Q247" t="s">
        <v>2600</v>
      </c>
      <c r="R247" s="1">
        <v>44794</v>
      </c>
      <c r="S247" t="s">
        <v>33</v>
      </c>
      <c r="T247" t="s">
        <v>34</v>
      </c>
      <c r="U247" s="1">
        <v>44796</v>
      </c>
      <c r="V247" t="s">
        <v>35</v>
      </c>
      <c r="W247" t="s">
        <v>896</v>
      </c>
      <c r="X247" t="s">
        <v>897</v>
      </c>
      <c r="Y247" t="s">
        <v>38</v>
      </c>
      <c r="Z247" t="s">
        <v>898</v>
      </c>
      <c r="AC247" t="s">
        <v>84</v>
      </c>
      <c r="AD247">
        <v>42.055816999999998</v>
      </c>
      <c r="AE247">
        <v>-73.350211000000002</v>
      </c>
      <c r="AF247" t="s">
        <v>40</v>
      </c>
      <c r="AG247" t="s">
        <v>41</v>
      </c>
    </row>
    <row r="248" spans="1:33" x14ac:dyDescent="0.35">
      <c r="A248">
        <v>3874</v>
      </c>
      <c r="B248" t="s">
        <v>911</v>
      </c>
      <c r="C248" t="s">
        <v>912</v>
      </c>
      <c r="D248" t="str">
        <f t="shared" si="3"/>
        <v>SYST-MOR-0007111.bam</v>
      </c>
      <c r="E248" t="s">
        <v>913</v>
      </c>
      <c r="F248" t="s">
        <v>2431</v>
      </c>
      <c r="G248" t="s">
        <v>2432</v>
      </c>
      <c r="H248" t="s">
        <v>2515</v>
      </c>
      <c r="I248" t="s">
        <v>898</v>
      </c>
      <c r="K248" t="s">
        <v>84</v>
      </c>
      <c r="M248" t="s">
        <v>84</v>
      </c>
      <c r="O248" t="s">
        <v>113</v>
      </c>
      <c r="P248" t="s">
        <v>85</v>
      </c>
      <c r="Q248" t="s">
        <v>2600</v>
      </c>
      <c r="R248" s="1">
        <v>44794</v>
      </c>
      <c r="S248" t="s">
        <v>33</v>
      </c>
      <c r="T248" t="s">
        <v>34</v>
      </c>
      <c r="U248" s="1">
        <v>44796</v>
      </c>
      <c r="V248" t="s">
        <v>35</v>
      </c>
      <c r="W248" t="s">
        <v>896</v>
      </c>
      <c r="X248" t="s">
        <v>897</v>
      </c>
      <c r="Y248" t="s">
        <v>38</v>
      </c>
      <c r="Z248" t="s">
        <v>898</v>
      </c>
      <c r="AC248" t="s">
        <v>84</v>
      </c>
      <c r="AD248">
        <v>42.056041999999998</v>
      </c>
      <c r="AE248">
        <v>-73.350956999999994</v>
      </c>
      <c r="AF248" t="s">
        <v>40</v>
      </c>
      <c r="AG248" t="s">
        <v>41</v>
      </c>
    </row>
    <row r="249" spans="1:33" x14ac:dyDescent="0.35">
      <c r="A249">
        <v>3875</v>
      </c>
      <c r="B249" t="s">
        <v>914</v>
      </c>
      <c r="C249" t="s">
        <v>915</v>
      </c>
      <c r="D249" t="str">
        <f t="shared" si="3"/>
        <v>SYST-MOR-0007112.bam</v>
      </c>
      <c r="E249" t="s">
        <v>916</v>
      </c>
      <c r="F249" t="s">
        <v>2431</v>
      </c>
      <c r="G249" t="s">
        <v>2432</v>
      </c>
      <c r="H249" t="s">
        <v>2515</v>
      </c>
      <c r="I249" t="s">
        <v>898</v>
      </c>
      <c r="K249" t="s">
        <v>45</v>
      </c>
      <c r="M249" t="s">
        <v>45</v>
      </c>
      <c r="O249" t="s">
        <v>31</v>
      </c>
      <c r="P249" t="s">
        <v>46</v>
      </c>
      <c r="Q249" t="s">
        <v>2597</v>
      </c>
      <c r="R249" s="1">
        <v>44794</v>
      </c>
      <c r="S249" t="s">
        <v>33</v>
      </c>
      <c r="T249" t="s">
        <v>34</v>
      </c>
      <c r="U249" s="1">
        <v>44796</v>
      </c>
      <c r="V249" t="s">
        <v>35</v>
      </c>
      <c r="W249" t="s">
        <v>896</v>
      </c>
      <c r="X249" t="s">
        <v>897</v>
      </c>
      <c r="Y249" t="s">
        <v>38</v>
      </c>
      <c r="Z249" t="s">
        <v>898</v>
      </c>
      <c r="AC249" t="s">
        <v>45</v>
      </c>
      <c r="AD249">
        <v>42.057929999999999</v>
      </c>
      <c r="AE249">
        <v>-73.350320999999994</v>
      </c>
      <c r="AF249" t="s">
        <v>40</v>
      </c>
      <c r="AG249" t="s">
        <v>41</v>
      </c>
    </row>
    <row r="250" spans="1:33" x14ac:dyDescent="0.35">
      <c r="A250">
        <v>3876</v>
      </c>
      <c r="B250" t="s">
        <v>917</v>
      </c>
      <c r="C250" t="s">
        <v>918</v>
      </c>
      <c r="D250" t="str">
        <f t="shared" si="3"/>
        <v>SYST-MOR-0007113.bam</v>
      </c>
      <c r="E250" t="s">
        <v>919</v>
      </c>
      <c r="F250" t="s">
        <v>2431</v>
      </c>
      <c r="G250" t="s">
        <v>2432</v>
      </c>
      <c r="H250" t="s">
        <v>2515</v>
      </c>
      <c r="I250" t="s">
        <v>898</v>
      </c>
      <c r="K250" t="s">
        <v>64</v>
      </c>
      <c r="M250" t="s">
        <v>64</v>
      </c>
      <c r="O250" t="s">
        <v>113</v>
      </c>
      <c r="P250" t="s">
        <v>65</v>
      </c>
      <c r="Q250" t="s">
        <v>2599</v>
      </c>
      <c r="R250" s="1">
        <v>44794</v>
      </c>
      <c r="S250" t="s">
        <v>33</v>
      </c>
      <c r="T250" t="s">
        <v>34</v>
      </c>
      <c r="U250" s="1">
        <v>44796</v>
      </c>
      <c r="V250" t="s">
        <v>35</v>
      </c>
      <c r="W250" t="s">
        <v>896</v>
      </c>
      <c r="X250" t="s">
        <v>897</v>
      </c>
      <c r="Y250" t="s">
        <v>38</v>
      </c>
      <c r="Z250" t="s">
        <v>898</v>
      </c>
      <c r="AC250" t="s">
        <v>64</v>
      </c>
      <c r="AD250">
        <v>42.057557000000003</v>
      </c>
      <c r="AE250">
        <v>-73.350425999999999</v>
      </c>
      <c r="AF250" t="s">
        <v>40</v>
      </c>
      <c r="AG250" t="s">
        <v>41</v>
      </c>
    </row>
    <row r="251" spans="1:33" x14ac:dyDescent="0.35">
      <c r="A251">
        <v>3882</v>
      </c>
      <c r="B251" t="s">
        <v>920</v>
      </c>
      <c r="C251" t="s">
        <v>921</v>
      </c>
      <c r="D251" t="str">
        <f t="shared" si="3"/>
        <v>SYST-MOR-0007119.bam</v>
      </c>
      <c r="E251" t="s">
        <v>922</v>
      </c>
      <c r="F251" t="s">
        <v>2431</v>
      </c>
      <c r="G251" t="s">
        <v>2433</v>
      </c>
      <c r="H251" t="s">
        <v>2516</v>
      </c>
      <c r="I251" t="s">
        <v>923</v>
      </c>
      <c r="K251" t="s">
        <v>45</v>
      </c>
      <c r="M251" t="s">
        <v>45</v>
      </c>
      <c r="O251" t="s">
        <v>113</v>
      </c>
      <c r="P251" t="s">
        <v>46</v>
      </c>
      <c r="Q251" t="s">
        <v>2597</v>
      </c>
      <c r="R251" s="1">
        <v>44794</v>
      </c>
      <c r="S251" t="s">
        <v>33</v>
      </c>
      <c r="T251" t="s">
        <v>34</v>
      </c>
      <c r="U251" s="1">
        <v>44796</v>
      </c>
      <c r="V251" t="s">
        <v>35</v>
      </c>
      <c r="W251" t="s">
        <v>896</v>
      </c>
      <c r="X251" t="s">
        <v>897</v>
      </c>
      <c r="Y251" t="s">
        <v>38</v>
      </c>
      <c r="Z251" t="s">
        <v>923</v>
      </c>
      <c r="AC251" t="s">
        <v>45</v>
      </c>
      <c r="AD251">
        <v>42.084119999999999</v>
      </c>
      <c r="AE251">
        <v>-73.367427000000006</v>
      </c>
      <c r="AF251" t="s">
        <v>40</v>
      </c>
      <c r="AG251" t="s">
        <v>41</v>
      </c>
    </row>
    <row r="252" spans="1:33" x14ac:dyDescent="0.35">
      <c r="A252">
        <v>3883</v>
      </c>
      <c r="B252" t="s">
        <v>924</v>
      </c>
      <c r="C252" t="s">
        <v>925</v>
      </c>
      <c r="D252" t="str">
        <f t="shared" si="3"/>
        <v>SYST-MOR-0007120.bam</v>
      </c>
      <c r="E252" t="s">
        <v>926</v>
      </c>
      <c r="F252" t="s">
        <v>2431</v>
      </c>
      <c r="G252" t="s">
        <v>2433</v>
      </c>
      <c r="H252" t="s">
        <v>2516</v>
      </c>
      <c r="I252" t="s">
        <v>923</v>
      </c>
      <c r="K252" t="s">
        <v>64</v>
      </c>
      <c r="M252" t="s">
        <v>64</v>
      </c>
      <c r="O252" t="s">
        <v>31</v>
      </c>
      <c r="P252" t="s">
        <v>65</v>
      </c>
      <c r="Q252" t="s">
        <v>2599</v>
      </c>
      <c r="R252" s="1">
        <v>44794</v>
      </c>
      <c r="S252" t="s">
        <v>33</v>
      </c>
      <c r="T252" t="s">
        <v>34</v>
      </c>
      <c r="U252" s="1">
        <v>44796</v>
      </c>
      <c r="V252" t="s">
        <v>35</v>
      </c>
      <c r="W252" t="s">
        <v>896</v>
      </c>
      <c r="X252" t="s">
        <v>897</v>
      </c>
      <c r="Y252" t="s">
        <v>38</v>
      </c>
      <c r="Z252" t="s">
        <v>923</v>
      </c>
      <c r="AC252" t="s">
        <v>64</v>
      </c>
      <c r="AD252">
        <v>42.083770999999999</v>
      </c>
      <c r="AE252">
        <v>-73.368753999999996</v>
      </c>
      <c r="AF252" t="s">
        <v>40</v>
      </c>
      <c r="AG252" t="s">
        <v>41</v>
      </c>
    </row>
    <row r="253" spans="1:33" x14ac:dyDescent="0.35">
      <c r="A253">
        <v>3884</v>
      </c>
      <c r="B253" t="s">
        <v>927</v>
      </c>
      <c r="C253" t="s">
        <v>928</v>
      </c>
      <c r="D253" t="str">
        <f t="shared" si="3"/>
        <v>SYST-MOR-0007121.bam</v>
      </c>
      <c r="E253" t="s">
        <v>929</v>
      </c>
      <c r="F253" t="s">
        <v>2431</v>
      </c>
      <c r="G253" t="s">
        <v>2433</v>
      </c>
      <c r="H253" t="s">
        <v>2516</v>
      </c>
      <c r="I253" t="s">
        <v>923</v>
      </c>
      <c r="K253" t="s">
        <v>64</v>
      </c>
      <c r="M253" t="s">
        <v>64</v>
      </c>
      <c r="O253" t="s">
        <v>31</v>
      </c>
      <c r="P253" t="s">
        <v>65</v>
      </c>
      <c r="Q253" t="s">
        <v>2599</v>
      </c>
      <c r="R253" s="1">
        <v>44794</v>
      </c>
      <c r="S253" t="s">
        <v>33</v>
      </c>
      <c r="T253" t="s">
        <v>34</v>
      </c>
      <c r="U253" s="1">
        <v>44796</v>
      </c>
      <c r="V253" t="s">
        <v>35</v>
      </c>
      <c r="W253" t="s">
        <v>896</v>
      </c>
      <c r="X253" t="s">
        <v>897</v>
      </c>
      <c r="Y253" t="s">
        <v>38</v>
      </c>
      <c r="Z253" t="s">
        <v>923</v>
      </c>
      <c r="AC253" t="s">
        <v>64</v>
      </c>
      <c r="AD253">
        <v>42.080843999999999</v>
      </c>
      <c r="AE253">
        <v>-73.370311999999998</v>
      </c>
      <c r="AF253" t="s">
        <v>40</v>
      </c>
      <c r="AG253" t="s">
        <v>41</v>
      </c>
    </row>
    <row r="254" spans="1:33" x14ac:dyDescent="0.35">
      <c r="A254">
        <v>3885</v>
      </c>
      <c r="B254" t="s">
        <v>930</v>
      </c>
      <c r="C254" t="s">
        <v>931</v>
      </c>
      <c r="D254" t="str">
        <f t="shared" si="3"/>
        <v>SYST-MOR-0007122.bam</v>
      </c>
      <c r="E254" t="s">
        <v>932</v>
      </c>
      <c r="F254" t="s">
        <v>2431</v>
      </c>
      <c r="G254" t="s">
        <v>2433</v>
      </c>
      <c r="H254" t="s">
        <v>2516</v>
      </c>
      <c r="I254" t="s">
        <v>923</v>
      </c>
      <c r="K254" t="s">
        <v>64</v>
      </c>
      <c r="M254" t="s">
        <v>64</v>
      </c>
      <c r="O254" t="s">
        <v>31</v>
      </c>
      <c r="P254" t="s">
        <v>65</v>
      </c>
      <c r="Q254" t="s">
        <v>2599</v>
      </c>
      <c r="R254" s="1">
        <v>44794</v>
      </c>
      <c r="S254" t="s">
        <v>33</v>
      </c>
      <c r="T254" t="s">
        <v>34</v>
      </c>
      <c r="U254" s="1">
        <v>44796</v>
      </c>
      <c r="V254" t="s">
        <v>35</v>
      </c>
      <c r="W254" t="s">
        <v>896</v>
      </c>
      <c r="X254" t="s">
        <v>897</v>
      </c>
      <c r="Y254" t="s">
        <v>38</v>
      </c>
      <c r="Z254" t="s">
        <v>923</v>
      </c>
      <c r="AC254" t="s">
        <v>64</v>
      </c>
      <c r="AD254">
        <v>42.079132000000001</v>
      </c>
      <c r="AE254">
        <v>-73.371131000000005</v>
      </c>
      <c r="AF254" t="s">
        <v>40</v>
      </c>
      <c r="AG254" t="s">
        <v>41</v>
      </c>
    </row>
    <row r="255" spans="1:33" x14ac:dyDescent="0.35">
      <c r="A255">
        <v>3877</v>
      </c>
      <c r="B255" t="s">
        <v>933</v>
      </c>
      <c r="C255" t="s">
        <v>934</v>
      </c>
      <c r="D255" t="str">
        <f t="shared" si="3"/>
        <v>SYST-MOR-0007114.bam</v>
      </c>
      <c r="E255" t="s">
        <v>935</v>
      </c>
      <c r="F255" t="s">
        <v>2431</v>
      </c>
      <c r="G255" t="s">
        <v>2434</v>
      </c>
      <c r="H255" t="s">
        <v>2517</v>
      </c>
      <c r="I255" t="s">
        <v>936</v>
      </c>
      <c r="K255" t="s">
        <v>45</v>
      </c>
      <c r="M255" t="s">
        <v>45</v>
      </c>
      <c r="O255" t="s">
        <v>31</v>
      </c>
      <c r="P255" t="s">
        <v>46</v>
      </c>
      <c r="Q255" t="s">
        <v>2597</v>
      </c>
      <c r="R255" s="1">
        <v>44794</v>
      </c>
      <c r="S255" t="s">
        <v>33</v>
      </c>
      <c r="T255" t="s">
        <v>34</v>
      </c>
      <c r="U255" s="1">
        <v>44796</v>
      </c>
      <c r="V255" t="s">
        <v>35</v>
      </c>
      <c r="W255" t="s">
        <v>896</v>
      </c>
      <c r="X255" t="s">
        <v>897</v>
      </c>
      <c r="Y255" t="s">
        <v>38</v>
      </c>
      <c r="Z255" t="s">
        <v>936</v>
      </c>
      <c r="AC255" t="s">
        <v>45</v>
      </c>
      <c r="AD255">
        <v>42.287503000000001</v>
      </c>
      <c r="AE255">
        <v>-73.315911999999997</v>
      </c>
      <c r="AF255" t="s">
        <v>40</v>
      </c>
      <c r="AG255" t="s">
        <v>41</v>
      </c>
    </row>
    <row r="256" spans="1:33" x14ac:dyDescent="0.35">
      <c r="A256">
        <v>3878</v>
      </c>
      <c r="B256" t="s">
        <v>937</v>
      </c>
      <c r="C256" t="s">
        <v>938</v>
      </c>
      <c r="D256" t="str">
        <f t="shared" si="3"/>
        <v>SYST-MOR-0007115.bam</v>
      </c>
      <c r="E256" t="s">
        <v>939</v>
      </c>
      <c r="F256" t="s">
        <v>2431</v>
      </c>
      <c r="G256" t="s">
        <v>2434</v>
      </c>
      <c r="H256" t="s">
        <v>2517</v>
      </c>
      <c r="I256" t="s">
        <v>936</v>
      </c>
      <c r="K256" t="s">
        <v>45</v>
      </c>
      <c r="M256" t="s">
        <v>45</v>
      </c>
      <c r="O256" t="s">
        <v>113</v>
      </c>
      <c r="P256" t="s">
        <v>46</v>
      </c>
      <c r="Q256" t="s">
        <v>2597</v>
      </c>
      <c r="R256" s="1">
        <v>44794</v>
      </c>
      <c r="S256" t="s">
        <v>33</v>
      </c>
      <c r="T256" t="s">
        <v>34</v>
      </c>
      <c r="U256" s="1">
        <v>44796</v>
      </c>
      <c r="V256" t="s">
        <v>35</v>
      </c>
      <c r="W256" t="s">
        <v>896</v>
      </c>
      <c r="X256" t="s">
        <v>897</v>
      </c>
      <c r="Y256" t="s">
        <v>38</v>
      </c>
      <c r="Z256" t="s">
        <v>936</v>
      </c>
      <c r="AC256" t="s">
        <v>45</v>
      </c>
      <c r="AD256">
        <v>42.286952999999997</v>
      </c>
      <c r="AE256">
        <v>-73.315492000000006</v>
      </c>
      <c r="AF256" t="s">
        <v>40</v>
      </c>
      <c r="AG256" t="s">
        <v>41</v>
      </c>
    </row>
    <row r="257" spans="1:33" x14ac:dyDescent="0.35">
      <c r="A257">
        <v>3879</v>
      </c>
      <c r="B257" t="s">
        <v>940</v>
      </c>
      <c r="C257" t="s">
        <v>941</v>
      </c>
      <c r="D257" t="str">
        <f t="shared" si="3"/>
        <v>SYST-MOR-0007116.bam</v>
      </c>
      <c r="E257" t="s">
        <v>942</v>
      </c>
      <c r="F257" t="s">
        <v>2431</v>
      </c>
      <c r="G257" t="s">
        <v>2434</v>
      </c>
      <c r="H257" t="s">
        <v>2517</v>
      </c>
      <c r="I257" t="s">
        <v>936</v>
      </c>
      <c r="K257" t="s">
        <v>45</v>
      </c>
      <c r="M257" t="s">
        <v>45</v>
      </c>
      <c r="O257" t="s">
        <v>31</v>
      </c>
      <c r="P257" t="s">
        <v>46</v>
      </c>
      <c r="Q257" t="s">
        <v>2597</v>
      </c>
      <c r="R257" s="1">
        <v>44794</v>
      </c>
      <c r="S257" t="s">
        <v>33</v>
      </c>
      <c r="T257" t="s">
        <v>34</v>
      </c>
      <c r="U257" s="1">
        <v>44796</v>
      </c>
      <c r="V257" t="s">
        <v>35</v>
      </c>
      <c r="W257" t="s">
        <v>896</v>
      </c>
      <c r="X257" t="s">
        <v>897</v>
      </c>
      <c r="Y257" t="s">
        <v>38</v>
      </c>
      <c r="Z257" t="s">
        <v>936</v>
      </c>
      <c r="AC257" t="s">
        <v>45</v>
      </c>
      <c r="AD257">
        <v>42.286675000000002</v>
      </c>
      <c r="AE257">
        <v>-73.317187000000004</v>
      </c>
      <c r="AF257" t="s">
        <v>40</v>
      </c>
      <c r="AG257" t="s">
        <v>41</v>
      </c>
    </row>
    <row r="258" spans="1:33" x14ac:dyDescent="0.35">
      <c r="A258">
        <v>3880</v>
      </c>
      <c r="B258" t="s">
        <v>943</v>
      </c>
      <c r="C258" t="s">
        <v>944</v>
      </c>
      <c r="D258" t="str">
        <f t="shared" ref="D258:D321" si="4">_xlfn.CONCAT(C258,".bam")</f>
        <v>SYST-MOR-0007117.bam</v>
      </c>
      <c r="E258" t="s">
        <v>945</v>
      </c>
      <c r="F258" t="s">
        <v>2431</v>
      </c>
      <c r="G258" t="s">
        <v>2434</v>
      </c>
      <c r="H258" t="s">
        <v>2517</v>
      </c>
      <c r="I258" t="s">
        <v>936</v>
      </c>
      <c r="K258" t="s">
        <v>45</v>
      </c>
      <c r="M258" t="s">
        <v>45</v>
      </c>
      <c r="O258" t="s">
        <v>113</v>
      </c>
      <c r="P258" t="s">
        <v>46</v>
      </c>
      <c r="Q258" t="s">
        <v>2597</v>
      </c>
      <c r="R258" s="1">
        <v>44794</v>
      </c>
      <c r="S258" t="s">
        <v>33</v>
      </c>
      <c r="T258" t="s">
        <v>34</v>
      </c>
      <c r="U258" s="1">
        <v>44796</v>
      </c>
      <c r="V258" t="s">
        <v>35</v>
      </c>
      <c r="W258" t="s">
        <v>896</v>
      </c>
      <c r="X258" t="s">
        <v>897</v>
      </c>
      <c r="Y258" t="s">
        <v>38</v>
      </c>
      <c r="Z258" t="s">
        <v>936</v>
      </c>
      <c r="AC258" t="s">
        <v>45</v>
      </c>
      <c r="AD258">
        <v>42.289945000000003</v>
      </c>
      <c r="AE258">
        <v>-73.317931000000002</v>
      </c>
      <c r="AF258" t="s">
        <v>40</v>
      </c>
      <c r="AG258" t="s">
        <v>41</v>
      </c>
    </row>
    <row r="259" spans="1:33" x14ac:dyDescent="0.35">
      <c r="A259">
        <v>3881</v>
      </c>
      <c r="B259" t="s">
        <v>946</v>
      </c>
      <c r="C259" t="s">
        <v>947</v>
      </c>
      <c r="D259" t="str">
        <f t="shared" si="4"/>
        <v>SYST-MOR-0007118.bam</v>
      </c>
      <c r="E259" t="s">
        <v>948</v>
      </c>
      <c r="F259" t="s">
        <v>2431</v>
      </c>
      <c r="G259" t="s">
        <v>2434</v>
      </c>
      <c r="H259" t="s">
        <v>2517</v>
      </c>
      <c r="I259" t="s">
        <v>936</v>
      </c>
      <c r="K259" t="s">
        <v>45</v>
      </c>
      <c r="M259" t="s">
        <v>45</v>
      </c>
      <c r="O259" t="s">
        <v>31</v>
      </c>
      <c r="P259" t="s">
        <v>46</v>
      </c>
      <c r="Q259" t="s">
        <v>2597</v>
      </c>
      <c r="R259" s="1">
        <v>44794</v>
      </c>
      <c r="S259" t="s">
        <v>33</v>
      </c>
      <c r="T259" t="s">
        <v>34</v>
      </c>
      <c r="U259" s="1">
        <v>44796</v>
      </c>
      <c r="V259" t="s">
        <v>35</v>
      </c>
      <c r="W259" t="s">
        <v>896</v>
      </c>
      <c r="X259" t="s">
        <v>897</v>
      </c>
      <c r="Y259" t="s">
        <v>38</v>
      </c>
      <c r="Z259" t="s">
        <v>936</v>
      </c>
      <c r="AC259" t="s">
        <v>45</v>
      </c>
      <c r="AD259">
        <v>42.290072000000002</v>
      </c>
      <c r="AE259">
        <v>-73.319390999999996</v>
      </c>
      <c r="AF259" t="s">
        <v>40</v>
      </c>
      <c r="AG259" t="s">
        <v>41</v>
      </c>
    </row>
    <row r="260" spans="1:33" x14ac:dyDescent="0.35">
      <c r="A260">
        <v>3886</v>
      </c>
      <c r="B260" t="s">
        <v>949</v>
      </c>
      <c r="C260" t="s">
        <v>950</v>
      </c>
      <c r="D260" t="str">
        <f t="shared" si="4"/>
        <v>SYST-MOR-0007123.bam</v>
      </c>
      <c r="E260" t="s">
        <v>951</v>
      </c>
      <c r="F260" t="s">
        <v>2431</v>
      </c>
      <c r="G260" t="s">
        <v>2435</v>
      </c>
      <c r="H260" t="s">
        <v>2518</v>
      </c>
      <c r="I260" t="s">
        <v>952</v>
      </c>
      <c r="K260" t="s">
        <v>45</v>
      </c>
      <c r="M260" t="s">
        <v>45</v>
      </c>
      <c r="O260" t="s">
        <v>31</v>
      </c>
      <c r="P260" t="s">
        <v>46</v>
      </c>
      <c r="Q260" t="s">
        <v>2597</v>
      </c>
      <c r="R260" s="1">
        <v>44795</v>
      </c>
      <c r="S260" t="s">
        <v>33</v>
      </c>
      <c r="T260" t="s">
        <v>34</v>
      </c>
      <c r="U260" s="1">
        <v>44796</v>
      </c>
      <c r="V260" t="s">
        <v>35</v>
      </c>
      <c r="W260" t="s">
        <v>896</v>
      </c>
      <c r="X260" t="s">
        <v>897</v>
      </c>
      <c r="Y260" t="s">
        <v>38</v>
      </c>
      <c r="Z260" t="s">
        <v>952</v>
      </c>
      <c r="AC260" t="s">
        <v>45</v>
      </c>
      <c r="AD260">
        <v>42.084547999999998</v>
      </c>
      <c r="AE260">
        <v>-73.385045000000005</v>
      </c>
      <c r="AF260" t="s">
        <v>40</v>
      </c>
      <c r="AG260" t="s">
        <v>41</v>
      </c>
    </row>
    <row r="261" spans="1:33" x14ac:dyDescent="0.35">
      <c r="A261">
        <v>3887</v>
      </c>
      <c r="B261" t="s">
        <v>953</v>
      </c>
      <c r="C261" t="s">
        <v>954</v>
      </c>
      <c r="D261" t="str">
        <f t="shared" si="4"/>
        <v>SYST-MOR-0007124.bam</v>
      </c>
      <c r="E261" t="s">
        <v>955</v>
      </c>
      <c r="F261" t="s">
        <v>2431</v>
      </c>
      <c r="G261" t="s">
        <v>2435</v>
      </c>
      <c r="H261" t="s">
        <v>2518</v>
      </c>
      <c r="I261" t="s">
        <v>952</v>
      </c>
      <c r="K261" t="s">
        <v>45</v>
      </c>
      <c r="M261" t="s">
        <v>45</v>
      </c>
      <c r="O261" t="s">
        <v>113</v>
      </c>
      <c r="P261" t="s">
        <v>46</v>
      </c>
      <c r="Q261" t="s">
        <v>2597</v>
      </c>
      <c r="R261" s="1">
        <v>44795</v>
      </c>
      <c r="S261" t="s">
        <v>33</v>
      </c>
      <c r="T261" t="s">
        <v>34</v>
      </c>
      <c r="U261" s="1">
        <v>44796</v>
      </c>
      <c r="V261" t="s">
        <v>35</v>
      </c>
      <c r="W261" t="s">
        <v>896</v>
      </c>
      <c r="X261" t="s">
        <v>897</v>
      </c>
      <c r="Y261" t="s">
        <v>38</v>
      </c>
      <c r="Z261" t="s">
        <v>952</v>
      </c>
      <c r="AC261" t="s">
        <v>45</v>
      </c>
      <c r="AD261">
        <v>42.084218</v>
      </c>
      <c r="AE261">
        <v>-73.385463999999999</v>
      </c>
      <c r="AF261" t="s">
        <v>40</v>
      </c>
      <c r="AG261" t="s">
        <v>41</v>
      </c>
    </row>
    <row r="262" spans="1:33" x14ac:dyDescent="0.35">
      <c r="A262">
        <v>3888</v>
      </c>
      <c r="B262" t="s">
        <v>956</v>
      </c>
      <c r="C262" t="s">
        <v>957</v>
      </c>
      <c r="D262" t="str">
        <f t="shared" si="4"/>
        <v>SYST-MOR-0007125.bam</v>
      </c>
      <c r="E262" t="s">
        <v>958</v>
      </c>
      <c r="F262" t="s">
        <v>2431</v>
      </c>
      <c r="G262" t="s">
        <v>2435</v>
      </c>
      <c r="H262" t="s">
        <v>2518</v>
      </c>
      <c r="I262" t="s">
        <v>952</v>
      </c>
      <c r="K262" t="s">
        <v>64</v>
      </c>
      <c r="L262" t="s">
        <v>64</v>
      </c>
      <c r="M262" t="s">
        <v>45</v>
      </c>
      <c r="O262" t="s">
        <v>31</v>
      </c>
      <c r="P262" t="s">
        <v>46</v>
      </c>
      <c r="Q262" t="s">
        <v>2597</v>
      </c>
      <c r="R262" s="1">
        <v>44795</v>
      </c>
      <c r="S262" t="s">
        <v>33</v>
      </c>
      <c r="T262" t="s">
        <v>34</v>
      </c>
      <c r="U262" s="1">
        <v>44796</v>
      </c>
      <c r="V262" t="s">
        <v>35</v>
      </c>
      <c r="W262" t="s">
        <v>896</v>
      </c>
      <c r="X262" t="s">
        <v>897</v>
      </c>
      <c r="Y262" t="s">
        <v>38</v>
      </c>
      <c r="Z262" t="s">
        <v>952</v>
      </c>
      <c r="AC262" t="s">
        <v>45</v>
      </c>
      <c r="AD262">
        <v>42.084738000000002</v>
      </c>
      <c r="AE262">
        <v>-73.385193000000001</v>
      </c>
      <c r="AF262" t="s">
        <v>40</v>
      </c>
      <c r="AG262" t="s">
        <v>41</v>
      </c>
    </row>
    <row r="263" spans="1:33" x14ac:dyDescent="0.35">
      <c r="A263">
        <v>3889</v>
      </c>
      <c r="B263" t="s">
        <v>959</v>
      </c>
      <c r="C263" t="s">
        <v>960</v>
      </c>
      <c r="D263" t="str">
        <f t="shared" si="4"/>
        <v>SYST-MOR-0007126.bam</v>
      </c>
      <c r="E263" t="s">
        <v>961</v>
      </c>
      <c r="F263" t="s">
        <v>2431</v>
      </c>
      <c r="G263" t="s">
        <v>2435</v>
      </c>
      <c r="H263" t="s">
        <v>2518</v>
      </c>
      <c r="I263" t="s">
        <v>952</v>
      </c>
      <c r="K263" t="s">
        <v>45</v>
      </c>
      <c r="M263" t="s">
        <v>45</v>
      </c>
      <c r="O263" t="s">
        <v>113</v>
      </c>
      <c r="P263" t="s">
        <v>46</v>
      </c>
      <c r="Q263" t="s">
        <v>2597</v>
      </c>
      <c r="R263" s="1">
        <v>44795</v>
      </c>
      <c r="S263" t="s">
        <v>33</v>
      </c>
      <c r="T263" t="s">
        <v>34</v>
      </c>
      <c r="U263" s="1">
        <v>44796</v>
      </c>
      <c r="V263" t="s">
        <v>35</v>
      </c>
      <c r="W263" t="s">
        <v>896</v>
      </c>
      <c r="X263" t="s">
        <v>897</v>
      </c>
      <c r="Y263" t="s">
        <v>38</v>
      </c>
      <c r="Z263" t="s">
        <v>952</v>
      </c>
      <c r="AC263" t="s">
        <v>45</v>
      </c>
      <c r="AD263">
        <v>42.084744999999998</v>
      </c>
      <c r="AE263">
        <v>-73.385532999999995</v>
      </c>
      <c r="AF263" t="s">
        <v>40</v>
      </c>
      <c r="AG263" t="s">
        <v>41</v>
      </c>
    </row>
    <row r="264" spans="1:33" x14ac:dyDescent="0.35">
      <c r="A264">
        <v>3890</v>
      </c>
      <c r="B264" t="s">
        <v>962</v>
      </c>
      <c r="C264" t="s">
        <v>963</v>
      </c>
      <c r="D264" t="str">
        <f t="shared" si="4"/>
        <v>SYST-MOR-0007127.bam</v>
      </c>
      <c r="E264" t="s">
        <v>964</v>
      </c>
      <c r="F264" t="s">
        <v>2431</v>
      </c>
      <c r="G264" t="s">
        <v>2435</v>
      </c>
      <c r="H264" t="s">
        <v>2518</v>
      </c>
      <c r="I264" t="s">
        <v>952</v>
      </c>
      <c r="K264" t="s">
        <v>45</v>
      </c>
      <c r="M264" t="s">
        <v>45</v>
      </c>
      <c r="O264" t="s">
        <v>31</v>
      </c>
      <c r="P264" t="s">
        <v>46</v>
      </c>
      <c r="Q264" t="s">
        <v>2597</v>
      </c>
      <c r="R264" s="1">
        <v>44795</v>
      </c>
      <c r="S264" t="s">
        <v>33</v>
      </c>
      <c r="T264" t="s">
        <v>34</v>
      </c>
      <c r="U264" s="1">
        <v>44796</v>
      </c>
      <c r="V264" t="s">
        <v>35</v>
      </c>
      <c r="W264" t="s">
        <v>896</v>
      </c>
      <c r="X264" t="s">
        <v>897</v>
      </c>
      <c r="Y264" t="s">
        <v>38</v>
      </c>
      <c r="Z264" t="s">
        <v>952</v>
      </c>
      <c r="AC264" t="s">
        <v>45</v>
      </c>
      <c r="AD264">
        <v>42.084995999999997</v>
      </c>
      <c r="AE264">
        <v>-73.385541000000003</v>
      </c>
      <c r="AF264" t="s">
        <v>40</v>
      </c>
      <c r="AG264" t="s">
        <v>41</v>
      </c>
    </row>
    <row r="265" spans="1:33" x14ac:dyDescent="0.35">
      <c r="A265">
        <v>3891</v>
      </c>
      <c r="B265" t="s">
        <v>965</v>
      </c>
      <c r="C265" t="s">
        <v>966</v>
      </c>
      <c r="D265" t="str">
        <f t="shared" si="4"/>
        <v>SYST-MOR-0007128.bam</v>
      </c>
      <c r="E265" t="s">
        <v>967</v>
      </c>
      <c r="F265" t="s">
        <v>2431</v>
      </c>
      <c r="G265" t="s">
        <v>2435</v>
      </c>
      <c r="H265" t="s">
        <v>2518</v>
      </c>
      <c r="I265" t="s">
        <v>952</v>
      </c>
      <c r="K265" t="s">
        <v>64</v>
      </c>
      <c r="M265" t="s">
        <v>64</v>
      </c>
      <c r="O265" t="s">
        <v>113</v>
      </c>
      <c r="P265" t="s">
        <v>65</v>
      </c>
      <c r="Q265" t="s">
        <v>2599</v>
      </c>
      <c r="R265" s="1">
        <v>44795</v>
      </c>
      <c r="S265" t="s">
        <v>33</v>
      </c>
      <c r="T265" t="s">
        <v>34</v>
      </c>
      <c r="U265" s="1">
        <v>44796</v>
      </c>
      <c r="V265" t="s">
        <v>35</v>
      </c>
      <c r="W265" t="s">
        <v>896</v>
      </c>
      <c r="X265" t="s">
        <v>897</v>
      </c>
      <c r="Y265" t="s">
        <v>38</v>
      </c>
      <c r="Z265" t="s">
        <v>952</v>
      </c>
      <c r="AC265" t="s">
        <v>64</v>
      </c>
      <c r="AD265">
        <v>42.082520000000002</v>
      </c>
      <c r="AE265">
        <v>-73.384530999999996</v>
      </c>
      <c r="AF265" t="s">
        <v>40</v>
      </c>
      <c r="AG265" t="s">
        <v>41</v>
      </c>
    </row>
    <row r="266" spans="1:33" x14ac:dyDescent="0.35">
      <c r="A266">
        <v>1950</v>
      </c>
      <c r="B266" t="s">
        <v>968</v>
      </c>
      <c r="C266" t="s">
        <v>969</v>
      </c>
      <c r="D266" t="str">
        <f t="shared" si="4"/>
        <v>SYST-MOR-0007357.bam</v>
      </c>
      <c r="E266" t="s">
        <v>970</v>
      </c>
      <c r="F266" t="s">
        <v>2476</v>
      </c>
      <c r="G266" t="s">
        <v>2475</v>
      </c>
      <c r="H266" t="s">
        <v>2519</v>
      </c>
      <c r="I266" t="s">
        <v>974</v>
      </c>
      <c r="K266" t="s">
        <v>45</v>
      </c>
      <c r="M266" t="s">
        <v>45</v>
      </c>
      <c r="O266" t="s">
        <v>31</v>
      </c>
      <c r="P266" t="s">
        <v>114</v>
      </c>
      <c r="Q266" t="s">
        <v>2597</v>
      </c>
      <c r="R266" s="1">
        <v>42922</v>
      </c>
      <c r="S266" t="s">
        <v>971</v>
      </c>
      <c r="T266" t="s">
        <v>34</v>
      </c>
      <c r="V266" t="s">
        <v>972</v>
      </c>
      <c r="W266" t="s">
        <v>973</v>
      </c>
      <c r="Z266" t="s">
        <v>974</v>
      </c>
      <c r="AA266" t="s">
        <v>975</v>
      </c>
      <c r="AC266" t="s">
        <v>45</v>
      </c>
      <c r="AD266">
        <v>49.713590000000003</v>
      </c>
      <c r="AE266">
        <v>-95.243489999999994</v>
      </c>
      <c r="AF266" t="s">
        <v>40</v>
      </c>
      <c r="AG266" t="s">
        <v>41</v>
      </c>
    </row>
    <row r="267" spans="1:33" x14ac:dyDescent="0.35">
      <c r="A267">
        <v>1951</v>
      </c>
      <c r="B267" t="s">
        <v>976</v>
      </c>
      <c r="C267" t="s">
        <v>977</v>
      </c>
      <c r="D267" t="str">
        <f t="shared" si="4"/>
        <v>SYST-MOR-0007358.bam</v>
      </c>
      <c r="E267" t="s">
        <v>978</v>
      </c>
      <c r="F267" t="s">
        <v>2476</v>
      </c>
      <c r="G267" t="s">
        <v>2475</v>
      </c>
      <c r="H267" t="s">
        <v>2519</v>
      </c>
      <c r="I267" t="s">
        <v>974</v>
      </c>
      <c r="K267" t="s">
        <v>45</v>
      </c>
      <c r="M267" t="s">
        <v>45</v>
      </c>
      <c r="O267" t="s">
        <v>31</v>
      </c>
      <c r="P267" t="s">
        <v>114</v>
      </c>
      <c r="Q267" t="s">
        <v>2597</v>
      </c>
      <c r="R267" s="1">
        <v>42922</v>
      </c>
      <c r="S267" t="s">
        <v>971</v>
      </c>
      <c r="T267" t="s">
        <v>34</v>
      </c>
      <c r="V267" t="s">
        <v>972</v>
      </c>
      <c r="W267" t="s">
        <v>973</v>
      </c>
      <c r="Z267" t="s">
        <v>974</v>
      </c>
      <c r="AA267" t="s">
        <v>975</v>
      </c>
      <c r="AC267" t="s">
        <v>45</v>
      </c>
      <c r="AD267">
        <v>49.713760000000001</v>
      </c>
      <c r="AE267">
        <v>-95.243849999999995</v>
      </c>
      <c r="AF267" t="s">
        <v>40</v>
      </c>
      <c r="AG267" t="s">
        <v>41</v>
      </c>
    </row>
    <row r="268" spans="1:33" x14ac:dyDescent="0.35">
      <c r="A268">
        <v>1952</v>
      </c>
      <c r="B268" t="s">
        <v>979</v>
      </c>
      <c r="C268" t="s">
        <v>980</v>
      </c>
      <c r="D268" t="str">
        <f t="shared" si="4"/>
        <v>SYST-MOR-0007359.bam</v>
      </c>
      <c r="E268" t="s">
        <v>981</v>
      </c>
      <c r="F268" t="s">
        <v>2476</v>
      </c>
      <c r="G268" t="s">
        <v>2475</v>
      </c>
      <c r="H268" t="s">
        <v>2519</v>
      </c>
      <c r="I268" t="s">
        <v>974</v>
      </c>
      <c r="K268" t="s">
        <v>45</v>
      </c>
      <c r="M268" t="s">
        <v>45</v>
      </c>
      <c r="O268" t="s">
        <v>31</v>
      </c>
      <c r="P268" t="s">
        <v>114</v>
      </c>
      <c r="Q268" t="s">
        <v>2597</v>
      </c>
      <c r="R268" s="1">
        <v>42922</v>
      </c>
      <c r="S268" t="s">
        <v>971</v>
      </c>
      <c r="T268" t="s">
        <v>34</v>
      </c>
      <c r="V268" t="s">
        <v>972</v>
      </c>
      <c r="W268" t="s">
        <v>973</v>
      </c>
      <c r="Z268" t="s">
        <v>974</v>
      </c>
      <c r="AA268" t="s">
        <v>982</v>
      </c>
      <c r="AC268" t="s">
        <v>45</v>
      </c>
      <c r="AD268">
        <v>49.712780000000002</v>
      </c>
      <c r="AE268">
        <v>-95.244320000000002</v>
      </c>
      <c r="AF268" t="s">
        <v>40</v>
      </c>
      <c r="AG268" t="s">
        <v>41</v>
      </c>
    </row>
    <row r="269" spans="1:33" x14ac:dyDescent="0.35">
      <c r="A269">
        <v>1953</v>
      </c>
      <c r="B269" t="s">
        <v>983</v>
      </c>
      <c r="C269" t="s">
        <v>984</v>
      </c>
      <c r="D269" t="str">
        <f t="shared" si="4"/>
        <v>SYST-MOR-0007360.bam</v>
      </c>
      <c r="E269" t="s">
        <v>985</v>
      </c>
      <c r="F269" t="s">
        <v>2476</v>
      </c>
      <c r="G269" t="s">
        <v>2475</v>
      </c>
      <c r="H269" t="s">
        <v>2519</v>
      </c>
      <c r="I269" t="s">
        <v>974</v>
      </c>
      <c r="K269" t="s">
        <v>45</v>
      </c>
      <c r="M269" t="s">
        <v>45</v>
      </c>
      <c r="O269" t="s">
        <v>31</v>
      </c>
      <c r="P269" t="s">
        <v>114</v>
      </c>
      <c r="Q269" t="s">
        <v>2597</v>
      </c>
      <c r="R269" s="1">
        <v>42922</v>
      </c>
      <c r="S269" t="s">
        <v>971</v>
      </c>
      <c r="T269" t="s">
        <v>34</v>
      </c>
      <c r="V269" t="s">
        <v>972</v>
      </c>
      <c r="W269" t="s">
        <v>973</v>
      </c>
      <c r="Z269" t="s">
        <v>974</v>
      </c>
      <c r="AA269" t="s">
        <v>975</v>
      </c>
      <c r="AC269" t="s">
        <v>45</v>
      </c>
      <c r="AD269">
        <v>49.712780000000002</v>
      </c>
      <c r="AE269">
        <v>-95.244500000000002</v>
      </c>
      <c r="AF269" t="s">
        <v>40</v>
      </c>
      <c r="AG269" t="s">
        <v>41</v>
      </c>
    </row>
    <row r="270" spans="1:33" x14ac:dyDescent="0.35">
      <c r="A270">
        <v>1954</v>
      </c>
      <c r="B270" t="s">
        <v>986</v>
      </c>
      <c r="C270" t="s">
        <v>987</v>
      </c>
      <c r="D270" t="str">
        <f t="shared" si="4"/>
        <v>SYST-MOR-0007361.bam</v>
      </c>
      <c r="E270" t="s">
        <v>988</v>
      </c>
      <c r="F270" t="s">
        <v>2476</v>
      </c>
      <c r="G270" t="s">
        <v>2475</v>
      </c>
      <c r="H270" t="s">
        <v>2519</v>
      </c>
      <c r="I270" t="s">
        <v>974</v>
      </c>
      <c r="K270" t="s">
        <v>45</v>
      </c>
      <c r="M270" t="s">
        <v>45</v>
      </c>
      <c r="O270" t="s">
        <v>31</v>
      </c>
      <c r="P270" t="s">
        <v>114</v>
      </c>
      <c r="Q270" t="s">
        <v>2597</v>
      </c>
      <c r="R270" s="1">
        <v>42922</v>
      </c>
      <c r="S270" t="s">
        <v>971</v>
      </c>
      <c r="T270" t="s">
        <v>34</v>
      </c>
      <c r="V270" t="s">
        <v>972</v>
      </c>
      <c r="W270" t="s">
        <v>973</v>
      </c>
      <c r="Z270" t="s">
        <v>974</v>
      </c>
      <c r="AA270" t="s">
        <v>975</v>
      </c>
      <c r="AC270" t="s">
        <v>45</v>
      </c>
      <c r="AD270">
        <v>49.712159999999997</v>
      </c>
      <c r="AE270">
        <v>-95.244630000000001</v>
      </c>
      <c r="AF270" t="s">
        <v>40</v>
      </c>
      <c r="AG270" t="s">
        <v>41</v>
      </c>
    </row>
    <row r="271" spans="1:33" x14ac:dyDescent="0.35">
      <c r="A271">
        <v>1955</v>
      </c>
      <c r="B271" t="s">
        <v>989</v>
      </c>
      <c r="C271" t="s">
        <v>990</v>
      </c>
      <c r="D271" t="str">
        <f t="shared" si="4"/>
        <v>SYST-MOR-0007362.bam</v>
      </c>
      <c r="E271" t="s">
        <v>991</v>
      </c>
      <c r="F271" t="s">
        <v>2476</v>
      </c>
      <c r="G271" t="s">
        <v>2475</v>
      </c>
      <c r="H271" t="s">
        <v>2519</v>
      </c>
      <c r="I271" t="s">
        <v>974</v>
      </c>
      <c r="K271" t="s">
        <v>45</v>
      </c>
      <c r="M271" t="s">
        <v>45</v>
      </c>
      <c r="O271" t="s">
        <v>31</v>
      </c>
      <c r="P271" t="s">
        <v>114</v>
      </c>
      <c r="Q271" t="s">
        <v>2597</v>
      </c>
      <c r="R271" s="1">
        <v>42922</v>
      </c>
      <c r="S271" t="s">
        <v>971</v>
      </c>
      <c r="T271" t="s">
        <v>34</v>
      </c>
      <c r="V271" t="s">
        <v>972</v>
      </c>
      <c r="W271" t="s">
        <v>973</v>
      </c>
      <c r="Z271" t="s">
        <v>974</v>
      </c>
      <c r="AA271" t="s">
        <v>975</v>
      </c>
      <c r="AC271" t="s">
        <v>45</v>
      </c>
      <c r="AD271">
        <v>49.712040000000002</v>
      </c>
      <c r="AE271">
        <v>-95.244799999999998</v>
      </c>
      <c r="AF271" t="s">
        <v>40</v>
      </c>
      <c r="AG271" t="s">
        <v>41</v>
      </c>
    </row>
    <row r="272" spans="1:33" x14ac:dyDescent="0.35">
      <c r="A272">
        <v>1956</v>
      </c>
      <c r="B272" t="s">
        <v>992</v>
      </c>
      <c r="C272" t="s">
        <v>993</v>
      </c>
      <c r="D272" t="str">
        <f t="shared" si="4"/>
        <v>SYST-MOR-0007363.bam</v>
      </c>
      <c r="E272" t="s">
        <v>994</v>
      </c>
      <c r="F272" t="s">
        <v>2476</v>
      </c>
      <c r="G272" t="s">
        <v>2475</v>
      </c>
      <c r="H272" t="s">
        <v>2519</v>
      </c>
      <c r="I272" t="s">
        <v>974</v>
      </c>
      <c r="K272" t="s">
        <v>45</v>
      </c>
      <c r="M272" t="s">
        <v>45</v>
      </c>
      <c r="O272" t="s">
        <v>31</v>
      </c>
      <c r="P272" t="s">
        <v>114</v>
      </c>
      <c r="Q272" t="s">
        <v>2597</v>
      </c>
      <c r="R272" s="1">
        <v>42922</v>
      </c>
      <c r="S272" t="s">
        <v>971</v>
      </c>
      <c r="T272" t="s">
        <v>34</v>
      </c>
      <c r="V272" t="s">
        <v>972</v>
      </c>
      <c r="W272" t="s">
        <v>973</v>
      </c>
      <c r="Z272" t="s">
        <v>974</v>
      </c>
      <c r="AA272" t="s">
        <v>975</v>
      </c>
      <c r="AC272" t="s">
        <v>45</v>
      </c>
      <c r="AD272">
        <v>49.711950000000002</v>
      </c>
      <c r="AE272">
        <v>-95.244919999999993</v>
      </c>
      <c r="AF272" t="s">
        <v>40</v>
      </c>
      <c r="AG272" t="s">
        <v>41</v>
      </c>
    </row>
    <row r="273" spans="1:33" x14ac:dyDescent="0.35">
      <c r="A273">
        <v>1957</v>
      </c>
      <c r="B273" t="s">
        <v>995</v>
      </c>
      <c r="C273" t="s">
        <v>996</v>
      </c>
      <c r="D273" t="str">
        <f t="shared" si="4"/>
        <v>SYST-MOR-0007364.bam</v>
      </c>
      <c r="E273" t="s">
        <v>997</v>
      </c>
      <c r="F273" t="s">
        <v>2476</v>
      </c>
      <c r="G273" t="s">
        <v>2475</v>
      </c>
      <c r="H273" t="s">
        <v>2519</v>
      </c>
      <c r="I273" t="s">
        <v>974</v>
      </c>
      <c r="K273" t="s">
        <v>45</v>
      </c>
      <c r="M273" t="s">
        <v>45</v>
      </c>
      <c r="O273" t="s">
        <v>31</v>
      </c>
      <c r="P273" t="s">
        <v>114</v>
      </c>
      <c r="Q273" t="s">
        <v>2597</v>
      </c>
      <c r="R273" s="1">
        <v>42922</v>
      </c>
      <c r="S273" t="s">
        <v>971</v>
      </c>
      <c r="T273" t="s">
        <v>34</v>
      </c>
      <c r="V273" t="s">
        <v>972</v>
      </c>
      <c r="W273" t="s">
        <v>973</v>
      </c>
      <c r="Z273" t="s">
        <v>974</v>
      </c>
      <c r="AA273" t="s">
        <v>975</v>
      </c>
      <c r="AC273" t="s">
        <v>45</v>
      </c>
      <c r="AD273">
        <v>49.712090000000003</v>
      </c>
      <c r="AE273">
        <v>-95.244960000000006</v>
      </c>
      <c r="AF273" t="s">
        <v>40</v>
      </c>
      <c r="AG273" t="s">
        <v>41</v>
      </c>
    </row>
    <row r="274" spans="1:33" x14ac:dyDescent="0.35">
      <c r="A274">
        <v>1958</v>
      </c>
      <c r="B274" t="s">
        <v>998</v>
      </c>
      <c r="C274" t="s">
        <v>999</v>
      </c>
      <c r="D274" t="str">
        <f t="shared" si="4"/>
        <v>SYST-MOR-0007365.bam</v>
      </c>
      <c r="E274" t="s">
        <v>1000</v>
      </c>
      <c r="F274" t="s">
        <v>2476</v>
      </c>
      <c r="G274" t="s">
        <v>2475</v>
      </c>
      <c r="H274" t="s">
        <v>2519</v>
      </c>
      <c r="I274" t="s">
        <v>974</v>
      </c>
      <c r="K274" t="s">
        <v>45</v>
      </c>
      <c r="M274" t="s">
        <v>45</v>
      </c>
      <c r="O274" t="s">
        <v>31</v>
      </c>
      <c r="P274" t="s">
        <v>114</v>
      </c>
      <c r="Q274" t="s">
        <v>2597</v>
      </c>
      <c r="R274" s="1">
        <v>42922</v>
      </c>
      <c r="S274" t="s">
        <v>971</v>
      </c>
      <c r="T274" t="s">
        <v>34</v>
      </c>
      <c r="V274" t="s">
        <v>972</v>
      </c>
      <c r="W274" t="s">
        <v>973</v>
      </c>
      <c r="Z274" t="s">
        <v>974</v>
      </c>
      <c r="AA274" t="s">
        <v>975</v>
      </c>
      <c r="AC274" t="s">
        <v>45</v>
      </c>
      <c r="AD274">
        <v>49.711869999999998</v>
      </c>
      <c r="AE274">
        <v>-95.244720000000001</v>
      </c>
      <c r="AF274" t="s">
        <v>40</v>
      </c>
      <c r="AG274" t="s">
        <v>41</v>
      </c>
    </row>
    <row r="275" spans="1:33" x14ac:dyDescent="0.35">
      <c r="A275">
        <v>1959</v>
      </c>
      <c r="B275" t="s">
        <v>1001</v>
      </c>
      <c r="C275" t="s">
        <v>1002</v>
      </c>
      <c r="D275" t="str">
        <f t="shared" si="4"/>
        <v>SYST-MOR-0007366.bam</v>
      </c>
      <c r="E275" t="s">
        <v>1003</v>
      </c>
      <c r="F275" t="s">
        <v>2476</v>
      </c>
      <c r="G275" t="s">
        <v>2475</v>
      </c>
      <c r="H275" t="s">
        <v>2519</v>
      </c>
      <c r="I275" t="s">
        <v>974</v>
      </c>
      <c r="K275" t="s">
        <v>45</v>
      </c>
      <c r="M275" t="s">
        <v>45</v>
      </c>
      <c r="O275" t="s">
        <v>31</v>
      </c>
      <c r="P275" t="s">
        <v>114</v>
      </c>
      <c r="Q275" t="s">
        <v>2597</v>
      </c>
      <c r="R275" s="1">
        <v>42922</v>
      </c>
      <c r="S275" t="s">
        <v>971</v>
      </c>
      <c r="T275" t="s">
        <v>34</v>
      </c>
      <c r="V275" t="s">
        <v>972</v>
      </c>
      <c r="W275" t="s">
        <v>973</v>
      </c>
      <c r="Z275" t="s">
        <v>974</v>
      </c>
      <c r="AA275" t="s">
        <v>975</v>
      </c>
      <c r="AC275" t="s">
        <v>45</v>
      </c>
      <c r="AD275">
        <v>49.711869999999998</v>
      </c>
      <c r="AE275">
        <v>-95.244560000000007</v>
      </c>
      <c r="AF275" t="s">
        <v>40</v>
      </c>
      <c r="AG275" t="s">
        <v>41</v>
      </c>
    </row>
    <row r="276" spans="1:33" x14ac:dyDescent="0.35">
      <c r="A276">
        <v>1960</v>
      </c>
      <c r="B276" t="s">
        <v>1004</v>
      </c>
      <c r="C276" t="s">
        <v>1005</v>
      </c>
      <c r="D276" t="str">
        <f t="shared" si="4"/>
        <v>SYST-MOR-0007367.bam</v>
      </c>
      <c r="E276" t="s">
        <v>1006</v>
      </c>
      <c r="F276" t="s">
        <v>2476</v>
      </c>
      <c r="G276" t="s">
        <v>2477</v>
      </c>
      <c r="H276" t="s">
        <v>2520</v>
      </c>
      <c r="I276" t="s">
        <v>1007</v>
      </c>
      <c r="K276" t="s">
        <v>45</v>
      </c>
      <c r="M276" t="s">
        <v>45</v>
      </c>
      <c r="O276" t="s">
        <v>31</v>
      </c>
      <c r="P276" t="s">
        <v>114</v>
      </c>
      <c r="Q276" t="s">
        <v>2597</v>
      </c>
      <c r="R276" s="1">
        <v>42923</v>
      </c>
      <c r="S276" t="s">
        <v>526</v>
      </c>
      <c r="T276" t="s">
        <v>34</v>
      </c>
      <c r="V276" t="s">
        <v>972</v>
      </c>
      <c r="W276" t="s">
        <v>973</v>
      </c>
      <c r="Z276" t="s">
        <v>1007</v>
      </c>
      <c r="AA276" t="s">
        <v>1008</v>
      </c>
      <c r="AC276" t="s">
        <v>45</v>
      </c>
      <c r="AD276">
        <v>49.761040000000001</v>
      </c>
      <c r="AE276">
        <v>-99.159710000000004</v>
      </c>
      <c r="AF276" t="s">
        <v>40</v>
      </c>
      <c r="AG276" t="s">
        <v>41</v>
      </c>
    </row>
    <row r="277" spans="1:33" x14ac:dyDescent="0.35">
      <c r="A277">
        <v>1961</v>
      </c>
      <c r="B277" t="s">
        <v>1009</v>
      </c>
      <c r="C277" t="s">
        <v>1010</v>
      </c>
      <c r="D277" t="str">
        <f t="shared" si="4"/>
        <v>SYST-MOR-0007368.bam</v>
      </c>
      <c r="E277" t="s">
        <v>1011</v>
      </c>
      <c r="F277" t="s">
        <v>2476</v>
      </c>
      <c r="G277" t="s">
        <v>2477</v>
      </c>
      <c r="H277" t="s">
        <v>2520</v>
      </c>
      <c r="I277" t="s">
        <v>1007</v>
      </c>
      <c r="K277" t="s">
        <v>45</v>
      </c>
      <c r="M277" t="s">
        <v>45</v>
      </c>
      <c r="O277" t="s">
        <v>31</v>
      </c>
      <c r="P277" t="s">
        <v>114</v>
      </c>
      <c r="Q277" t="s">
        <v>2597</v>
      </c>
      <c r="R277" s="1">
        <v>42923</v>
      </c>
      <c r="S277" t="s">
        <v>526</v>
      </c>
      <c r="T277" t="s">
        <v>34</v>
      </c>
      <c r="V277" t="s">
        <v>972</v>
      </c>
      <c r="W277" t="s">
        <v>973</v>
      </c>
      <c r="Z277" t="s">
        <v>1007</v>
      </c>
      <c r="AA277" t="s">
        <v>1008</v>
      </c>
      <c r="AC277" t="s">
        <v>45</v>
      </c>
      <c r="AD277">
        <v>49.760950000000001</v>
      </c>
      <c r="AE277">
        <v>-99.159829999999999</v>
      </c>
      <c r="AF277" t="s">
        <v>40</v>
      </c>
      <c r="AG277" t="s">
        <v>41</v>
      </c>
    </row>
    <row r="278" spans="1:33" x14ac:dyDescent="0.35">
      <c r="A278">
        <v>1962</v>
      </c>
      <c r="B278" t="s">
        <v>1012</v>
      </c>
      <c r="C278" t="s">
        <v>1013</v>
      </c>
      <c r="D278" t="str">
        <f t="shared" si="4"/>
        <v>SYST-MOR-0007369.bam</v>
      </c>
      <c r="E278" t="s">
        <v>1014</v>
      </c>
      <c r="F278" t="s">
        <v>2476</v>
      </c>
      <c r="G278" t="s">
        <v>2477</v>
      </c>
      <c r="H278" t="s">
        <v>2520</v>
      </c>
      <c r="I278" t="s">
        <v>1007</v>
      </c>
      <c r="K278" t="s">
        <v>45</v>
      </c>
      <c r="M278" t="s">
        <v>45</v>
      </c>
      <c r="O278" t="s">
        <v>31</v>
      </c>
      <c r="P278" t="s">
        <v>114</v>
      </c>
      <c r="Q278" t="s">
        <v>2597</v>
      </c>
      <c r="R278" s="1">
        <v>42923</v>
      </c>
      <c r="S278" t="s">
        <v>526</v>
      </c>
      <c r="T278" t="s">
        <v>34</v>
      </c>
      <c r="V278" t="s">
        <v>972</v>
      </c>
      <c r="W278" t="s">
        <v>973</v>
      </c>
      <c r="Z278" t="s">
        <v>1007</v>
      </c>
      <c r="AA278" t="s">
        <v>1008</v>
      </c>
      <c r="AC278" t="s">
        <v>45</v>
      </c>
      <c r="AD278">
        <v>49.76061</v>
      </c>
      <c r="AE278">
        <v>-99.159279999999995</v>
      </c>
      <c r="AF278" t="s">
        <v>40</v>
      </c>
      <c r="AG278" t="s">
        <v>41</v>
      </c>
    </row>
    <row r="279" spans="1:33" x14ac:dyDescent="0.35">
      <c r="A279">
        <v>1963</v>
      </c>
      <c r="B279" t="s">
        <v>1015</v>
      </c>
      <c r="C279" t="s">
        <v>1016</v>
      </c>
      <c r="D279" t="str">
        <f t="shared" si="4"/>
        <v>SYST-MOR-0007370.bam</v>
      </c>
      <c r="E279" t="s">
        <v>1017</v>
      </c>
      <c r="F279" t="s">
        <v>2476</v>
      </c>
      <c r="G279" t="s">
        <v>2477</v>
      </c>
      <c r="H279" t="s">
        <v>2520</v>
      </c>
      <c r="I279" t="s">
        <v>1007</v>
      </c>
      <c r="K279" t="s">
        <v>45</v>
      </c>
      <c r="M279" t="s">
        <v>45</v>
      </c>
      <c r="O279" t="s">
        <v>31</v>
      </c>
      <c r="P279" t="s">
        <v>114</v>
      </c>
      <c r="Q279" t="s">
        <v>2597</v>
      </c>
      <c r="R279" s="1">
        <v>42923</v>
      </c>
      <c r="S279" t="s">
        <v>526</v>
      </c>
      <c r="T279" t="s">
        <v>34</v>
      </c>
      <c r="V279" t="s">
        <v>972</v>
      </c>
      <c r="W279" t="s">
        <v>973</v>
      </c>
      <c r="Z279" t="s">
        <v>1007</v>
      </c>
      <c r="AA279" t="s">
        <v>1018</v>
      </c>
      <c r="AC279" t="s">
        <v>45</v>
      </c>
      <c r="AD279">
        <v>49.761369999999999</v>
      </c>
      <c r="AE279">
        <v>-99.160399999999996</v>
      </c>
      <c r="AF279" t="s">
        <v>40</v>
      </c>
      <c r="AG279" t="s">
        <v>41</v>
      </c>
    </row>
    <row r="280" spans="1:33" x14ac:dyDescent="0.35">
      <c r="A280">
        <v>1964</v>
      </c>
      <c r="B280" t="s">
        <v>1019</v>
      </c>
      <c r="C280" t="s">
        <v>1020</v>
      </c>
      <c r="D280" t="str">
        <f t="shared" si="4"/>
        <v>SYST-MOR-0007371.bam</v>
      </c>
      <c r="E280" t="s">
        <v>1021</v>
      </c>
      <c r="F280" t="s">
        <v>2476</v>
      </c>
      <c r="G280" t="s">
        <v>2477</v>
      </c>
      <c r="H280" t="s">
        <v>2520</v>
      </c>
      <c r="I280" t="s">
        <v>1007</v>
      </c>
      <c r="K280" t="s">
        <v>45</v>
      </c>
      <c r="M280" t="s">
        <v>1022</v>
      </c>
      <c r="O280" t="s">
        <v>31</v>
      </c>
      <c r="P280" t="s">
        <v>1023</v>
      </c>
      <c r="Q280" t="s">
        <v>2597</v>
      </c>
      <c r="R280" s="1">
        <v>42923</v>
      </c>
      <c r="S280" t="s">
        <v>526</v>
      </c>
      <c r="T280" t="s">
        <v>34</v>
      </c>
      <c r="V280" t="s">
        <v>972</v>
      </c>
      <c r="W280" t="s">
        <v>973</v>
      </c>
      <c r="Z280" t="s">
        <v>1007</v>
      </c>
      <c r="AA280" t="s">
        <v>1008</v>
      </c>
      <c r="AC280" t="s">
        <v>1022</v>
      </c>
      <c r="AD280">
        <v>49.76117</v>
      </c>
      <c r="AE280">
        <v>-99.161420000000007</v>
      </c>
      <c r="AF280" t="s">
        <v>40</v>
      </c>
      <c r="AG280" t="s">
        <v>41</v>
      </c>
    </row>
    <row r="281" spans="1:33" x14ac:dyDescent="0.35">
      <c r="A281">
        <v>1965</v>
      </c>
      <c r="B281" t="s">
        <v>1024</v>
      </c>
      <c r="C281" t="s">
        <v>1025</v>
      </c>
      <c r="D281" t="str">
        <f t="shared" si="4"/>
        <v>SYST-MOR-0007372.bam</v>
      </c>
      <c r="E281" t="s">
        <v>1026</v>
      </c>
      <c r="F281" t="s">
        <v>2476</v>
      </c>
      <c r="G281" t="s">
        <v>2477</v>
      </c>
      <c r="H281" t="s">
        <v>2520</v>
      </c>
      <c r="I281" t="s">
        <v>1007</v>
      </c>
      <c r="K281" t="s">
        <v>45</v>
      </c>
      <c r="M281" t="s">
        <v>45</v>
      </c>
      <c r="O281" t="s">
        <v>31</v>
      </c>
      <c r="P281" t="s">
        <v>114</v>
      </c>
      <c r="Q281" t="s">
        <v>2597</v>
      </c>
      <c r="R281" s="1">
        <v>42923</v>
      </c>
      <c r="S281" t="s">
        <v>526</v>
      </c>
      <c r="T281" t="s">
        <v>34</v>
      </c>
      <c r="V281" t="s">
        <v>972</v>
      </c>
      <c r="W281" t="s">
        <v>973</v>
      </c>
      <c r="Z281" t="s">
        <v>1007</v>
      </c>
      <c r="AA281" t="s">
        <v>1008</v>
      </c>
      <c r="AC281" t="s">
        <v>45</v>
      </c>
      <c r="AD281">
        <v>49.761470000000003</v>
      </c>
      <c r="AE281">
        <v>-99.158860000000004</v>
      </c>
      <c r="AF281" t="s">
        <v>40</v>
      </c>
      <c r="AG281" t="s">
        <v>41</v>
      </c>
    </row>
    <row r="282" spans="1:33" x14ac:dyDescent="0.35">
      <c r="A282">
        <v>1966</v>
      </c>
      <c r="B282" t="s">
        <v>1027</v>
      </c>
      <c r="C282" t="s">
        <v>1028</v>
      </c>
      <c r="D282" t="str">
        <f t="shared" si="4"/>
        <v>SYST-MOR-0007373.bam</v>
      </c>
      <c r="E282" t="s">
        <v>1029</v>
      </c>
      <c r="F282" t="s">
        <v>2476</v>
      </c>
      <c r="G282" t="s">
        <v>2477</v>
      </c>
      <c r="H282" t="s">
        <v>2520</v>
      </c>
      <c r="I282" t="s">
        <v>1007</v>
      </c>
      <c r="K282" t="s">
        <v>45</v>
      </c>
      <c r="M282" t="s">
        <v>45</v>
      </c>
      <c r="O282" t="s">
        <v>31</v>
      </c>
      <c r="P282" t="s">
        <v>114</v>
      </c>
      <c r="Q282" t="s">
        <v>2597</v>
      </c>
      <c r="R282" s="1">
        <v>42923</v>
      </c>
      <c r="S282" t="s">
        <v>526</v>
      </c>
      <c r="T282" t="s">
        <v>34</v>
      </c>
      <c r="V282" t="s">
        <v>972</v>
      </c>
      <c r="W282" t="s">
        <v>973</v>
      </c>
      <c r="Z282" t="s">
        <v>1007</v>
      </c>
      <c r="AA282" t="s">
        <v>1008</v>
      </c>
      <c r="AC282" t="s">
        <v>45</v>
      </c>
      <c r="AD282">
        <v>49.761029999999998</v>
      </c>
      <c r="AE282">
        <v>-99.158479999999997</v>
      </c>
      <c r="AF282" t="s">
        <v>40</v>
      </c>
      <c r="AG282" t="s">
        <v>41</v>
      </c>
    </row>
    <row r="283" spans="1:33" x14ac:dyDescent="0.35">
      <c r="A283">
        <v>1967</v>
      </c>
      <c r="B283" t="s">
        <v>1030</v>
      </c>
      <c r="C283" t="s">
        <v>1031</v>
      </c>
      <c r="D283" t="str">
        <f t="shared" si="4"/>
        <v>SYST-MOR-0007374.bam</v>
      </c>
      <c r="E283" t="s">
        <v>1032</v>
      </c>
      <c r="F283" t="s">
        <v>2476</v>
      </c>
      <c r="G283" t="s">
        <v>2477</v>
      </c>
      <c r="H283" t="s">
        <v>2520</v>
      </c>
      <c r="I283" t="s">
        <v>1007</v>
      </c>
      <c r="K283" t="s">
        <v>45</v>
      </c>
      <c r="M283" t="s">
        <v>45</v>
      </c>
      <c r="O283" t="s">
        <v>31</v>
      </c>
      <c r="P283" t="s">
        <v>114</v>
      </c>
      <c r="Q283" t="s">
        <v>2597</v>
      </c>
      <c r="R283" s="1">
        <v>42923</v>
      </c>
      <c r="S283" t="s">
        <v>526</v>
      </c>
      <c r="T283" t="s">
        <v>34</v>
      </c>
      <c r="V283" t="s">
        <v>972</v>
      </c>
      <c r="W283" t="s">
        <v>973</v>
      </c>
      <c r="Z283" t="s">
        <v>1007</v>
      </c>
      <c r="AA283" t="s">
        <v>1033</v>
      </c>
      <c r="AC283" t="s">
        <v>45</v>
      </c>
      <c r="AD283">
        <v>49.760429999999999</v>
      </c>
      <c r="AE283">
        <v>-99.158580000000001</v>
      </c>
      <c r="AF283" t="s">
        <v>40</v>
      </c>
      <c r="AG283" t="s">
        <v>41</v>
      </c>
    </row>
    <row r="284" spans="1:33" x14ac:dyDescent="0.35">
      <c r="A284">
        <v>1968</v>
      </c>
      <c r="B284" t="s">
        <v>1034</v>
      </c>
      <c r="C284" t="s">
        <v>1035</v>
      </c>
      <c r="D284" t="str">
        <f t="shared" si="4"/>
        <v>SYST-MOR-0007375.bam</v>
      </c>
      <c r="E284" t="s">
        <v>1036</v>
      </c>
      <c r="F284" t="s">
        <v>2476</v>
      </c>
      <c r="G284" t="s">
        <v>2477</v>
      </c>
      <c r="H284" t="s">
        <v>2520</v>
      </c>
      <c r="I284" t="s">
        <v>1007</v>
      </c>
      <c r="K284" t="s">
        <v>45</v>
      </c>
      <c r="M284" t="s">
        <v>45</v>
      </c>
      <c r="O284" t="s">
        <v>31</v>
      </c>
      <c r="P284" t="s">
        <v>114</v>
      </c>
      <c r="Q284" t="s">
        <v>2597</v>
      </c>
      <c r="R284" s="1">
        <v>42923</v>
      </c>
      <c r="S284" t="s">
        <v>526</v>
      </c>
      <c r="T284" t="s">
        <v>34</v>
      </c>
      <c r="V284" t="s">
        <v>972</v>
      </c>
      <c r="W284" t="s">
        <v>973</v>
      </c>
      <c r="Z284" t="s">
        <v>1007</v>
      </c>
      <c r="AA284" t="s">
        <v>1008</v>
      </c>
      <c r="AC284" t="s">
        <v>45</v>
      </c>
      <c r="AD284">
        <v>49.760060000000003</v>
      </c>
      <c r="AE284">
        <v>-99.158259999999999</v>
      </c>
      <c r="AF284" t="s">
        <v>40</v>
      </c>
      <c r="AG284" t="s">
        <v>41</v>
      </c>
    </row>
    <row r="285" spans="1:33" x14ac:dyDescent="0.35">
      <c r="A285">
        <v>1969</v>
      </c>
      <c r="B285" t="s">
        <v>1037</v>
      </c>
      <c r="C285" t="s">
        <v>1038</v>
      </c>
      <c r="D285" t="str">
        <f t="shared" si="4"/>
        <v>SYST-MOR-0007376.bam</v>
      </c>
      <c r="E285" t="s">
        <v>1039</v>
      </c>
      <c r="F285" t="s">
        <v>2476</v>
      </c>
      <c r="G285" t="s">
        <v>2477</v>
      </c>
      <c r="H285" t="s">
        <v>2520</v>
      </c>
      <c r="I285" t="s">
        <v>1007</v>
      </c>
      <c r="K285" t="s">
        <v>45</v>
      </c>
      <c r="M285" t="s">
        <v>45</v>
      </c>
      <c r="O285" t="s">
        <v>31</v>
      </c>
      <c r="P285" t="s">
        <v>114</v>
      </c>
      <c r="Q285" t="s">
        <v>2597</v>
      </c>
      <c r="R285" s="1">
        <v>42923</v>
      </c>
      <c r="S285" t="s">
        <v>526</v>
      </c>
      <c r="T285" t="s">
        <v>34</v>
      </c>
      <c r="V285" t="s">
        <v>972</v>
      </c>
      <c r="W285" t="s">
        <v>973</v>
      </c>
      <c r="Z285" t="s">
        <v>1007</v>
      </c>
      <c r="AA285" t="s">
        <v>1008</v>
      </c>
      <c r="AC285" t="s">
        <v>45</v>
      </c>
      <c r="AD285">
        <v>49.760550000000002</v>
      </c>
      <c r="AE285">
        <v>-99.158439999999999</v>
      </c>
      <c r="AF285" t="s">
        <v>40</v>
      </c>
      <c r="AG285" t="s">
        <v>41</v>
      </c>
    </row>
    <row r="286" spans="1:33" x14ac:dyDescent="0.35">
      <c r="A286">
        <v>1970</v>
      </c>
      <c r="B286" t="s">
        <v>1040</v>
      </c>
      <c r="C286" t="s">
        <v>1041</v>
      </c>
      <c r="D286" t="str">
        <f t="shared" si="4"/>
        <v>SYST-MOR-0007377.bam</v>
      </c>
      <c r="E286" t="s">
        <v>1042</v>
      </c>
      <c r="F286" t="s">
        <v>2476</v>
      </c>
      <c r="G286" t="s">
        <v>2425</v>
      </c>
      <c r="H286" t="s">
        <v>2521</v>
      </c>
      <c r="I286" t="s">
        <v>1043</v>
      </c>
      <c r="K286" t="s">
        <v>45</v>
      </c>
      <c r="M286" t="s">
        <v>45</v>
      </c>
      <c r="O286" t="s">
        <v>31</v>
      </c>
      <c r="P286" t="s">
        <v>114</v>
      </c>
      <c r="Q286" t="s">
        <v>2597</v>
      </c>
      <c r="R286" s="1">
        <v>42923</v>
      </c>
      <c r="S286" t="s">
        <v>526</v>
      </c>
      <c r="T286" t="s">
        <v>34</v>
      </c>
      <c r="V286" t="s">
        <v>972</v>
      </c>
      <c r="W286" t="s">
        <v>973</v>
      </c>
      <c r="Z286" t="s">
        <v>1043</v>
      </c>
      <c r="AA286" t="s">
        <v>1044</v>
      </c>
      <c r="AC286" t="s">
        <v>45</v>
      </c>
      <c r="AD286">
        <v>49.85783</v>
      </c>
      <c r="AE286">
        <v>-97.249110000000002</v>
      </c>
      <c r="AF286" t="s">
        <v>40</v>
      </c>
      <c r="AG286" t="s">
        <v>41</v>
      </c>
    </row>
    <row r="287" spans="1:33" x14ac:dyDescent="0.35">
      <c r="A287">
        <v>1971</v>
      </c>
      <c r="B287" t="s">
        <v>1045</v>
      </c>
      <c r="C287" t="s">
        <v>1046</v>
      </c>
      <c r="D287" t="str">
        <f t="shared" si="4"/>
        <v>SYST-MOR-0007378.bam</v>
      </c>
      <c r="E287" t="s">
        <v>1047</v>
      </c>
      <c r="F287" t="s">
        <v>2476</v>
      </c>
      <c r="G287" t="s">
        <v>2425</v>
      </c>
      <c r="H287" t="s">
        <v>2521</v>
      </c>
      <c r="I287" t="s">
        <v>1048</v>
      </c>
      <c r="K287" t="s">
        <v>45</v>
      </c>
      <c r="M287" t="s">
        <v>45</v>
      </c>
      <c r="O287" t="s">
        <v>31</v>
      </c>
      <c r="P287" t="s">
        <v>114</v>
      </c>
      <c r="Q287" t="s">
        <v>2597</v>
      </c>
      <c r="R287" s="1">
        <v>42923</v>
      </c>
      <c r="S287" t="s">
        <v>526</v>
      </c>
      <c r="T287" t="s">
        <v>34</v>
      </c>
      <c r="V287" t="s">
        <v>972</v>
      </c>
      <c r="W287" t="s">
        <v>973</v>
      </c>
      <c r="Z287" t="s">
        <v>1048</v>
      </c>
      <c r="AA287" t="s">
        <v>1044</v>
      </c>
      <c r="AC287" t="s">
        <v>45</v>
      </c>
      <c r="AD287">
        <v>49.85783</v>
      </c>
      <c r="AE287">
        <v>-97.249110000000002</v>
      </c>
      <c r="AF287" t="s">
        <v>40</v>
      </c>
      <c r="AG287" t="s">
        <v>41</v>
      </c>
    </row>
    <row r="288" spans="1:33" x14ac:dyDescent="0.35">
      <c r="A288">
        <v>1972</v>
      </c>
      <c r="B288" t="s">
        <v>1049</v>
      </c>
      <c r="C288" t="s">
        <v>1050</v>
      </c>
      <c r="D288" t="str">
        <f t="shared" si="4"/>
        <v>SYST-MOR-0007379.bam</v>
      </c>
      <c r="E288" t="s">
        <v>1051</v>
      </c>
      <c r="F288" t="s">
        <v>2476</v>
      </c>
      <c r="G288" t="s">
        <v>2425</v>
      </c>
      <c r="H288" t="s">
        <v>2521</v>
      </c>
      <c r="I288" t="s">
        <v>1052</v>
      </c>
      <c r="K288" t="s">
        <v>45</v>
      </c>
      <c r="M288" t="s">
        <v>45</v>
      </c>
      <c r="O288" t="s">
        <v>31</v>
      </c>
      <c r="P288" t="s">
        <v>114</v>
      </c>
      <c r="Q288" t="s">
        <v>2597</v>
      </c>
      <c r="R288" s="1">
        <v>42923</v>
      </c>
      <c r="S288" t="s">
        <v>526</v>
      </c>
      <c r="T288" t="s">
        <v>34</v>
      </c>
      <c r="V288" t="s">
        <v>972</v>
      </c>
      <c r="W288" t="s">
        <v>973</v>
      </c>
      <c r="Z288" t="s">
        <v>1052</v>
      </c>
      <c r="AA288" t="s">
        <v>1053</v>
      </c>
      <c r="AC288" t="s">
        <v>45</v>
      </c>
      <c r="AD288">
        <v>49.857779999999998</v>
      </c>
      <c r="AE288">
        <v>-97.248480000000001</v>
      </c>
      <c r="AF288" t="s">
        <v>40</v>
      </c>
      <c r="AG288" t="s">
        <v>41</v>
      </c>
    </row>
    <row r="289" spans="1:33" x14ac:dyDescent="0.35">
      <c r="A289">
        <v>1973</v>
      </c>
      <c r="B289" t="s">
        <v>1054</v>
      </c>
      <c r="C289" t="s">
        <v>1055</v>
      </c>
      <c r="D289" t="str">
        <f t="shared" si="4"/>
        <v>SYST-MOR-0007380.bam</v>
      </c>
      <c r="E289" t="s">
        <v>1056</v>
      </c>
      <c r="F289" t="s">
        <v>2476</v>
      </c>
      <c r="G289" t="s">
        <v>2425</v>
      </c>
      <c r="H289" t="s">
        <v>2521</v>
      </c>
      <c r="I289" t="s">
        <v>1057</v>
      </c>
      <c r="K289" t="s">
        <v>45</v>
      </c>
      <c r="M289" t="s">
        <v>45</v>
      </c>
      <c r="O289" t="s">
        <v>31</v>
      </c>
      <c r="P289" t="s">
        <v>114</v>
      </c>
      <c r="Q289" t="s">
        <v>2597</v>
      </c>
      <c r="R289" s="1">
        <v>42923</v>
      </c>
      <c r="S289" t="s">
        <v>526</v>
      </c>
      <c r="T289" t="s">
        <v>34</v>
      </c>
      <c r="V289" t="s">
        <v>972</v>
      </c>
      <c r="W289" t="s">
        <v>973</v>
      </c>
      <c r="Z289" t="s">
        <v>1057</v>
      </c>
      <c r="AA289" t="s">
        <v>1044</v>
      </c>
      <c r="AC289" t="s">
        <v>45</v>
      </c>
      <c r="AD289">
        <v>49.854230000000001</v>
      </c>
      <c r="AE289">
        <v>-97.248199999999997</v>
      </c>
      <c r="AF289" t="s">
        <v>40</v>
      </c>
      <c r="AG289" t="s">
        <v>41</v>
      </c>
    </row>
    <row r="290" spans="1:33" x14ac:dyDescent="0.35">
      <c r="A290">
        <v>1974</v>
      </c>
      <c r="B290" t="s">
        <v>1058</v>
      </c>
      <c r="C290" t="s">
        <v>1059</v>
      </c>
      <c r="D290" t="str">
        <f t="shared" si="4"/>
        <v>SYST-MOR-0007381.bam</v>
      </c>
      <c r="E290" t="s">
        <v>1060</v>
      </c>
      <c r="F290" t="s">
        <v>2476</v>
      </c>
      <c r="G290" t="s">
        <v>2425</v>
      </c>
      <c r="H290" t="s">
        <v>2521</v>
      </c>
      <c r="I290" t="s">
        <v>1057</v>
      </c>
      <c r="K290" t="s">
        <v>45</v>
      </c>
      <c r="M290" t="s">
        <v>45</v>
      </c>
      <c r="O290" t="s">
        <v>31</v>
      </c>
      <c r="P290" t="s">
        <v>114</v>
      </c>
      <c r="Q290" t="s">
        <v>2597</v>
      </c>
      <c r="R290" s="1">
        <v>42923</v>
      </c>
      <c r="S290" t="s">
        <v>526</v>
      </c>
      <c r="T290" t="s">
        <v>34</v>
      </c>
      <c r="V290" t="s">
        <v>972</v>
      </c>
      <c r="W290" t="s">
        <v>973</v>
      </c>
      <c r="Z290" t="s">
        <v>1057</v>
      </c>
      <c r="AA290" t="s">
        <v>1044</v>
      </c>
      <c r="AC290" t="s">
        <v>45</v>
      </c>
      <c r="AD290">
        <v>49.853920000000002</v>
      </c>
      <c r="AE290">
        <v>-97.248279999999994</v>
      </c>
      <c r="AF290" t="s">
        <v>40</v>
      </c>
      <c r="AG290" t="s">
        <v>41</v>
      </c>
    </row>
    <row r="291" spans="1:33" x14ac:dyDescent="0.35">
      <c r="A291">
        <v>1975</v>
      </c>
      <c r="B291" t="s">
        <v>1061</v>
      </c>
      <c r="C291" t="s">
        <v>1062</v>
      </c>
      <c r="D291" t="str">
        <f t="shared" si="4"/>
        <v>SYST-MOR-0007382.bam</v>
      </c>
      <c r="E291" t="s">
        <v>1063</v>
      </c>
      <c r="F291" t="s">
        <v>2476</v>
      </c>
      <c r="G291" t="s">
        <v>2425</v>
      </c>
      <c r="H291" t="s">
        <v>2521</v>
      </c>
      <c r="I291" t="s">
        <v>1048</v>
      </c>
      <c r="K291" t="s">
        <v>45</v>
      </c>
      <c r="M291" t="s">
        <v>45</v>
      </c>
      <c r="O291" t="s">
        <v>31</v>
      </c>
      <c r="P291" t="s">
        <v>114</v>
      </c>
      <c r="Q291" t="s">
        <v>2597</v>
      </c>
      <c r="R291" s="1">
        <v>42923</v>
      </c>
      <c r="S291" t="s">
        <v>526</v>
      </c>
      <c r="T291" t="s">
        <v>34</v>
      </c>
      <c r="V291" t="s">
        <v>972</v>
      </c>
      <c r="W291" t="s">
        <v>973</v>
      </c>
      <c r="Z291" t="s">
        <v>1048</v>
      </c>
      <c r="AA291" t="s">
        <v>1044</v>
      </c>
      <c r="AC291" t="s">
        <v>45</v>
      </c>
      <c r="AD291">
        <v>49.853990000000003</v>
      </c>
      <c r="AE291">
        <v>-97.247439999999997</v>
      </c>
      <c r="AF291" t="s">
        <v>40</v>
      </c>
      <c r="AG291" t="s">
        <v>41</v>
      </c>
    </row>
    <row r="292" spans="1:33" x14ac:dyDescent="0.35">
      <c r="A292">
        <v>1976</v>
      </c>
      <c r="B292" t="s">
        <v>1064</v>
      </c>
      <c r="C292" t="s">
        <v>1065</v>
      </c>
      <c r="D292" t="str">
        <f t="shared" si="4"/>
        <v>SYST-MOR-0007383.bam</v>
      </c>
      <c r="E292" t="s">
        <v>1066</v>
      </c>
      <c r="F292" t="s">
        <v>2476</v>
      </c>
      <c r="G292" t="s">
        <v>2425</v>
      </c>
      <c r="H292" t="s">
        <v>2521</v>
      </c>
      <c r="I292" t="s">
        <v>1048</v>
      </c>
      <c r="K292" t="s">
        <v>45</v>
      </c>
      <c r="M292" t="s">
        <v>45</v>
      </c>
      <c r="O292" t="s">
        <v>31</v>
      </c>
      <c r="P292" t="s">
        <v>114</v>
      </c>
      <c r="Q292" t="s">
        <v>2597</v>
      </c>
      <c r="R292" s="1">
        <v>42923</v>
      </c>
      <c r="S292" t="s">
        <v>526</v>
      </c>
      <c r="T292" t="s">
        <v>34</v>
      </c>
      <c r="V292" t="s">
        <v>972</v>
      </c>
      <c r="W292" t="s">
        <v>973</v>
      </c>
      <c r="Z292" t="s">
        <v>1048</v>
      </c>
      <c r="AA292" t="s">
        <v>1044</v>
      </c>
      <c r="AC292" t="s">
        <v>45</v>
      </c>
      <c r="AD292">
        <v>49.854170000000003</v>
      </c>
      <c r="AE292">
        <v>-97.246889999999993</v>
      </c>
      <c r="AF292" t="s">
        <v>40</v>
      </c>
      <c r="AG292" t="s">
        <v>41</v>
      </c>
    </row>
    <row r="293" spans="1:33" x14ac:dyDescent="0.35">
      <c r="A293">
        <v>1977</v>
      </c>
      <c r="B293" t="s">
        <v>1067</v>
      </c>
      <c r="C293" t="s">
        <v>1068</v>
      </c>
      <c r="D293" t="str">
        <f t="shared" si="4"/>
        <v>SYST-MOR-0007384.bam</v>
      </c>
      <c r="E293" t="s">
        <v>1069</v>
      </c>
      <c r="F293" t="s">
        <v>2476</v>
      </c>
      <c r="G293" t="s">
        <v>2425</v>
      </c>
      <c r="H293" t="s">
        <v>2521</v>
      </c>
      <c r="I293" t="s">
        <v>1048</v>
      </c>
      <c r="K293" t="s">
        <v>45</v>
      </c>
      <c r="M293" t="s">
        <v>45</v>
      </c>
      <c r="O293" t="s">
        <v>31</v>
      </c>
      <c r="P293" t="s">
        <v>114</v>
      </c>
      <c r="Q293" t="s">
        <v>2597</v>
      </c>
      <c r="R293" s="1">
        <v>42923</v>
      </c>
      <c r="S293" t="s">
        <v>526</v>
      </c>
      <c r="T293" t="s">
        <v>34</v>
      </c>
      <c r="V293" t="s">
        <v>972</v>
      </c>
      <c r="W293" t="s">
        <v>973</v>
      </c>
      <c r="Z293" t="s">
        <v>1048</v>
      </c>
      <c r="AA293" t="s">
        <v>1044</v>
      </c>
      <c r="AC293" t="s">
        <v>45</v>
      </c>
      <c r="AD293">
        <v>49.854210000000002</v>
      </c>
      <c r="AE293">
        <v>-97.246210000000005</v>
      </c>
      <c r="AF293" t="s">
        <v>40</v>
      </c>
      <c r="AG293" t="s">
        <v>41</v>
      </c>
    </row>
    <row r="294" spans="1:33" x14ac:dyDescent="0.35">
      <c r="A294">
        <v>1978</v>
      </c>
      <c r="B294" t="s">
        <v>1070</v>
      </c>
      <c r="C294" t="s">
        <v>1071</v>
      </c>
      <c r="D294" t="str">
        <f t="shared" si="4"/>
        <v>SYST-MOR-0007385.bam</v>
      </c>
      <c r="E294" t="s">
        <v>1072</v>
      </c>
      <c r="F294" t="s">
        <v>2476</v>
      </c>
      <c r="G294" t="s">
        <v>2425</v>
      </c>
      <c r="H294" t="s">
        <v>2521</v>
      </c>
      <c r="I294" t="s">
        <v>1048</v>
      </c>
      <c r="K294" t="s">
        <v>45</v>
      </c>
      <c r="M294" t="s">
        <v>45</v>
      </c>
      <c r="O294" t="s">
        <v>31</v>
      </c>
      <c r="P294" t="s">
        <v>114</v>
      </c>
      <c r="Q294" t="s">
        <v>2597</v>
      </c>
      <c r="R294" s="1">
        <v>42923</v>
      </c>
      <c r="S294" t="s">
        <v>526</v>
      </c>
      <c r="T294" t="s">
        <v>34</v>
      </c>
      <c r="V294" t="s">
        <v>972</v>
      </c>
      <c r="W294" t="s">
        <v>973</v>
      </c>
      <c r="Z294" t="s">
        <v>1048</v>
      </c>
      <c r="AA294" t="s">
        <v>1044</v>
      </c>
      <c r="AC294" t="s">
        <v>45</v>
      </c>
      <c r="AD294">
        <v>49.853740000000002</v>
      </c>
      <c r="AE294">
        <v>-97.247389999999996</v>
      </c>
      <c r="AF294" t="s">
        <v>40</v>
      </c>
      <c r="AG294" t="s">
        <v>41</v>
      </c>
    </row>
    <row r="295" spans="1:33" x14ac:dyDescent="0.35">
      <c r="A295">
        <v>1979</v>
      </c>
      <c r="B295" t="s">
        <v>1073</v>
      </c>
      <c r="C295" t="s">
        <v>1074</v>
      </c>
      <c r="D295" t="str">
        <f t="shared" si="4"/>
        <v>SYST-MOR-0007386.bam</v>
      </c>
      <c r="E295" t="s">
        <v>1075</v>
      </c>
      <c r="F295" t="s">
        <v>2476</v>
      </c>
      <c r="G295" t="s">
        <v>2425</v>
      </c>
      <c r="H295" t="s">
        <v>2521</v>
      </c>
      <c r="I295" t="s">
        <v>1048</v>
      </c>
      <c r="K295" t="s">
        <v>45</v>
      </c>
      <c r="M295" t="s">
        <v>45</v>
      </c>
      <c r="O295" t="s">
        <v>31</v>
      </c>
      <c r="P295" t="s">
        <v>114</v>
      </c>
      <c r="Q295" t="s">
        <v>2597</v>
      </c>
      <c r="R295" s="1">
        <v>42923</v>
      </c>
      <c r="S295" t="s">
        <v>526</v>
      </c>
      <c r="T295" t="s">
        <v>34</v>
      </c>
      <c r="V295" t="s">
        <v>972</v>
      </c>
      <c r="W295" t="s">
        <v>973</v>
      </c>
      <c r="Z295" t="s">
        <v>1048</v>
      </c>
      <c r="AA295" t="s">
        <v>1044</v>
      </c>
      <c r="AC295" t="s">
        <v>45</v>
      </c>
      <c r="AD295">
        <v>49.853439999999999</v>
      </c>
      <c r="AE295">
        <v>-97.246610000000004</v>
      </c>
      <c r="AF295" t="s">
        <v>40</v>
      </c>
      <c r="AG295" t="s">
        <v>41</v>
      </c>
    </row>
    <row r="296" spans="1:33" x14ac:dyDescent="0.35">
      <c r="A296">
        <v>3767</v>
      </c>
      <c r="B296" t="s">
        <v>1086</v>
      </c>
      <c r="C296" t="s">
        <v>1087</v>
      </c>
      <c r="D296" t="str">
        <f t="shared" si="4"/>
        <v>SYST-MOR-0007004.bam</v>
      </c>
      <c r="E296" t="s">
        <v>1088</v>
      </c>
      <c r="F296" t="s">
        <v>2436</v>
      </c>
      <c r="G296" t="s">
        <v>2437</v>
      </c>
      <c r="H296" t="s">
        <v>2523</v>
      </c>
      <c r="I296" t="s">
        <v>1091</v>
      </c>
      <c r="K296" t="s">
        <v>143</v>
      </c>
      <c r="M296" t="s">
        <v>143</v>
      </c>
      <c r="O296" t="s">
        <v>31</v>
      </c>
      <c r="P296" t="s">
        <v>144</v>
      </c>
      <c r="Q296" t="s">
        <v>2601</v>
      </c>
      <c r="R296" s="1">
        <v>44770</v>
      </c>
      <c r="S296" t="s">
        <v>33</v>
      </c>
      <c r="T296" t="s">
        <v>34</v>
      </c>
      <c r="U296" s="1">
        <v>44770</v>
      </c>
      <c r="V296" t="s">
        <v>35</v>
      </c>
      <c r="W296" t="s">
        <v>1089</v>
      </c>
      <c r="X296" t="s">
        <v>1090</v>
      </c>
      <c r="Y296" t="s">
        <v>206</v>
      </c>
      <c r="Z296" t="s">
        <v>1091</v>
      </c>
      <c r="AC296" t="s">
        <v>143</v>
      </c>
      <c r="AD296">
        <v>42.766748999999997</v>
      </c>
      <c r="AE296">
        <v>-84.385411000000005</v>
      </c>
      <c r="AF296" t="s">
        <v>40</v>
      </c>
      <c r="AG296" t="s">
        <v>41</v>
      </c>
    </row>
    <row r="297" spans="1:33" x14ac:dyDescent="0.35">
      <c r="A297">
        <v>3768</v>
      </c>
      <c r="B297" t="s">
        <v>1092</v>
      </c>
      <c r="C297" t="s">
        <v>1093</v>
      </c>
      <c r="D297" t="str">
        <f t="shared" si="4"/>
        <v>SYST-MOR-0007005.bam</v>
      </c>
      <c r="E297" t="s">
        <v>1094</v>
      </c>
      <c r="F297" t="s">
        <v>2436</v>
      </c>
      <c r="G297" t="s">
        <v>2437</v>
      </c>
      <c r="H297" t="s">
        <v>2523</v>
      </c>
      <c r="I297" t="s">
        <v>1091</v>
      </c>
      <c r="K297" t="s">
        <v>64</v>
      </c>
      <c r="M297" t="s">
        <v>64</v>
      </c>
      <c r="O297" t="s">
        <v>31</v>
      </c>
      <c r="P297" t="s">
        <v>65</v>
      </c>
      <c r="Q297" t="s">
        <v>2599</v>
      </c>
      <c r="R297" s="1">
        <v>44770</v>
      </c>
      <c r="S297" t="s">
        <v>33</v>
      </c>
      <c r="T297" t="s">
        <v>34</v>
      </c>
      <c r="U297" s="1">
        <v>44770</v>
      </c>
      <c r="V297" t="s">
        <v>35</v>
      </c>
      <c r="W297" t="s">
        <v>1089</v>
      </c>
      <c r="X297" t="s">
        <v>1090</v>
      </c>
      <c r="Y297" t="s">
        <v>206</v>
      </c>
      <c r="Z297" t="s">
        <v>1091</v>
      </c>
      <c r="AC297" t="s">
        <v>64</v>
      </c>
      <c r="AD297">
        <v>42.766618999999999</v>
      </c>
      <c r="AE297">
        <v>-84.385326000000006</v>
      </c>
      <c r="AF297" t="s">
        <v>40</v>
      </c>
      <c r="AG297" t="s">
        <v>41</v>
      </c>
    </row>
    <row r="298" spans="1:33" x14ac:dyDescent="0.35">
      <c r="A298">
        <v>3769</v>
      </c>
      <c r="B298" t="s">
        <v>1095</v>
      </c>
      <c r="C298" t="s">
        <v>1096</v>
      </c>
      <c r="D298" t="str">
        <f t="shared" si="4"/>
        <v>SYST-MOR-0007006.bam</v>
      </c>
      <c r="E298" t="s">
        <v>1097</v>
      </c>
      <c r="F298" t="s">
        <v>2436</v>
      </c>
      <c r="G298" t="s">
        <v>2437</v>
      </c>
      <c r="H298" t="s">
        <v>2523</v>
      </c>
      <c r="I298" t="s">
        <v>1091</v>
      </c>
      <c r="K298" t="s">
        <v>143</v>
      </c>
      <c r="M298" t="s">
        <v>143</v>
      </c>
      <c r="O298" t="s">
        <v>31</v>
      </c>
      <c r="P298" t="s">
        <v>144</v>
      </c>
      <c r="Q298" t="s">
        <v>2601</v>
      </c>
      <c r="R298" s="1">
        <v>44770</v>
      </c>
      <c r="S298" t="s">
        <v>33</v>
      </c>
      <c r="T298" t="s">
        <v>34</v>
      </c>
      <c r="U298" s="1">
        <v>44770</v>
      </c>
      <c r="V298" t="s">
        <v>35</v>
      </c>
      <c r="W298" t="s">
        <v>1089</v>
      </c>
      <c r="X298" t="s">
        <v>1090</v>
      </c>
      <c r="Y298" t="s">
        <v>206</v>
      </c>
      <c r="Z298" t="s">
        <v>1091</v>
      </c>
      <c r="AC298" t="s">
        <v>143</v>
      </c>
      <c r="AD298">
        <v>42.767558000000001</v>
      </c>
      <c r="AE298">
        <v>-84.384491999999995</v>
      </c>
      <c r="AF298" t="s">
        <v>40</v>
      </c>
      <c r="AG298" t="s">
        <v>41</v>
      </c>
    </row>
    <row r="299" spans="1:33" x14ac:dyDescent="0.35">
      <c r="A299">
        <v>3770</v>
      </c>
      <c r="B299" t="s">
        <v>1098</v>
      </c>
      <c r="C299" t="s">
        <v>1099</v>
      </c>
      <c r="D299" t="str">
        <f t="shared" si="4"/>
        <v>SYST-MOR-0007007.bam</v>
      </c>
      <c r="E299" t="s">
        <v>1100</v>
      </c>
      <c r="F299" t="s">
        <v>2436</v>
      </c>
      <c r="G299" t="s">
        <v>2437</v>
      </c>
      <c r="H299" t="s">
        <v>2523</v>
      </c>
      <c r="I299" t="s">
        <v>1091</v>
      </c>
      <c r="K299" t="s">
        <v>64</v>
      </c>
      <c r="M299" t="s">
        <v>64</v>
      </c>
      <c r="O299" t="s">
        <v>31</v>
      </c>
      <c r="P299" t="s">
        <v>65</v>
      </c>
      <c r="Q299" t="s">
        <v>2599</v>
      </c>
      <c r="R299" s="1">
        <v>44770</v>
      </c>
      <c r="S299" t="s">
        <v>33</v>
      </c>
      <c r="T299" t="s">
        <v>34</v>
      </c>
      <c r="U299" s="1">
        <v>44770</v>
      </c>
      <c r="V299" t="s">
        <v>35</v>
      </c>
      <c r="W299" t="s">
        <v>1089</v>
      </c>
      <c r="X299" t="s">
        <v>1090</v>
      </c>
      <c r="Y299" t="s">
        <v>206</v>
      </c>
      <c r="Z299" t="s">
        <v>1091</v>
      </c>
      <c r="AC299" t="s">
        <v>64</v>
      </c>
      <c r="AD299">
        <v>42.767026000000001</v>
      </c>
      <c r="AE299">
        <v>-84.384641000000002</v>
      </c>
      <c r="AF299" t="s">
        <v>40</v>
      </c>
      <c r="AG299" t="s">
        <v>41</v>
      </c>
    </row>
    <row r="300" spans="1:33" x14ac:dyDescent="0.35">
      <c r="A300">
        <v>3771</v>
      </c>
      <c r="B300" t="s">
        <v>1101</v>
      </c>
      <c r="C300" t="s">
        <v>1102</v>
      </c>
      <c r="D300" t="str">
        <f t="shared" si="4"/>
        <v>SYST-MOR-0007008.bam</v>
      </c>
      <c r="E300" t="s">
        <v>1103</v>
      </c>
      <c r="F300" t="s">
        <v>2436</v>
      </c>
      <c r="G300" t="s">
        <v>2437</v>
      </c>
      <c r="H300" t="s">
        <v>2523</v>
      </c>
      <c r="I300" t="s">
        <v>1091</v>
      </c>
      <c r="K300" t="s">
        <v>143</v>
      </c>
      <c r="M300" t="s">
        <v>143</v>
      </c>
      <c r="O300" t="s">
        <v>31</v>
      </c>
      <c r="P300" t="s">
        <v>144</v>
      </c>
      <c r="Q300" t="s">
        <v>2601</v>
      </c>
      <c r="R300" s="1">
        <v>44770</v>
      </c>
      <c r="S300" t="s">
        <v>33</v>
      </c>
      <c r="T300" t="s">
        <v>34</v>
      </c>
      <c r="U300" s="1">
        <v>44770</v>
      </c>
      <c r="V300" t="s">
        <v>35</v>
      </c>
      <c r="W300" t="s">
        <v>1089</v>
      </c>
      <c r="X300" t="s">
        <v>1090</v>
      </c>
      <c r="Y300" t="s">
        <v>206</v>
      </c>
      <c r="Z300" t="s">
        <v>1091</v>
      </c>
      <c r="AC300" t="s">
        <v>143</v>
      </c>
      <c r="AD300">
        <v>42.766160999999997</v>
      </c>
      <c r="AE300">
        <v>-84.382458999999997</v>
      </c>
      <c r="AF300" t="s">
        <v>40</v>
      </c>
      <c r="AG300" t="s">
        <v>41</v>
      </c>
    </row>
    <row r="301" spans="1:33" x14ac:dyDescent="0.35">
      <c r="A301">
        <v>3772</v>
      </c>
      <c r="B301" t="s">
        <v>1104</v>
      </c>
      <c r="C301" t="s">
        <v>1105</v>
      </c>
      <c r="D301" t="str">
        <f t="shared" si="4"/>
        <v>SYST-MOR-0007009.bam</v>
      </c>
      <c r="E301" t="s">
        <v>1106</v>
      </c>
      <c r="F301" t="s">
        <v>2436</v>
      </c>
      <c r="G301" t="s">
        <v>2437</v>
      </c>
      <c r="H301" t="s">
        <v>2523</v>
      </c>
      <c r="I301" t="s">
        <v>1091</v>
      </c>
      <c r="K301" t="s">
        <v>64</v>
      </c>
      <c r="M301" t="s">
        <v>64</v>
      </c>
      <c r="O301" t="s">
        <v>31</v>
      </c>
      <c r="P301" t="s">
        <v>65</v>
      </c>
      <c r="Q301" t="s">
        <v>2599</v>
      </c>
      <c r="R301" s="1">
        <v>44770</v>
      </c>
      <c r="S301" t="s">
        <v>33</v>
      </c>
      <c r="T301" t="s">
        <v>34</v>
      </c>
      <c r="U301" s="1">
        <v>44770</v>
      </c>
      <c r="V301" t="s">
        <v>35</v>
      </c>
      <c r="W301" t="s">
        <v>1089</v>
      </c>
      <c r="X301" t="s">
        <v>1090</v>
      </c>
      <c r="Y301" t="s">
        <v>206</v>
      </c>
      <c r="Z301" t="s">
        <v>1091</v>
      </c>
      <c r="AC301" t="s">
        <v>64</v>
      </c>
      <c r="AD301">
        <v>42.766255000000001</v>
      </c>
      <c r="AE301">
        <v>-84.382334999999998</v>
      </c>
      <c r="AF301" t="s">
        <v>40</v>
      </c>
      <c r="AG301" t="s">
        <v>41</v>
      </c>
    </row>
    <row r="302" spans="1:33" x14ac:dyDescent="0.35">
      <c r="A302">
        <v>3773</v>
      </c>
      <c r="B302" t="s">
        <v>1107</v>
      </c>
      <c r="C302" t="s">
        <v>1108</v>
      </c>
      <c r="D302" t="str">
        <f t="shared" si="4"/>
        <v>SYST-MOR-0007010.bam</v>
      </c>
      <c r="E302" t="s">
        <v>1109</v>
      </c>
      <c r="F302" t="s">
        <v>2436</v>
      </c>
      <c r="G302" t="s">
        <v>2437</v>
      </c>
      <c r="H302" t="s">
        <v>2523</v>
      </c>
      <c r="I302" t="s">
        <v>1091</v>
      </c>
      <c r="K302" t="s">
        <v>143</v>
      </c>
      <c r="M302" t="s">
        <v>143</v>
      </c>
      <c r="O302" t="s">
        <v>31</v>
      </c>
      <c r="P302" t="s">
        <v>144</v>
      </c>
      <c r="Q302" t="s">
        <v>2601</v>
      </c>
      <c r="R302" s="1">
        <v>44770</v>
      </c>
      <c r="S302" t="s">
        <v>33</v>
      </c>
      <c r="T302" t="s">
        <v>34</v>
      </c>
      <c r="U302" s="1">
        <v>44770</v>
      </c>
      <c r="V302" t="s">
        <v>35</v>
      </c>
      <c r="W302" t="s">
        <v>1089</v>
      </c>
      <c r="X302" t="s">
        <v>1090</v>
      </c>
      <c r="Y302" t="s">
        <v>206</v>
      </c>
      <c r="Z302" t="s">
        <v>1091</v>
      </c>
      <c r="AC302" t="s">
        <v>143</v>
      </c>
      <c r="AD302">
        <v>42.765813999999999</v>
      </c>
      <c r="AE302">
        <v>-84.381325000000004</v>
      </c>
      <c r="AF302" t="s">
        <v>40</v>
      </c>
      <c r="AG302" t="s">
        <v>41</v>
      </c>
    </row>
    <row r="303" spans="1:33" x14ac:dyDescent="0.35">
      <c r="A303">
        <v>3774</v>
      </c>
      <c r="B303" t="s">
        <v>1110</v>
      </c>
      <c r="C303" t="s">
        <v>1111</v>
      </c>
      <c r="D303" t="str">
        <f t="shared" si="4"/>
        <v>SYST-MOR-0007011.bam</v>
      </c>
      <c r="E303" t="s">
        <v>1112</v>
      </c>
      <c r="F303" t="s">
        <v>2436</v>
      </c>
      <c r="G303" t="s">
        <v>2437</v>
      </c>
      <c r="H303" t="s">
        <v>2523</v>
      </c>
      <c r="I303" t="s">
        <v>1091</v>
      </c>
      <c r="K303" t="s">
        <v>64</v>
      </c>
      <c r="M303" t="s">
        <v>64</v>
      </c>
      <c r="O303" t="s">
        <v>31</v>
      </c>
      <c r="P303" t="s">
        <v>65</v>
      </c>
      <c r="Q303" t="s">
        <v>2599</v>
      </c>
      <c r="R303" s="1">
        <v>44770</v>
      </c>
      <c r="S303" t="s">
        <v>33</v>
      </c>
      <c r="T303" t="s">
        <v>34</v>
      </c>
      <c r="U303" s="1">
        <v>44770</v>
      </c>
      <c r="V303" t="s">
        <v>35</v>
      </c>
      <c r="W303" t="s">
        <v>1089</v>
      </c>
      <c r="X303" t="s">
        <v>1090</v>
      </c>
      <c r="Y303" t="s">
        <v>206</v>
      </c>
      <c r="Z303" t="s">
        <v>1091</v>
      </c>
      <c r="AC303" t="s">
        <v>64</v>
      </c>
      <c r="AD303">
        <v>42.765597999999997</v>
      </c>
      <c r="AE303">
        <v>-84.378050000000002</v>
      </c>
      <c r="AF303" t="s">
        <v>40</v>
      </c>
      <c r="AG303" t="s">
        <v>41</v>
      </c>
    </row>
    <row r="304" spans="1:33" x14ac:dyDescent="0.35">
      <c r="A304">
        <v>3775</v>
      </c>
      <c r="B304" t="s">
        <v>1113</v>
      </c>
      <c r="C304" t="s">
        <v>1114</v>
      </c>
      <c r="D304" t="str">
        <f t="shared" si="4"/>
        <v>SYST-MOR-0007012.bam</v>
      </c>
      <c r="E304" t="s">
        <v>1115</v>
      </c>
      <c r="F304" t="s">
        <v>2436</v>
      </c>
      <c r="G304" t="s">
        <v>2437</v>
      </c>
      <c r="H304" t="s">
        <v>2523</v>
      </c>
      <c r="I304" t="s">
        <v>1091</v>
      </c>
      <c r="K304" t="s">
        <v>143</v>
      </c>
      <c r="M304" t="s">
        <v>143</v>
      </c>
      <c r="O304" t="s">
        <v>31</v>
      </c>
      <c r="P304" t="s">
        <v>144</v>
      </c>
      <c r="Q304" t="s">
        <v>2601</v>
      </c>
      <c r="R304" s="1">
        <v>44770</v>
      </c>
      <c r="S304" t="s">
        <v>33</v>
      </c>
      <c r="T304" t="s">
        <v>34</v>
      </c>
      <c r="U304" s="1">
        <v>44770</v>
      </c>
      <c r="V304" t="s">
        <v>35</v>
      </c>
      <c r="W304" t="s">
        <v>1089</v>
      </c>
      <c r="X304" t="s">
        <v>1090</v>
      </c>
      <c r="Y304" t="s">
        <v>206</v>
      </c>
      <c r="Z304" t="s">
        <v>1091</v>
      </c>
      <c r="AC304" t="s">
        <v>143</v>
      </c>
      <c r="AD304">
        <v>42.765287000000001</v>
      </c>
      <c r="AE304">
        <v>-84.382497000000001</v>
      </c>
      <c r="AF304" t="s">
        <v>40</v>
      </c>
      <c r="AG304" t="s">
        <v>41</v>
      </c>
    </row>
    <row r="305" spans="1:33" x14ac:dyDescent="0.35">
      <c r="A305">
        <v>3776</v>
      </c>
      <c r="B305" t="s">
        <v>1116</v>
      </c>
      <c r="C305" t="s">
        <v>1117</v>
      </c>
      <c r="D305" t="str">
        <f t="shared" si="4"/>
        <v>SYST-MOR-0007013.bam</v>
      </c>
      <c r="E305" t="s">
        <v>1118</v>
      </c>
      <c r="F305" t="s">
        <v>2436</v>
      </c>
      <c r="G305" t="s">
        <v>2437</v>
      </c>
      <c r="H305" t="s">
        <v>2523</v>
      </c>
      <c r="I305" t="s">
        <v>1091</v>
      </c>
      <c r="K305" t="s">
        <v>64</v>
      </c>
      <c r="M305" t="s">
        <v>64</v>
      </c>
      <c r="O305" t="s">
        <v>31</v>
      </c>
      <c r="P305" t="s">
        <v>65</v>
      </c>
      <c r="Q305" t="s">
        <v>2599</v>
      </c>
      <c r="R305" s="1">
        <v>44770</v>
      </c>
      <c r="S305" t="s">
        <v>33</v>
      </c>
      <c r="T305" t="s">
        <v>34</v>
      </c>
      <c r="U305" s="1">
        <v>44770</v>
      </c>
      <c r="V305" t="s">
        <v>35</v>
      </c>
      <c r="W305" t="s">
        <v>1089</v>
      </c>
      <c r="X305" t="s">
        <v>1090</v>
      </c>
      <c r="Y305" t="s">
        <v>206</v>
      </c>
      <c r="Z305" t="s">
        <v>1091</v>
      </c>
      <c r="AC305" t="s">
        <v>64</v>
      </c>
      <c r="AD305">
        <v>42.765120000000003</v>
      </c>
      <c r="AE305">
        <v>-84.382422000000005</v>
      </c>
      <c r="AF305" t="s">
        <v>40</v>
      </c>
      <c r="AG305" t="s">
        <v>41</v>
      </c>
    </row>
    <row r="306" spans="1:33" x14ac:dyDescent="0.35">
      <c r="A306">
        <v>3777</v>
      </c>
      <c r="B306" t="s">
        <v>1119</v>
      </c>
      <c r="C306" t="s">
        <v>1120</v>
      </c>
      <c r="D306" t="str">
        <f t="shared" si="4"/>
        <v>SYST-MOR-0007014.bam</v>
      </c>
      <c r="E306" t="s">
        <v>1121</v>
      </c>
      <c r="F306" t="s">
        <v>2436</v>
      </c>
      <c r="G306" t="s">
        <v>2437</v>
      </c>
      <c r="H306" t="s">
        <v>2523</v>
      </c>
      <c r="I306" t="s">
        <v>1091</v>
      </c>
      <c r="K306" t="s">
        <v>45</v>
      </c>
      <c r="M306" t="s">
        <v>45</v>
      </c>
      <c r="O306" t="s">
        <v>31</v>
      </c>
      <c r="P306" t="s">
        <v>46</v>
      </c>
      <c r="Q306" t="s">
        <v>2597</v>
      </c>
      <c r="R306" s="1">
        <v>44770</v>
      </c>
      <c r="S306" t="s">
        <v>33</v>
      </c>
      <c r="T306" t="s">
        <v>34</v>
      </c>
      <c r="U306" s="1">
        <v>44770</v>
      </c>
      <c r="V306" t="s">
        <v>35</v>
      </c>
      <c r="W306" t="s">
        <v>1089</v>
      </c>
      <c r="X306" t="s">
        <v>1090</v>
      </c>
      <c r="Y306" t="s">
        <v>206</v>
      </c>
      <c r="Z306" t="s">
        <v>1091</v>
      </c>
      <c r="AC306" t="s">
        <v>45</v>
      </c>
      <c r="AD306">
        <v>42.765065999999997</v>
      </c>
      <c r="AE306">
        <v>-84.389009000000001</v>
      </c>
      <c r="AF306" t="s">
        <v>40</v>
      </c>
      <c r="AG306" t="s">
        <v>41</v>
      </c>
    </row>
    <row r="307" spans="1:33" x14ac:dyDescent="0.35">
      <c r="A307">
        <v>3748</v>
      </c>
      <c r="B307" t="s">
        <v>1122</v>
      </c>
      <c r="C307" t="s">
        <v>1123</v>
      </c>
      <c r="D307" t="str">
        <f t="shared" si="4"/>
        <v>SYST-MOR-0006985.bam</v>
      </c>
      <c r="E307" t="s">
        <v>1124</v>
      </c>
      <c r="F307" t="s">
        <v>2436</v>
      </c>
      <c r="G307" t="s">
        <v>2438</v>
      </c>
      <c r="H307" t="s">
        <v>2524</v>
      </c>
      <c r="I307" t="s">
        <v>1126</v>
      </c>
      <c r="K307" t="s">
        <v>632</v>
      </c>
      <c r="M307" t="s">
        <v>632</v>
      </c>
      <c r="O307" t="s">
        <v>31</v>
      </c>
      <c r="P307" t="s">
        <v>633</v>
      </c>
      <c r="Q307" t="s">
        <v>2603</v>
      </c>
      <c r="R307" s="1">
        <v>44769</v>
      </c>
      <c r="S307" t="s">
        <v>33</v>
      </c>
      <c r="T307" t="s">
        <v>34</v>
      </c>
      <c r="U307" s="1">
        <v>44770</v>
      </c>
      <c r="V307" t="s">
        <v>35</v>
      </c>
      <c r="W307" t="s">
        <v>1089</v>
      </c>
      <c r="X307" t="s">
        <v>1125</v>
      </c>
      <c r="Y307" t="s">
        <v>206</v>
      </c>
      <c r="Z307" t="s">
        <v>1126</v>
      </c>
      <c r="AC307" t="s">
        <v>632</v>
      </c>
      <c r="AD307">
        <v>42.413184000000001</v>
      </c>
      <c r="AE307">
        <v>-83.988669000000002</v>
      </c>
      <c r="AF307" t="s">
        <v>40</v>
      </c>
      <c r="AG307" t="s">
        <v>41</v>
      </c>
    </row>
    <row r="308" spans="1:33" x14ac:dyDescent="0.35">
      <c r="A308">
        <v>3749</v>
      </c>
      <c r="B308" t="s">
        <v>1127</v>
      </c>
      <c r="C308" t="s">
        <v>1128</v>
      </c>
      <c r="D308" t="str">
        <f t="shared" si="4"/>
        <v>SYST-MOR-0006986.bam</v>
      </c>
      <c r="E308" t="s">
        <v>1129</v>
      </c>
      <c r="F308" t="s">
        <v>2436</v>
      </c>
      <c r="G308" t="s">
        <v>2438</v>
      </c>
      <c r="H308" t="s">
        <v>2524</v>
      </c>
      <c r="I308" t="s">
        <v>1126</v>
      </c>
      <c r="K308" t="s">
        <v>632</v>
      </c>
      <c r="M308" t="s">
        <v>632</v>
      </c>
      <c r="O308" t="s">
        <v>31</v>
      </c>
      <c r="P308" t="s">
        <v>633</v>
      </c>
      <c r="Q308" t="s">
        <v>2603</v>
      </c>
      <c r="R308" s="1">
        <v>44769</v>
      </c>
      <c r="S308" t="s">
        <v>33</v>
      </c>
      <c r="T308" t="s">
        <v>34</v>
      </c>
      <c r="U308" s="1">
        <v>44770</v>
      </c>
      <c r="V308" t="s">
        <v>35</v>
      </c>
      <c r="W308" t="s">
        <v>1089</v>
      </c>
      <c r="X308" t="s">
        <v>1125</v>
      </c>
      <c r="Y308" t="s">
        <v>206</v>
      </c>
      <c r="Z308" t="s">
        <v>1126</v>
      </c>
      <c r="AC308" t="s">
        <v>632</v>
      </c>
      <c r="AD308">
        <v>42.412661</v>
      </c>
      <c r="AE308">
        <v>-83.988339999999994</v>
      </c>
      <c r="AF308" t="s">
        <v>40</v>
      </c>
      <c r="AG308" t="s">
        <v>41</v>
      </c>
    </row>
    <row r="309" spans="1:33" x14ac:dyDescent="0.35">
      <c r="A309">
        <v>3750</v>
      </c>
      <c r="B309" t="s">
        <v>1130</v>
      </c>
      <c r="C309" t="s">
        <v>1131</v>
      </c>
      <c r="D309" t="str">
        <f t="shared" si="4"/>
        <v>SYST-MOR-0006987.bam</v>
      </c>
      <c r="E309" t="s">
        <v>1132</v>
      </c>
      <c r="F309" t="s">
        <v>2436</v>
      </c>
      <c r="G309" t="s">
        <v>2438</v>
      </c>
      <c r="H309" t="s">
        <v>2524</v>
      </c>
      <c r="I309" t="s">
        <v>1126</v>
      </c>
      <c r="K309" t="s">
        <v>632</v>
      </c>
      <c r="M309" t="s">
        <v>632</v>
      </c>
      <c r="O309" t="s">
        <v>31</v>
      </c>
      <c r="P309" t="s">
        <v>633</v>
      </c>
      <c r="Q309" t="s">
        <v>2603</v>
      </c>
      <c r="R309" s="1">
        <v>44769</v>
      </c>
      <c r="S309" t="s">
        <v>33</v>
      </c>
      <c r="T309" t="s">
        <v>34</v>
      </c>
      <c r="U309" s="1">
        <v>44770</v>
      </c>
      <c r="V309" t="s">
        <v>35</v>
      </c>
      <c r="W309" t="s">
        <v>1089</v>
      </c>
      <c r="X309" t="s">
        <v>1125</v>
      </c>
      <c r="Y309" t="s">
        <v>206</v>
      </c>
      <c r="Z309" t="s">
        <v>1126</v>
      </c>
      <c r="AC309" t="s">
        <v>632</v>
      </c>
      <c r="AD309">
        <v>42.412246000000003</v>
      </c>
      <c r="AE309">
        <v>-83.988105000000004</v>
      </c>
      <c r="AF309" t="s">
        <v>40</v>
      </c>
      <c r="AG309" t="s">
        <v>41</v>
      </c>
    </row>
    <row r="310" spans="1:33" x14ac:dyDescent="0.35">
      <c r="A310">
        <v>3751</v>
      </c>
      <c r="B310" t="s">
        <v>1133</v>
      </c>
      <c r="C310" t="s">
        <v>1134</v>
      </c>
      <c r="D310" t="str">
        <f t="shared" si="4"/>
        <v>SYST-MOR-0006988.bam</v>
      </c>
      <c r="E310" t="s">
        <v>1135</v>
      </c>
      <c r="F310" t="s">
        <v>2436</v>
      </c>
      <c r="G310" t="s">
        <v>2438</v>
      </c>
      <c r="H310" t="s">
        <v>2524</v>
      </c>
      <c r="I310" t="s">
        <v>1126</v>
      </c>
      <c r="K310" t="s">
        <v>632</v>
      </c>
      <c r="M310" t="s">
        <v>632</v>
      </c>
      <c r="O310" t="s">
        <v>31</v>
      </c>
      <c r="P310" t="s">
        <v>633</v>
      </c>
      <c r="Q310" t="s">
        <v>2603</v>
      </c>
      <c r="R310" s="1">
        <v>44769</v>
      </c>
      <c r="S310" t="s">
        <v>33</v>
      </c>
      <c r="T310" t="s">
        <v>34</v>
      </c>
      <c r="U310" s="1">
        <v>44770</v>
      </c>
      <c r="V310" t="s">
        <v>35</v>
      </c>
      <c r="W310" t="s">
        <v>1089</v>
      </c>
      <c r="X310" t="s">
        <v>1125</v>
      </c>
      <c r="Y310" t="s">
        <v>206</v>
      </c>
      <c r="Z310" t="s">
        <v>1126</v>
      </c>
      <c r="AC310" t="s">
        <v>632</v>
      </c>
      <c r="AD310">
        <v>42.411929999999998</v>
      </c>
      <c r="AE310">
        <v>-83.987283000000005</v>
      </c>
      <c r="AF310" t="s">
        <v>40</v>
      </c>
      <c r="AG310" t="s">
        <v>41</v>
      </c>
    </row>
    <row r="311" spans="1:33" x14ac:dyDescent="0.35">
      <c r="A311">
        <v>3752</v>
      </c>
      <c r="B311" t="s">
        <v>1136</v>
      </c>
      <c r="C311" t="s">
        <v>1137</v>
      </c>
      <c r="D311" t="str">
        <f t="shared" si="4"/>
        <v>SYST-MOR-0006989.bam</v>
      </c>
      <c r="E311" t="s">
        <v>1138</v>
      </c>
      <c r="F311" t="s">
        <v>2436</v>
      </c>
      <c r="G311" t="s">
        <v>2438</v>
      </c>
      <c r="H311" t="s">
        <v>2524</v>
      </c>
      <c r="I311" t="s">
        <v>1126</v>
      </c>
      <c r="K311" t="s">
        <v>64</v>
      </c>
      <c r="M311" t="s">
        <v>64</v>
      </c>
      <c r="O311" t="s">
        <v>31</v>
      </c>
      <c r="P311" t="s">
        <v>65</v>
      </c>
      <c r="Q311" t="s">
        <v>2599</v>
      </c>
      <c r="R311" s="1">
        <v>44769</v>
      </c>
      <c r="S311" t="s">
        <v>33</v>
      </c>
      <c r="T311" t="s">
        <v>34</v>
      </c>
      <c r="U311" s="1">
        <v>44770</v>
      </c>
      <c r="V311" t="s">
        <v>35</v>
      </c>
      <c r="W311" t="s">
        <v>1089</v>
      </c>
      <c r="X311" t="s">
        <v>1125</v>
      </c>
      <c r="Y311" t="s">
        <v>206</v>
      </c>
      <c r="Z311" t="s">
        <v>1126</v>
      </c>
      <c r="AC311" t="s">
        <v>64</v>
      </c>
      <c r="AD311">
        <v>42.411619999999999</v>
      </c>
      <c r="AE311">
        <v>-83.985316999999995</v>
      </c>
      <c r="AF311" t="s">
        <v>40</v>
      </c>
      <c r="AG311" t="s">
        <v>41</v>
      </c>
    </row>
    <row r="312" spans="1:33" x14ac:dyDescent="0.35">
      <c r="A312">
        <v>3753</v>
      </c>
      <c r="B312" t="s">
        <v>1139</v>
      </c>
      <c r="C312" t="s">
        <v>1140</v>
      </c>
      <c r="D312" t="str">
        <f t="shared" si="4"/>
        <v>SYST-MOR-0006990.bam</v>
      </c>
      <c r="E312" t="s">
        <v>1141</v>
      </c>
      <c r="F312" t="s">
        <v>2436</v>
      </c>
      <c r="G312" t="s">
        <v>2438</v>
      </c>
      <c r="H312" t="s">
        <v>2524</v>
      </c>
      <c r="I312" t="s">
        <v>1126</v>
      </c>
      <c r="K312" t="s">
        <v>632</v>
      </c>
      <c r="M312" t="s">
        <v>632</v>
      </c>
      <c r="O312" t="s">
        <v>31</v>
      </c>
      <c r="P312" t="s">
        <v>633</v>
      </c>
      <c r="Q312" t="s">
        <v>2603</v>
      </c>
      <c r="R312" s="1">
        <v>44769</v>
      </c>
      <c r="S312" t="s">
        <v>33</v>
      </c>
      <c r="T312" t="s">
        <v>34</v>
      </c>
      <c r="U312" s="1">
        <v>44770</v>
      </c>
      <c r="V312" t="s">
        <v>35</v>
      </c>
      <c r="W312" t="s">
        <v>1089</v>
      </c>
      <c r="X312" t="s">
        <v>1125</v>
      </c>
      <c r="Y312" t="s">
        <v>206</v>
      </c>
      <c r="Z312" t="s">
        <v>1126</v>
      </c>
      <c r="AC312" t="s">
        <v>632</v>
      </c>
      <c r="AD312">
        <v>42.411672000000003</v>
      </c>
      <c r="AE312">
        <v>-83.985433</v>
      </c>
      <c r="AF312" t="s">
        <v>40</v>
      </c>
      <c r="AG312" t="s">
        <v>41</v>
      </c>
    </row>
    <row r="313" spans="1:33" x14ac:dyDescent="0.35">
      <c r="A313">
        <v>3754</v>
      </c>
      <c r="B313" t="s">
        <v>1142</v>
      </c>
      <c r="C313" t="s">
        <v>1143</v>
      </c>
      <c r="D313" t="str">
        <f t="shared" si="4"/>
        <v>SYST-MOR-0006991.bam</v>
      </c>
      <c r="E313" t="s">
        <v>1144</v>
      </c>
      <c r="F313" t="s">
        <v>2436</v>
      </c>
      <c r="G313" t="s">
        <v>2438</v>
      </c>
      <c r="H313" t="s">
        <v>2524</v>
      </c>
      <c r="I313" t="s">
        <v>1126</v>
      </c>
      <c r="K313" t="s">
        <v>64</v>
      </c>
      <c r="M313" t="s">
        <v>64</v>
      </c>
      <c r="O313" t="s">
        <v>31</v>
      </c>
      <c r="P313" t="s">
        <v>65</v>
      </c>
      <c r="Q313" t="s">
        <v>2599</v>
      </c>
      <c r="R313" s="1">
        <v>44769</v>
      </c>
      <c r="S313" t="s">
        <v>33</v>
      </c>
      <c r="T313" t="s">
        <v>34</v>
      </c>
      <c r="U313" s="1">
        <v>44770</v>
      </c>
      <c r="V313" t="s">
        <v>35</v>
      </c>
      <c r="W313" t="s">
        <v>1089</v>
      </c>
      <c r="X313" t="s">
        <v>1125</v>
      </c>
      <c r="Y313" t="s">
        <v>206</v>
      </c>
      <c r="Z313" t="s">
        <v>1126</v>
      </c>
      <c r="AC313" t="s">
        <v>64</v>
      </c>
      <c r="AD313">
        <v>42.411777000000001</v>
      </c>
      <c r="AE313">
        <v>-83.984634999999997</v>
      </c>
      <c r="AF313" t="s">
        <v>40</v>
      </c>
      <c r="AG313" t="s">
        <v>41</v>
      </c>
    </row>
    <row r="314" spans="1:33" x14ac:dyDescent="0.35">
      <c r="A314">
        <v>3755</v>
      </c>
      <c r="B314" t="s">
        <v>1145</v>
      </c>
      <c r="C314" t="s">
        <v>1146</v>
      </c>
      <c r="D314" t="str">
        <f t="shared" si="4"/>
        <v>SYST-MOR-0006992.bam</v>
      </c>
      <c r="E314" t="s">
        <v>1147</v>
      </c>
      <c r="F314" t="s">
        <v>2436</v>
      </c>
      <c r="G314" t="s">
        <v>2438</v>
      </c>
      <c r="H314" t="s">
        <v>2524</v>
      </c>
      <c r="I314" t="s">
        <v>1126</v>
      </c>
      <c r="K314" t="s">
        <v>64</v>
      </c>
      <c r="M314" t="s">
        <v>64</v>
      </c>
      <c r="O314" t="s">
        <v>31</v>
      </c>
      <c r="P314" t="s">
        <v>65</v>
      </c>
      <c r="Q314" t="s">
        <v>2599</v>
      </c>
      <c r="R314" s="1">
        <v>44769</v>
      </c>
      <c r="S314" t="s">
        <v>33</v>
      </c>
      <c r="T314" t="s">
        <v>34</v>
      </c>
      <c r="U314" s="1">
        <v>44770</v>
      </c>
      <c r="V314" t="s">
        <v>35</v>
      </c>
      <c r="W314" t="s">
        <v>1089</v>
      </c>
      <c r="X314" t="s">
        <v>1125</v>
      </c>
      <c r="Y314" t="s">
        <v>206</v>
      </c>
      <c r="Z314" t="s">
        <v>1126</v>
      </c>
      <c r="AC314" t="s">
        <v>64</v>
      </c>
      <c r="AD314">
        <v>42.411445000000001</v>
      </c>
      <c r="AE314">
        <v>-83.983795000000001</v>
      </c>
      <c r="AF314" t="s">
        <v>40</v>
      </c>
      <c r="AG314" t="s">
        <v>41</v>
      </c>
    </row>
    <row r="315" spans="1:33" x14ac:dyDescent="0.35">
      <c r="A315">
        <v>3756</v>
      </c>
      <c r="B315" t="s">
        <v>1148</v>
      </c>
      <c r="C315" t="s">
        <v>1149</v>
      </c>
      <c r="D315" t="str">
        <f t="shared" si="4"/>
        <v>SYST-MOR-0006993.bam</v>
      </c>
      <c r="E315" t="s">
        <v>1150</v>
      </c>
      <c r="F315" t="s">
        <v>2436</v>
      </c>
      <c r="G315" t="s">
        <v>2438</v>
      </c>
      <c r="H315" t="s">
        <v>2524</v>
      </c>
      <c r="I315" t="s">
        <v>1126</v>
      </c>
      <c r="K315" t="s">
        <v>64</v>
      </c>
      <c r="M315" t="s">
        <v>64</v>
      </c>
      <c r="O315" t="s">
        <v>31</v>
      </c>
      <c r="P315" t="s">
        <v>65</v>
      </c>
      <c r="Q315" t="s">
        <v>2599</v>
      </c>
      <c r="R315" s="1">
        <v>44769</v>
      </c>
      <c r="S315" t="s">
        <v>33</v>
      </c>
      <c r="T315" t="s">
        <v>34</v>
      </c>
      <c r="U315" s="1">
        <v>44770</v>
      </c>
      <c r="V315" t="s">
        <v>35</v>
      </c>
      <c r="W315" t="s">
        <v>1089</v>
      </c>
      <c r="X315" t="s">
        <v>1125</v>
      </c>
      <c r="Y315" t="s">
        <v>206</v>
      </c>
      <c r="Z315" t="s">
        <v>1126</v>
      </c>
      <c r="AC315" t="s">
        <v>64</v>
      </c>
      <c r="AD315">
        <v>42.411288999999996</v>
      </c>
      <c r="AE315">
        <v>-83.982500999999999</v>
      </c>
      <c r="AF315" t="s">
        <v>40</v>
      </c>
      <c r="AG315" t="s">
        <v>41</v>
      </c>
    </row>
    <row r="316" spans="1:33" x14ac:dyDescent="0.35">
      <c r="A316">
        <v>3757</v>
      </c>
      <c r="B316" t="s">
        <v>1151</v>
      </c>
      <c r="C316" t="s">
        <v>1152</v>
      </c>
      <c r="D316" t="str">
        <f t="shared" si="4"/>
        <v>SYST-MOR-0006994.bam</v>
      </c>
      <c r="E316" t="s">
        <v>1153</v>
      </c>
      <c r="F316" t="s">
        <v>2436</v>
      </c>
      <c r="G316" t="s">
        <v>2438</v>
      </c>
      <c r="H316" t="s">
        <v>2524</v>
      </c>
      <c r="I316" t="s">
        <v>1126</v>
      </c>
      <c r="K316" t="s">
        <v>143</v>
      </c>
      <c r="M316" t="s">
        <v>143</v>
      </c>
      <c r="O316" t="s">
        <v>31</v>
      </c>
      <c r="P316" t="s">
        <v>144</v>
      </c>
      <c r="Q316" t="s">
        <v>2601</v>
      </c>
      <c r="R316" s="1">
        <v>44769</v>
      </c>
      <c r="S316" t="s">
        <v>33</v>
      </c>
      <c r="T316" t="s">
        <v>34</v>
      </c>
      <c r="U316" s="1">
        <v>44770</v>
      </c>
      <c r="V316" t="s">
        <v>35</v>
      </c>
      <c r="W316" t="s">
        <v>1089</v>
      </c>
      <c r="X316" t="s">
        <v>1125</v>
      </c>
      <c r="Y316" t="s">
        <v>206</v>
      </c>
      <c r="Z316" t="s">
        <v>1126</v>
      </c>
      <c r="AC316" t="s">
        <v>143</v>
      </c>
      <c r="AD316">
        <v>42.416812</v>
      </c>
      <c r="AE316">
        <v>-83.997923999999998</v>
      </c>
      <c r="AF316" t="s">
        <v>40</v>
      </c>
      <c r="AG316" t="s">
        <v>41</v>
      </c>
    </row>
    <row r="317" spans="1:33" x14ac:dyDescent="0.35">
      <c r="A317">
        <v>3758</v>
      </c>
      <c r="B317" t="s">
        <v>1154</v>
      </c>
      <c r="C317" t="s">
        <v>1155</v>
      </c>
      <c r="D317" t="str">
        <f t="shared" si="4"/>
        <v>SYST-MOR-0006995.bam</v>
      </c>
      <c r="E317" t="s">
        <v>1156</v>
      </c>
      <c r="F317" t="s">
        <v>2436</v>
      </c>
      <c r="G317" t="s">
        <v>2438</v>
      </c>
      <c r="H317" t="s">
        <v>2524</v>
      </c>
      <c r="I317" t="s">
        <v>1126</v>
      </c>
      <c r="K317" t="s">
        <v>143</v>
      </c>
      <c r="M317" t="s">
        <v>143</v>
      </c>
      <c r="O317" t="s">
        <v>31</v>
      </c>
      <c r="P317" t="s">
        <v>144</v>
      </c>
      <c r="Q317" t="s">
        <v>2601</v>
      </c>
      <c r="R317" s="1">
        <v>44769</v>
      </c>
      <c r="S317" t="s">
        <v>33</v>
      </c>
      <c r="T317" t="s">
        <v>34</v>
      </c>
      <c r="U317" s="1">
        <v>44770</v>
      </c>
      <c r="V317" t="s">
        <v>35</v>
      </c>
      <c r="W317" t="s">
        <v>1089</v>
      </c>
      <c r="X317" t="s">
        <v>1125</v>
      </c>
      <c r="Y317" t="s">
        <v>206</v>
      </c>
      <c r="Z317" t="s">
        <v>1126</v>
      </c>
      <c r="AC317" t="s">
        <v>143</v>
      </c>
      <c r="AD317">
        <v>42.417439999999999</v>
      </c>
      <c r="AE317">
        <v>-83.999618999999996</v>
      </c>
      <c r="AF317" t="s">
        <v>40</v>
      </c>
      <c r="AG317" t="s">
        <v>41</v>
      </c>
    </row>
    <row r="318" spans="1:33" x14ac:dyDescent="0.35">
      <c r="A318">
        <v>3759</v>
      </c>
      <c r="B318" t="s">
        <v>1157</v>
      </c>
      <c r="C318" t="s">
        <v>1158</v>
      </c>
      <c r="D318" t="str">
        <f t="shared" si="4"/>
        <v>SYST-MOR-0006996.bam</v>
      </c>
      <c r="E318" t="s">
        <v>1159</v>
      </c>
      <c r="F318" t="s">
        <v>2436</v>
      </c>
      <c r="G318" t="s">
        <v>2438</v>
      </c>
      <c r="H318" t="s">
        <v>2524</v>
      </c>
      <c r="I318" t="s">
        <v>1126</v>
      </c>
      <c r="K318" t="s">
        <v>143</v>
      </c>
      <c r="M318" t="s">
        <v>143</v>
      </c>
      <c r="O318" t="s">
        <v>31</v>
      </c>
      <c r="P318" t="s">
        <v>144</v>
      </c>
      <c r="Q318" t="s">
        <v>2601</v>
      </c>
      <c r="R318" s="1">
        <v>44769</v>
      </c>
      <c r="S318" t="s">
        <v>33</v>
      </c>
      <c r="T318" t="s">
        <v>34</v>
      </c>
      <c r="U318" s="1">
        <v>44770</v>
      </c>
      <c r="V318" t="s">
        <v>35</v>
      </c>
      <c r="W318" t="s">
        <v>1089</v>
      </c>
      <c r="X318" t="s">
        <v>1125</v>
      </c>
      <c r="Y318" t="s">
        <v>206</v>
      </c>
      <c r="Z318" t="s">
        <v>1126</v>
      </c>
      <c r="AC318" t="s">
        <v>143</v>
      </c>
      <c r="AD318">
        <v>42.416401</v>
      </c>
      <c r="AE318">
        <v>-83.400390700000003</v>
      </c>
      <c r="AF318" t="s">
        <v>40</v>
      </c>
      <c r="AG318" t="s">
        <v>41</v>
      </c>
    </row>
    <row r="319" spans="1:33" x14ac:dyDescent="0.35">
      <c r="A319">
        <v>3760</v>
      </c>
      <c r="B319" t="s">
        <v>1160</v>
      </c>
      <c r="C319" t="s">
        <v>1161</v>
      </c>
      <c r="D319" t="str">
        <f t="shared" si="4"/>
        <v>SYST-MOR-0006997.bam</v>
      </c>
      <c r="E319" t="s">
        <v>1162</v>
      </c>
      <c r="F319" t="s">
        <v>2436</v>
      </c>
      <c r="G319" t="s">
        <v>2438</v>
      </c>
      <c r="H319" t="s">
        <v>2524</v>
      </c>
      <c r="I319" t="s">
        <v>1126</v>
      </c>
      <c r="K319" t="s">
        <v>143</v>
      </c>
      <c r="M319" t="s">
        <v>143</v>
      </c>
      <c r="O319" t="s">
        <v>31</v>
      </c>
      <c r="P319" t="s">
        <v>144</v>
      </c>
      <c r="Q319" t="s">
        <v>2601</v>
      </c>
      <c r="R319" s="1">
        <v>44769</v>
      </c>
      <c r="S319" t="s">
        <v>33</v>
      </c>
      <c r="T319" t="s">
        <v>34</v>
      </c>
      <c r="U319" s="1">
        <v>44770</v>
      </c>
      <c r="V319" t="s">
        <v>35</v>
      </c>
      <c r="W319" t="s">
        <v>1089</v>
      </c>
      <c r="X319" t="s">
        <v>1125</v>
      </c>
      <c r="Y319" t="s">
        <v>206</v>
      </c>
      <c r="Z319" t="s">
        <v>1126</v>
      </c>
      <c r="AC319" t="s">
        <v>143</v>
      </c>
      <c r="AD319">
        <v>42.418191</v>
      </c>
      <c r="AE319">
        <v>-84.002222000000003</v>
      </c>
      <c r="AF319" t="s">
        <v>40</v>
      </c>
      <c r="AG319" t="s">
        <v>41</v>
      </c>
    </row>
    <row r="320" spans="1:33" x14ac:dyDescent="0.35">
      <c r="A320">
        <v>3761</v>
      </c>
      <c r="B320" t="s">
        <v>1163</v>
      </c>
      <c r="C320" t="s">
        <v>1164</v>
      </c>
      <c r="D320" t="str">
        <f t="shared" si="4"/>
        <v>SYST-MOR-0006998.bam</v>
      </c>
      <c r="E320" t="s">
        <v>1165</v>
      </c>
      <c r="F320" t="s">
        <v>2436</v>
      </c>
      <c r="G320" t="s">
        <v>2438</v>
      </c>
      <c r="H320" t="s">
        <v>2524</v>
      </c>
      <c r="I320" t="s">
        <v>1126</v>
      </c>
      <c r="K320" t="s">
        <v>45</v>
      </c>
      <c r="M320" t="s">
        <v>45</v>
      </c>
      <c r="O320" t="s">
        <v>31</v>
      </c>
      <c r="P320" t="s">
        <v>46</v>
      </c>
      <c r="Q320" t="s">
        <v>2597</v>
      </c>
      <c r="R320" s="1">
        <v>44769</v>
      </c>
      <c r="S320" t="s">
        <v>33</v>
      </c>
      <c r="T320" t="s">
        <v>34</v>
      </c>
      <c r="U320" s="1">
        <v>44770</v>
      </c>
      <c r="V320" t="s">
        <v>35</v>
      </c>
      <c r="W320" t="s">
        <v>1089</v>
      </c>
      <c r="X320" t="s">
        <v>1125</v>
      </c>
      <c r="Y320" t="s">
        <v>206</v>
      </c>
      <c r="Z320" t="s">
        <v>1126</v>
      </c>
      <c r="AC320" t="s">
        <v>45</v>
      </c>
      <c r="AD320">
        <v>42.407538000000002</v>
      </c>
      <c r="AE320">
        <v>-83.986305000000002</v>
      </c>
      <c r="AF320" t="s">
        <v>40</v>
      </c>
      <c r="AG320" t="s">
        <v>41</v>
      </c>
    </row>
    <row r="321" spans="1:33" x14ac:dyDescent="0.35">
      <c r="A321">
        <v>3762</v>
      </c>
      <c r="B321" t="s">
        <v>1166</v>
      </c>
      <c r="C321" t="s">
        <v>1167</v>
      </c>
      <c r="D321" t="str">
        <f t="shared" si="4"/>
        <v>SYST-MOR-0006999.bam</v>
      </c>
      <c r="E321" t="s">
        <v>1168</v>
      </c>
      <c r="F321" t="s">
        <v>2436</v>
      </c>
      <c r="G321" t="s">
        <v>2438</v>
      </c>
      <c r="H321" t="s">
        <v>2524</v>
      </c>
      <c r="I321" t="s">
        <v>1126</v>
      </c>
      <c r="K321" t="s">
        <v>45</v>
      </c>
      <c r="M321" t="s">
        <v>45</v>
      </c>
      <c r="O321" t="s">
        <v>31</v>
      </c>
      <c r="P321" t="s">
        <v>46</v>
      </c>
      <c r="Q321" t="s">
        <v>2597</v>
      </c>
      <c r="R321" s="1">
        <v>44769</v>
      </c>
      <c r="S321" t="s">
        <v>33</v>
      </c>
      <c r="T321" t="s">
        <v>34</v>
      </c>
      <c r="U321" s="1">
        <v>44770</v>
      </c>
      <c r="V321" t="s">
        <v>35</v>
      </c>
      <c r="W321" t="s">
        <v>1089</v>
      </c>
      <c r="X321" t="s">
        <v>1169</v>
      </c>
      <c r="Y321" t="s">
        <v>206</v>
      </c>
      <c r="Z321" t="s">
        <v>1126</v>
      </c>
      <c r="AC321" t="s">
        <v>45</v>
      </c>
      <c r="AD321">
        <v>42.4465</v>
      </c>
      <c r="AE321">
        <v>-84.002319999999997</v>
      </c>
      <c r="AF321" t="s">
        <v>40</v>
      </c>
      <c r="AG321" t="s">
        <v>41</v>
      </c>
    </row>
    <row r="322" spans="1:33" x14ac:dyDescent="0.35">
      <c r="A322">
        <v>3763</v>
      </c>
      <c r="B322" t="s">
        <v>1170</v>
      </c>
      <c r="C322" t="s">
        <v>1171</v>
      </c>
      <c r="D322" t="str">
        <f t="shared" ref="D322:D385" si="5">_xlfn.CONCAT(C322,".bam")</f>
        <v>SYST-MOR-0007000.bam</v>
      </c>
      <c r="E322" t="s">
        <v>1172</v>
      </c>
      <c r="F322" t="s">
        <v>2436</v>
      </c>
      <c r="G322" t="s">
        <v>2438</v>
      </c>
      <c r="H322" t="s">
        <v>2524</v>
      </c>
      <c r="I322" t="s">
        <v>1126</v>
      </c>
      <c r="K322" t="s">
        <v>64</v>
      </c>
      <c r="M322" t="s">
        <v>64</v>
      </c>
      <c r="O322" t="s">
        <v>31</v>
      </c>
      <c r="P322" t="s">
        <v>65</v>
      </c>
      <c r="Q322" t="s">
        <v>2599</v>
      </c>
      <c r="R322" s="1">
        <v>44769</v>
      </c>
      <c r="S322" t="s">
        <v>33</v>
      </c>
      <c r="T322" t="s">
        <v>34</v>
      </c>
      <c r="U322" s="1">
        <v>44770</v>
      </c>
      <c r="V322" t="s">
        <v>35</v>
      </c>
      <c r="W322" t="s">
        <v>1089</v>
      </c>
      <c r="X322" t="s">
        <v>1169</v>
      </c>
      <c r="Y322" t="s">
        <v>206</v>
      </c>
      <c r="Z322" t="s">
        <v>1126</v>
      </c>
      <c r="AC322" t="s">
        <v>64</v>
      </c>
      <c r="AD322">
        <v>42.446421000000001</v>
      </c>
      <c r="AE322">
        <v>-84.001964000000001</v>
      </c>
      <c r="AF322" t="s">
        <v>40</v>
      </c>
      <c r="AG322" t="s">
        <v>41</v>
      </c>
    </row>
    <row r="323" spans="1:33" x14ac:dyDescent="0.35">
      <c r="A323">
        <v>3764</v>
      </c>
      <c r="B323" t="s">
        <v>1173</v>
      </c>
      <c r="C323" t="s">
        <v>1174</v>
      </c>
      <c r="D323" t="str">
        <f t="shared" si="5"/>
        <v>SYST-MOR-0007001.bam</v>
      </c>
      <c r="E323" t="s">
        <v>1175</v>
      </c>
      <c r="F323" t="s">
        <v>2436</v>
      </c>
      <c r="G323" t="s">
        <v>2438</v>
      </c>
      <c r="H323" t="s">
        <v>2524</v>
      </c>
      <c r="I323" t="s">
        <v>1126</v>
      </c>
      <c r="K323" t="s">
        <v>45</v>
      </c>
      <c r="M323" t="s">
        <v>45</v>
      </c>
      <c r="O323" t="s">
        <v>31</v>
      </c>
      <c r="P323" t="s">
        <v>46</v>
      </c>
      <c r="Q323" t="s">
        <v>2597</v>
      </c>
      <c r="R323" s="1">
        <v>44769</v>
      </c>
      <c r="S323" t="s">
        <v>33</v>
      </c>
      <c r="T323" t="s">
        <v>34</v>
      </c>
      <c r="U323" s="1">
        <v>44770</v>
      </c>
      <c r="V323" t="s">
        <v>35</v>
      </c>
      <c r="W323" t="s">
        <v>1089</v>
      </c>
      <c r="X323" t="s">
        <v>1169</v>
      </c>
      <c r="Y323" t="s">
        <v>206</v>
      </c>
      <c r="Z323" t="s">
        <v>1126</v>
      </c>
      <c r="AC323" t="s">
        <v>45</v>
      </c>
      <c r="AD323">
        <v>42.446260000000002</v>
      </c>
      <c r="AE323">
        <v>-83.999114000000006</v>
      </c>
      <c r="AF323" t="s">
        <v>40</v>
      </c>
      <c r="AG323" t="s">
        <v>41</v>
      </c>
    </row>
    <row r="324" spans="1:33" x14ac:dyDescent="0.35">
      <c r="A324">
        <v>3765</v>
      </c>
      <c r="B324" t="s">
        <v>1176</v>
      </c>
      <c r="C324" t="s">
        <v>1177</v>
      </c>
      <c r="D324" t="str">
        <f t="shared" si="5"/>
        <v>SYST-MOR-0007002.bam</v>
      </c>
      <c r="E324" t="s">
        <v>1178</v>
      </c>
      <c r="F324" t="s">
        <v>2436</v>
      </c>
      <c r="G324" t="s">
        <v>2438</v>
      </c>
      <c r="H324" t="s">
        <v>2524</v>
      </c>
      <c r="I324" t="s">
        <v>1126</v>
      </c>
      <c r="K324" t="s">
        <v>45</v>
      </c>
      <c r="M324" t="s">
        <v>45</v>
      </c>
      <c r="O324" t="s">
        <v>31</v>
      </c>
      <c r="P324" t="s">
        <v>46</v>
      </c>
      <c r="Q324" t="s">
        <v>2597</v>
      </c>
      <c r="R324" s="1">
        <v>44769</v>
      </c>
      <c r="S324" t="s">
        <v>33</v>
      </c>
      <c r="T324" t="s">
        <v>34</v>
      </c>
      <c r="U324" s="1">
        <v>44770</v>
      </c>
      <c r="V324" t="s">
        <v>35</v>
      </c>
      <c r="W324" t="s">
        <v>1089</v>
      </c>
      <c r="X324" t="s">
        <v>1169</v>
      </c>
      <c r="Y324" t="s">
        <v>206</v>
      </c>
      <c r="Z324" t="s">
        <v>1126</v>
      </c>
      <c r="AC324" t="s">
        <v>45</v>
      </c>
      <c r="AD324">
        <v>42.446264999999997</v>
      </c>
      <c r="AE324">
        <v>-83.998517000000007</v>
      </c>
      <c r="AF324" t="s">
        <v>40</v>
      </c>
      <c r="AG324" t="s">
        <v>41</v>
      </c>
    </row>
    <row r="325" spans="1:33" x14ac:dyDescent="0.35">
      <c r="A325">
        <v>3766</v>
      </c>
      <c r="B325" t="s">
        <v>1179</v>
      </c>
      <c r="C325" t="s">
        <v>1180</v>
      </c>
      <c r="D325" t="str">
        <f t="shared" si="5"/>
        <v>SYST-MOR-0007003.bam</v>
      </c>
      <c r="E325" t="s">
        <v>1181</v>
      </c>
      <c r="F325" t="s">
        <v>2436</v>
      </c>
      <c r="G325" t="s">
        <v>2438</v>
      </c>
      <c r="H325" t="s">
        <v>2524</v>
      </c>
      <c r="I325" t="s">
        <v>1126</v>
      </c>
      <c r="K325" t="s">
        <v>45</v>
      </c>
      <c r="M325" t="s">
        <v>45</v>
      </c>
      <c r="O325" t="s">
        <v>31</v>
      </c>
      <c r="P325" t="s">
        <v>46</v>
      </c>
      <c r="Q325" t="s">
        <v>2597</v>
      </c>
      <c r="R325" s="1">
        <v>44769</v>
      </c>
      <c r="S325" t="s">
        <v>33</v>
      </c>
      <c r="T325" t="s">
        <v>34</v>
      </c>
      <c r="U325" s="1">
        <v>44770</v>
      </c>
      <c r="V325" t="s">
        <v>35</v>
      </c>
      <c r="W325" t="s">
        <v>1089</v>
      </c>
      <c r="X325" t="s">
        <v>1169</v>
      </c>
      <c r="Y325" t="s">
        <v>206</v>
      </c>
      <c r="Z325" t="s">
        <v>1126</v>
      </c>
      <c r="AC325" t="s">
        <v>45</v>
      </c>
      <c r="AD325">
        <v>42.446328000000001</v>
      </c>
      <c r="AE325">
        <v>-83.997733999999994</v>
      </c>
      <c r="AF325" t="s">
        <v>40</v>
      </c>
      <c r="AG325" t="s">
        <v>41</v>
      </c>
    </row>
    <row r="326" spans="1:33" x14ac:dyDescent="0.35">
      <c r="A326">
        <v>2325</v>
      </c>
      <c r="B326" t="s">
        <v>1182</v>
      </c>
      <c r="C326" t="s">
        <v>1183</v>
      </c>
      <c r="D326" t="str">
        <f t="shared" si="5"/>
        <v>SYST-MOR-0007435.bam</v>
      </c>
      <c r="E326" t="s">
        <v>1184</v>
      </c>
      <c r="F326" t="s">
        <v>2436</v>
      </c>
      <c r="G326" t="s">
        <v>2478</v>
      </c>
      <c r="H326" t="s">
        <v>2525</v>
      </c>
      <c r="I326" t="s">
        <v>1187</v>
      </c>
      <c r="K326" t="s">
        <v>45</v>
      </c>
      <c r="M326" t="s">
        <v>45</v>
      </c>
      <c r="O326" t="s">
        <v>31</v>
      </c>
      <c r="P326" t="s">
        <v>46</v>
      </c>
      <c r="Q326" t="s">
        <v>2597</v>
      </c>
      <c r="R326" s="1">
        <v>42963</v>
      </c>
      <c r="S326" t="s">
        <v>1185</v>
      </c>
      <c r="T326" t="s">
        <v>34</v>
      </c>
      <c r="U326" s="1">
        <v>42965</v>
      </c>
      <c r="V326" t="s">
        <v>35</v>
      </c>
      <c r="W326" t="s">
        <v>1089</v>
      </c>
      <c r="X326" t="s">
        <v>1186</v>
      </c>
      <c r="Y326" t="s">
        <v>206</v>
      </c>
      <c r="Z326" t="s">
        <v>1187</v>
      </c>
      <c r="AA326" t="s">
        <v>1188</v>
      </c>
      <c r="AC326" t="s">
        <v>45</v>
      </c>
      <c r="AD326">
        <v>43.85351</v>
      </c>
      <c r="AE326">
        <v>-83.924679999999995</v>
      </c>
      <c r="AF326" t="s">
        <v>40</v>
      </c>
      <c r="AG326" t="s">
        <v>41</v>
      </c>
    </row>
    <row r="327" spans="1:33" x14ac:dyDescent="0.35">
      <c r="A327">
        <v>2326</v>
      </c>
      <c r="B327" t="s">
        <v>1189</v>
      </c>
      <c r="C327" t="s">
        <v>1190</v>
      </c>
      <c r="D327" t="str">
        <f t="shared" si="5"/>
        <v>SYST-MOR-0007436.bam</v>
      </c>
      <c r="E327" t="s">
        <v>1191</v>
      </c>
      <c r="F327" t="s">
        <v>2436</v>
      </c>
      <c r="G327" t="s">
        <v>2478</v>
      </c>
      <c r="H327" t="s">
        <v>2525</v>
      </c>
      <c r="I327" t="s">
        <v>1187</v>
      </c>
      <c r="K327" t="s">
        <v>45</v>
      </c>
      <c r="M327" t="s">
        <v>45</v>
      </c>
      <c r="O327" t="s">
        <v>31</v>
      </c>
      <c r="P327" t="s">
        <v>46</v>
      </c>
      <c r="Q327" t="s">
        <v>2597</v>
      </c>
      <c r="R327" s="1">
        <v>42963</v>
      </c>
      <c r="S327" t="s">
        <v>1185</v>
      </c>
      <c r="T327" t="s">
        <v>34</v>
      </c>
      <c r="U327" s="1">
        <v>42965</v>
      </c>
      <c r="V327" t="s">
        <v>35</v>
      </c>
      <c r="W327" t="s">
        <v>1089</v>
      </c>
      <c r="X327" t="s">
        <v>1186</v>
      </c>
      <c r="Y327" t="s">
        <v>206</v>
      </c>
      <c r="Z327" t="s">
        <v>1187</v>
      </c>
      <c r="AA327" t="s">
        <v>1188</v>
      </c>
      <c r="AC327" t="s">
        <v>45</v>
      </c>
      <c r="AD327">
        <v>43.853230000000003</v>
      </c>
      <c r="AE327">
        <v>-83.923000000000002</v>
      </c>
      <c r="AF327" t="s">
        <v>40</v>
      </c>
      <c r="AG327" t="s">
        <v>41</v>
      </c>
    </row>
    <row r="328" spans="1:33" x14ac:dyDescent="0.35">
      <c r="A328">
        <v>2327</v>
      </c>
      <c r="B328" t="s">
        <v>1192</v>
      </c>
      <c r="C328" t="s">
        <v>1193</v>
      </c>
      <c r="D328" t="str">
        <f t="shared" si="5"/>
        <v>SYST-MOR-0007437.bam</v>
      </c>
      <c r="E328" t="s">
        <v>1194</v>
      </c>
      <c r="F328" t="s">
        <v>2436</v>
      </c>
      <c r="G328" t="s">
        <v>2478</v>
      </c>
      <c r="H328" t="s">
        <v>2525</v>
      </c>
      <c r="I328" t="s">
        <v>1187</v>
      </c>
      <c r="K328" t="s">
        <v>45</v>
      </c>
      <c r="M328" t="s">
        <v>45</v>
      </c>
      <c r="O328" t="s">
        <v>31</v>
      </c>
      <c r="P328" t="s">
        <v>46</v>
      </c>
      <c r="Q328" t="s">
        <v>2597</v>
      </c>
      <c r="R328" s="1">
        <v>42963</v>
      </c>
      <c r="S328" t="s">
        <v>1185</v>
      </c>
      <c r="T328" t="s">
        <v>34</v>
      </c>
      <c r="U328" s="1">
        <v>42965</v>
      </c>
      <c r="V328" t="s">
        <v>35</v>
      </c>
      <c r="W328" t="s">
        <v>1089</v>
      </c>
      <c r="X328" t="s">
        <v>1186</v>
      </c>
      <c r="Y328" t="s">
        <v>206</v>
      </c>
      <c r="Z328" t="s">
        <v>1187</v>
      </c>
      <c r="AA328" t="s">
        <v>1188</v>
      </c>
      <c r="AC328" t="s">
        <v>45</v>
      </c>
      <c r="AD328">
        <v>43.853259999999999</v>
      </c>
      <c r="AE328">
        <v>-83.924940000000007</v>
      </c>
      <c r="AF328" t="s">
        <v>40</v>
      </c>
      <c r="AG328" t="s">
        <v>41</v>
      </c>
    </row>
    <row r="329" spans="1:33" x14ac:dyDescent="0.35">
      <c r="A329">
        <v>2328</v>
      </c>
      <c r="B329" t="s">
        <v>1195</v>
      </c>
      <c r="C329" t="s">
        <v>1196</v>
      </c>
      <c r="D329" t="str">
        <f t="shared" si="5"/>
        <v>SYST-MOR-0007438.bam</v>
      </c>
      <c r="E329" t="s">
        <v>1197</v>
      </c>
      <c r="F329" t="s">
        <v>2436</v>
      </c>
      <c r="G329" t="s">
        <v>2478</v>
      </c>
      <c r="H329" t="s">
        <v>2525</v>
      </c>
      <c r="I329" t="s">
        <v>1198</v>
      </c>
      <c r="K329" t="s">
        <v>45</v>
      </c>
      <c r="M329" t="s">
        <v>45</v>
      </c>
      <c r="O329" t="s">
        <v>31</v>
      </c>
      <c r="P329" t="s">
        <v>46</v>
      </c>
      <c r="Q329" t="s">
        <v>2597</v>
      </c>
      <c r="R329">
        <v>42963</v>
      </c>
      <c r="S329" t="s">
        <v>1185</v>
      </c>
      <c r="T329" t="s">
        <v>34</v>
      </c>
      <c r="U329">
        <v>42965</v>
      </c>
      <c r="V329" t="s">
        <v>35</v>
      </c>
      <c r="W329" t="s">
        <v>1089</v>
      </c>
      <c r="X329" t="s">
        <v>1186</v>
      </c>
      <c r="Y329" t="s">
        <v>206</v>
      </c>
      <c r="Z329" t="s">
        <v>1198</v>
      </c>
      <c r="AA329" t="s">
        <v>1188</v>
      </c>
      <c r="AC329" t="s">
        <v>45</v>
      </c>
      <c r="AD329">
        <v>43.852580000000003</v>
      </c>
      <c r="AE329">
        <v>-83.924629999999993</v>
      </c>
      <c r="AF329" t="s">
        <v>40</v>
      </c>
      <c r="AG329" t="s">
        <v>41</v>
      </c>
    </row>
    <row r="330" spans="1:33" x14ac:dyDescent="0.35">
      <c r="A330">
        <v>2329</v>
      </c>
      <c r="B330" t="s">
        <v>1199</v>
      </c>
      <c r="C330" t="s">
        <v>1200</v>
      </c>
      <c r="D330" t="str">
        <f t="shared" si="5"/>
        <v>SYST-MOR-0007439.bam</v>
      </c>
      <c r="E330" t="s">
        <v>1201</v>
      </c>
      <c r="F330" t="s">
        <v>2436</v>
      </c>
      <c r="G330" t="s">
        <v>2478</v>
      </c>
      <c r="H330" t="s">
        <v>2525</v>
      </c>
      <c r="I330" t="s">
        <v>1202</v>
      </c>
      <c r="K330" t="s">
        <v>45</v>
      </c>
      <c r="M330" t="s">
        <v>45</v>
      </c>
      <c r="O330" t="s">
        <v>31</v>
      </c>
      <c r="P330" t="s">
        <v>46</v>
      </c>
      <c r="Q330" t="s">
        <v>2597</v>
      </c>
      <c r="R330" s="1">
        <v>42963</v>
      </c>
      <c r="S330" t="s">
        <v>1185</v>
      </c>
      <c r="T330" t="s">
        <v>34</v>
      </c>
      <c r="U330" s="1">
        <v>42965</v>
      </c>
      <c r="V330" t="s">
        <v>35</v>
      </c>
      <c r="W330" t="s">
        <v>1089</v>
      </c>
      <c r="X330" t="s">
        <v>1186</v>
      </c>
      <c r="Y330" t="s">
        <v>206</v>
      </c>
      <c r="Z330" t="s">
        <v>1202</v>
      </c>
      <c r="AA330" t="s">
        <v>1188</v>
      </c>
      <c r="AC330" t="s">
        <v>45</v>
      </c>
      <c r="AD330">
        <v>43.850090000000002</v>
      </c>
      <c r="AE330">
        <v>-83.923749999999998</v>
      </c>
      <c r="AF330" t="s">
        <v>40</v>
      </c>
      <c r="AG330" t="s">
        <v>41</v>
      </c>
    </row>
    <row r="331" spans="1:33" x14ac:dyDescent="0.35">
      <c r="A331">
        <v>2330</v>
      </c>
      <c r="B331" t="s">
        <v>1203</v>
      </c>
      <c r="C331" t="s">
        <v>1204</v>
      </c>
      <c r="D331" t="str">
        <f t="shared" si="5"/>
        <v>SYST-MOR-0007440.bam</v>
      </c>
      <c r="E331" t="s">
        <v>1205</v>
      </c>
      <c r="F331" t="s">
        <v>2436</v>
      </c>
      <c r="G331" t="s">
        <v>2478</v>
      </c>
      <c r="H331" t="s">
        <v>2525</v>
      </c>
      <c r="I331" t="s">
        <v>1202</v>
      </c>
      <c r="K331" t="s">
        <v>45</v>
      </c>
      <c r="M331" t="s">
        <v>45</v>
      </c>
      <c r="O331" t="s">
        <v>31</v>
      </c>
      <c r="P331" t="s">
        <v>46</v>
      </c>
      <c r="Q331" t="s">
        <v>2597</v>
      </c>
      <c r="R331" s="1">
        <v>42963</v>
      </c>
      <c r="S331" t="s">
        <v>1185</v>
      </c>
      <c r="T331" t="s">
        <v>34</v>
      </c>
      <c r="U331" s="1">
        <v>42965</v>
      </c>
      <c r="V331" t="s">
        <v>35</v>
      </c>
      <c r="W331" t="s">
        <v>1089</v>
      </c>
      <c r="X331" t="s">
        <v>1186</v>
      </c>
      <c r="Y331" t="s">
        <v>206</v>
      </c>
      <c r="Z331" t="s">
        <v>1202</v>
      </c>
      <c r="AA331" t="s">
        <v>1188</v>
      </c>
      <c r="AC331" t="s">
        <v>45</v>
      </c>
      <c r="AD331">
        <v>43.849609999999998</v>
      </c>
      <c r="AE331">
        <v>-83.923469999999995</v>
      </c>
      <c r="AF331" t="s">
        <v>40</v>
      </c>
      <c r="AG331" t="s">
        <v>41</v>
      </c>
    </row>
    <row r="332" spans="1:33" x14ac:dyDescent="0.35">
      <c r="A332">
        <v>2331</v>
      </c>
      <c r="B332" t="s">
        <v>1206</v>
      </c>
      <c r="C332" t="s">
        <v>1207</v>
      </c>
      <c r="D332" t="str">
        <f t="shared" si="5"/>
        <v>SYST-MOR-0007441.bam</v>
      </c>
      <c r="E332" t="s">
        <v>1208</v>
      </c>
      <c r="F332" t="s">
        <v>2436</v>
      </c>
      <c r="G332" t="s">
        <v>2478</v>
      </c>
      <c r="H332" t="s">
        <v>2525</v>
      </c>
      <c r="I332" t="s">
        <v>1202</v>
      </c>
      <c r="K332" t="s">
        <v>45</v>
      </c>
      <c r="M332" t="s">
        <v>45</v>
      </c>
      <c r="O332" t="s">
        <v>31</v>
      </c>
      <c r="P332" t="s">
        <v>46</v>
      </c>
      <c r="Q332" t="s">
        <v>2597</v>
      </c>
      <c r="R332" s="1">
        <v>42963</v>
      </c>
      <c r="S332" t="s">
        <v>1185</v>
      </c>
      <c r="T332" t="s">
        <v>34</v>
      </c>
      <c r="U332" s="1">
        <v>42965</v>
      </c>
      <c r="V332" t="s">
        <v>35</v>
      </c>
      <c r="W332" t="s">
        <v>1089</v>
      </c>
      <c r="X332" t="s">
        <v>1186</v>
      </c>
      <c r="Y332" t="s">
        <v>206</v>
      </c>
      <c r="Z332" t="s">
        <v>1202</v>
      </c>
      <c r="AA332" t="s">
        <v>1188</v>
      </c>
      <c r="AC332" t="s">
        <v>45</v>
      </c>
      <c r="AD332">
        <v>43.848219999999998</v>
      </c>
      <c r="AE332">
        <v>-83.923850000000002</v>
      </c>
      <c r="AF332" t="s">
        <v>40</v>
      </c>
      <c r="AG332" t="s">
        <v>41</v>
      </c>
    </row>
    <row r="333" spans="1:33" x14ac:dyDescent="0.35">
      <c r="A333">
        <v>2332</v>
      </c>
      <c r="B333" t="s">
        <v>1209</v>
      </c>
      <c r="C333" t="s">
        <v>1210</v>
      </c>
      <c r="D333" t="str">
        <f t="shared" si="5"/>
        <v>SYST-MOR-0007442.bam</v>
      </c>
      <c r="E333" t="s">
        <v>1211</v>
      </c>
      <c r="F333" t="s">
        <v>2436</v>
      </c>
      <c r="G333" t="s">
        <v>2478</v>
      </c>
      <c r="H333" t="s">
        <v>2525</v>
      </c>
      <c r="I333" t="s">
        <v>1187</v>
      </c>
      <c r="K333" t="s">
        <v>45</v>
      </c>
      <c r="M333" t="s">
        <v>45</v>
      </c>
      <c r="O333" t="s">
        <v>31</v>
      </c>
      <c r="P333" t="s">
        <v>46</v>
      </c>
      <c r="Q333" t="s">
        <v>2597</v>
      </c>
      <c r="R333" s="1">
        <v>42963</v>
      </c>
      <c r="S333" t="s">
        <v>1185</v>
      </c>
      <c r="T333" t="s">
        <v>34</v>
      </c>
      <c r="U333" s="1">
        <v>42965</v>
      </c>
      <c r="V333" t="s">
        <v>35</v>
      </c>
      <c r="W333" t="s">
        <v>1089</v>
      </c>
      <c r="X333" t="s">
        <v>1186</v>
      </c>
      <c r="Y333" t="s">
        <v>206</v>
      </c>
      <c r="Z333" t="s">
        <v>1187</v>
      </c>
      <c r="AA333" t="s">
        <v>1188</v>
      </c>
      <c r="AC333" t="s">
        <v>45</v>
      </c>
      <c r="AD333">
        <v>43.854259999999996</v>
      </c>
      <c r="AE333">
        <v>-83.924679999999995</v>
      </c>
      <c r="AF333" t="s">
        <v>40</v>
      </c>
      <c r="AG333" t="s">
        <v>41</v>
      </c>
    </row>
    <row r="334" spans="1:33" x14ac:dyDescent="0.35">
      <c r="A334">
        <v>2333</v>
      </c>
      <c r="B334" t="s">
        <v>1212</v>
      </c>
      <c r="C334" t="s">
        <v>1213</v>
      </c>
      <c r="D334" t="str">
        <f t="shared" si="5"/>
        <v>SYST-MOR-0007443.bam</v>
      </c>
      <c r="E334" t="s">
        <v>1214</v>
      </c>
      <c r="F334" t="s">
        <v>2436</v>
      </c>
      <c r="G334" t="s">
        <v>2478</v>
      </c>
      <c r="H334" t="s">
        <v>2525</v>
      </c>
      <c r="I334" t="s">
        <v>1215</v>
      </c>
      <c r="K334" t="s">
        <v>45</v>
      </c>
      <c r="M334" t="s">
        <v>45</v>
      </c>
      <c r="O334" t="s">
        <v>31</v>
      </c>
      <c r="P334" t="s">
        <v>46</v>
      </c>
      <c r="Q334" t="s">
        <v>2597</v>
      </c>
      <c r="R334" s="1">
        <v>42963</v>
      </c>
      <c r="S334" t="s">
        <v>1185</v>
      </c>
      <c r="T334" t="s">
        <v>34</v>
      </c>
      <c r="U334" s="1">
        <v>42965</v>
      </c>
      <c r="V334" t="s">
        <v>35</v>
      </c>
      <c r="W334" t="s">
        <v>1089</v>
      </c>
      <c r="X334" t="s">
        <v>1186</v>
      </c>
      <c r="Y334" t="s">
        <v>206</v>
      </c>
      <c r="Z334" t="s">
        <v>1215</v>
      </c>
      <c r="AA334" t="s">
        <v>1188</v>
      </c>
      <c r="AC334" t="s">
        <v>45</v>
      </c>
      <c r="AD334">
        <v>43.855049999999999</v>
      </c>
      <c r="AE334">
        <v>-83.925020000000004</v>
      </c>
      <c r="AF334" t="s">
        <v>40</v>
      </c>
      <c r="AG334" t="s">
        <v>41</v>
      </c>
    </row>
    <row r="335" spans="1:33" x14ac:dyDescent="0.35">
      <c r="A335">
        <v>2334</v>
      </c>
      <c r="B335" t="s">
        <v>1216</v>
      </c>
      <c r="C335" t="s">
        <v>1217</v>
      </c>
      <c r="D335" t="str">
        <f t="shared" si="5"/>
        <v>SYST-MOR-0007444.bam</v>
      </c>
      <c r="E335" t="s">
        <v>1218</v>
      </c>
      <c r="F335" t="s">
        <v>2436</v>
      </c>
      <c r="G335" t="s">
        <v>2478</v>
      </c>
      <c r="H335" t="s">
        <v>2525</v>
      </c>
      <c r="I335" t="s">
        <v>1187</v>
      </c>
      <c r="K335" t="s">
        <v>45</v>
      </c>
      <c r="M335" t="s">
        <v>45</v>
      </c>
      <c r="O335" t="s">
        <v>31</v>
      </c>
      <c r="P335" t="s">
        <v>46</v>
      </c>
      <c r="Q335" t="s">
        <v>2597</v>
      </c>
      <c r="R335" s="1">
        <v>42963</v>
      </c>
      <c r="S335" t="s">
        <v>1185</v>
      </c>
      <c r="T335" t="s">
        <v>34</v>
      </c>
      <c r="U335" s="1">
        <v>42965</v>
      </c>
      <c r="V335" t="s">
        <v>35</v>
      </c>
      <c r="W335" t="s">
        <v>1089</v>
      </c>
      <c r="X335" t="s">
        <v>1186</v>
      </c>
      <c r="Y335" t="s">
        <v>206</v>
      </c>
      <c r="Z335" t="s">
        <v>1187</v>
      </c>
      <c r="AA335" t="s">
        <v>1188</v>
      </c>
      <c r="AC335" t="s">
        <v>45</v>
      </c>
      <c r="AD335">
        <v>43.856029999999997</v>
      </c>
      <c r="AE335">
        <v>-83.924869999999999</v>
      </c>
      <c r="AF335" t="s">
        <v>40</v>
      </c>
      <c r="AG335" t="s">
        <v>41</v>
      </c>
    </row>
    <row r="336" spans="1:33" x14ac:dyDescent="0.35">
      <c r="A336">
        <v>2335</v>
      </c>
      <c r="B336" t="s">
        <v>1219</v>
      </c>
      <c r="C336" t="s">
        <v>1220</v>
      </c>
      <c r="D336" t="str">
        <f t="shared" si="5"/>
        <v>SYST-MOR-0007445.bam</v>
      </c>
      <c r="E336" t="s">
        <v>1221</v>
      </c>
      <c r="F336" t="s">
        <v>2436</v>
      </c>
      <c r="G336" t="s">
        <v>2478</v>
      </c>
      <c r="H336" t="s">
        <v>2525</v>
      </c>
      <c r="I336" t="s">
        <v>1187</v>
      </c>
      <c r="K336" t="s">
        <v>45</v>
      </c>
      <c r="M336" t="s">
        <v>45</v>
      </c>
      <c r="O336" t="s">
        <v>31</v>
      </c>
      <c r="P336" t="s">
        <v>46</v>
      </c>
      <c r="Q336" t="s">
        <v>2597</v>
      </c>
      <c r="R336" s="1">
        <v>42963</v>
      </c>
      <c r="S336" t="s">
        <v>1185</v>
      </c>
      <c r="T336" t="s">
        <v>34</v>
      </c>
      <c r="U336" s="1">
        <v>42965</v>
      </c>
      <c r="V336" t="s">
        <v>35</v>
      </c>
      <c r="W336" t="s">
        <v>1089</v>
      </c>
      <c r="X336" t="s">
        <v>1186</v>
      </c>
      <c r="Y336" t="s">
        <v>206</v>
      </c>
      <c r="Z336" t="s">
        <v>1187</v>
      </c>
      <c r="AA336" t="s">
        <v>1188</v>
      </c>
      <c r="AC336" t="s">
        <v>45</v>
      </c>
      <c r="AD336">
        <v>43.857140000000001</v>
      </c>
      <c r="AE336">
        <v>-83.925240000000002</v>
      </c>
      <c r="AF336" t="s">
        <v>40</v>
      </c>
      <c r="AG336" t="s">
        <v>41</v>
      </c>
    </row>
    <row r="337" spans="1:33" x14ac:dyDescent="0.35">
      <c r="A337">
        <v>4014</v>
      </c>
      <c r="B337" t="s">
        <v>1256</v>
      </c>
      <c r="C337" t="s">
        <v>1257</v>
      </c>
      <c r="D337" t="str">
        <f t="shared" si="5"/>
        <v>SYST-MOR-0007251.bam</v>
      </c>
      <c r="E337" t="s">
        <v>1258</v>
      </c>
      <c r="F337" t="s">
        <v>2439</v>
      </c>
      <c r="G337" t="s">
        <v>2440</v>
      </c>
      <c r="H337" t="s">
        <v>2527</v>
      </c>
      <c r="I337" t="s">
        <v>1262</v>
      </c>
      <c r="K337" t="s">
        <v>45</v>
      </c>
      <c r="M337" t="s">
        <v>45</v>
      </c>
      <c r="O337" t="s">
        <v>31</v>
      </c>
      <c r="P337" t="s">
        <v>46</v>
      </c>
      <c r="Q337" t="s">
        <v>2597</v>
      </c>
      <c r="R337" s="1">
        <v>44784</v>
      </c>
      <c r="S337" t="s">
        <v>1259</v>
      </c>
      <c r="T337" t="s">
        <v>34</v>
      </c>
      <c r="U337" s="1">
        <v>44803</v>
      </c>
      <c r="V337" t="s">
        <v>35</v>
      </c>
      <c r="W337" t="s">
        <v>1260</v>
      </c>
      <c r="X337" t="s">
        <v>1261</v>
      </c>
      <c r="Y337" t="s">
        <v>206</v>
      </c>
      <c r="Z337" t="s">
        <v>1262</v>
      </c>
      <c r="AC337" t="s">
        <v>45</v>
      </c>
      <c r="AD337">
        <v>45.398057999999999</v>
      </c>
      <c r="AE337">
        <v>-93.182768999999993</v>
      </c>
      <c r="AF337" t="s">
        <v>40</v>
      </c>
      <c r="AG337" t="s">
        <v>41</v>
      </c>
    </row>
    <row r="338" spans="1:33" x14ac:dyDescent="0.35">
      <c r="A338">
        <v>4015</v>
      </c>
      <c r="B338" t="s">
        <v>1263</v>
      </c>
      <c r="C338" t="s">
        <v>1264</v>
      </c>
      <c r="D338" t="str">
        <f t="shared" si="5"/>
        <v>SYST-MOR-0007252.bam</v>
      </c>
      <c r="E338" t="s">
        <v>1265</v>
      </c>
      <c r="F338" t="s">
        <v>2439</v>
      </c>
      <c r="G338" t="s">
        <v>2440</v>
      </c>
      <c r="H338" t="s">
        <v>2527</v>
      </c>
      <c r="I338" t="s">
        <v>1262</v>
      </c>
      <c r="K338" t="s">
        <v>45</v>
      </c>
      <c r="M338" t="s">
        <v>45</v>
      </c>
      <c r="O338" t="s">
        <v>31</v>
      </c>
      <c r="P338" t="s">
        <v>46</v>
      </c>
      <c r="Q338" t="s">
        <v>2597</v>
      </c>
      <c r="R338" s="1">
        <v>44784</v>
      </c>
      <c r="S338" t="s">
        <v>1259</v>
      </c>
      <c r="T338" t="s">
        <v>34</v>
      </c>
      <c r="U338" s="1">
        <v>44803</v>
      </c>
      <c r="V338" t="s">
        <v>35</v>
      </c>
      <c r="W338" t="s">
        <v>1260</v>
      </c>
      <c r="X338" t="s">
        <v>1261</v>
      </c>
      <c r="Y338" t="s">
        <v>206</v>
      </c>
      <c r="Z338" t="s">
        <v>1262</v>
      </c>
      <c r="AC338" t="s">
        <v>45</v>
      </c>
      <c r="AD338">
        <v>45.397713000000003</v>
      </c>
      <c r="AE338">
        <v>-93.182551000000004</v>
      </c>
      <c r="AF338" t="s">
        <v>40</v>
      </c>
      <c r="AG338" t="s">
        <v>41</v>
      </c>
    </row>
    <row r="339" spans="1:33" x14ac:dyDescent="0.35">
      <c r="A339">
        <v>4016</v>
      </c>
      <c r="B339" t="s">
        <v>1266</v>
      </c>
      <c r="C339" t="s">
        <v>1267</v>
      </c>
      <c r="D339" t="str">
        <f t="shared" si="5"/>
        <v>SYST-MOR-0007253.bam</v>
      </c>
      <c r="E339" t="s">
        <v>1268</v>
      </c>
      <c r="F339" t="s">
        <v>2439</v>
      </c>
      <c r="G339" t="s">
        <v>2440</v>
      </c>
      <c r="H339" t="s">
        <v>2527</v>
      </c>
      <c r="I339" t="s">
        <v>1262</v>
      </c>
      <c r="K339" t="s">
        <v>45</v>
      </c>
      <c r="M339" t="s">
        <v>45</v>
      </c>
      <c r="O339" t="s">
        <v>31</v>
      </c>
      <c r="P339" t="s">
        <v>46</v>
      </c>
      <c r="Q339" t="s">
        <v>2597</v>
      </c>
      <c r="R339" s="1">
        <v>44784</v>
      </c>
      <c r="S339" t="s">
        <v>1259</v>
      </c>
      <c r="T339" t="s">
        <v>34</v>
      </c>
      <c r="U339" s="1">
        <v>44803</v>
      </c>
      <c r="V339" t="s">
        <v>35</v>
      </c>
      <c r="W339" t="s">
        <v>1260</v>
      </c>
      <c r="X339" t="s">
        <v>1261</v>
      </c>
      <c r="Y339" t="s">
        <v>206</v>
      </c>
      <c r="Z339" t="s">
        <v>1262</v>
      </c>
      <c r="AC339" t="s">
        <v>45</v>
      </c>
      <c r="AD339">
        <v>45.398910999999998</v>
      </c>
      <c r="AE339">
        <v>-93.183117999999993</v>
      </c>
      <c r="AF339" t="s">
        <v>40</v>
      </c>
      <c r="AG339" t="s">
        <v>41</v>
      </c>
    </row>
    <row r="340" spans="1:33" x14ac:dyDescent="0.35">
      <c r="A340">
        <v>4017</v>
      </c>
      <c r="B340" t="s">
        <v>1269</v>
      </c>
      <c r="C340" t="s">
        <v>1270</v>
      </c>
      <c r="D340" t="str">
        <f t="shared" si="5"/>
        <v>SYST-MOR-0007254.bam</v>
      </c>
      <c r="E340" t="s">
        <v>1271</v>
      </c>
      <c r="F340" t="s">
        <v>2439</v>
      </c>
      <c r="G340" t="s">
        <v>2440</v>
      </c>
      <c r="H340" t="s">
        <v>2527</v>
      </c>
      <c r="I340" t="s">
        <v>1262</v>
      </c>
      <c r="K340" t="s">
        <v>45</v>
      </c>
      <c r="M340" t="s">
        <v>45</v>
      </c>
      <c r="O340" t="s">
        <v>31</v>
      </c>
      <c r="P340" t="s">
        <v>114</v>
      </c>
      <c r="Q340" t="s">
        <v>2597</v>
      </c>
      <c r="R340" s="1">
        <v>44784</v>
      </c>
      <c r="S340" t="s">
        <v>1259</v>
      </c>
      <c r="T340" t="s">
        <v>34</v>
      </c>
      <c r="U340" s="1">
        <v>44803</v>
      </c>
      <c r="V340" t="s">
        <v>35</v>
      </c>
      <c r="W340" t="s">
        <v>1260</v>
      </c>
      <c r="X340" t="s">
        <v>1261</v>
      </c>
      <c r="Y340" t="s">
        <v>206</v>
      </c>
      <c r="Z340" t="s">
        <v>1262</v>
      </c>
      <c r="AC340" t="s">
        <v>45</v>
      </c>
      <c r="AD340">
        <v>45.401020000000003</v>
      </c>
      <c r="AE340">
        <v>-93.183355000000006</v>
      </c>
      <c r="AF340" t="s">
        <v>40</v>
      </c>
      <c r="AG340" t="s">
        <v>41</v>
      </c>
    </row>
    <row r="341" spans="1:33" x14ac:dyDescent="0.35">
      <c r="A341">
        <v>4018</v>
      </c>
      <c r="B341" t="s">
        <v>1272</v>
      </c>
      <c r="C341" t="s">
        <v>1273</v>
      </c>
      <c r="D341" t="str">
        <f t="shared" si="5"/>
        <v>SYST-MOR-0007255.bam</v>
      </c>
      <c r="E341" t="s">
        <v>1274</v>
      </c>
      <c r="F341" t="s">
        <v>2439</v>
      </c>
      <c r="G341" t="s">
        <v>2440</v>
      </c>
      <c r="H341" t="s">
        <v>2527</v>
      </c>
      <c r="I341" t="s">
        <v>1262</v>
      </c>
      <c r="K341" t="s">
        <v>45</v>
      </c>
      <c r="M341" t="s">
        <v>45</v>
      </c>
      <c r="O341" t="s">
        <v>31</v>
      </c>
      <c r="P341" t="s">
        <v>114</v>
      </c>
      <c r="Q341" t="s">
        <v>2597</v>
      </c>
      <c r="R341" s="1">
        <v>44784</v>
      </c>
      <c r="S341" t="s">
        <v>1259</v>
      </c>
      <c r="T341" t="s">
        <v>34</v>
      </c>
      <c r="U341" s="1">
        <v>44803</v>
      </c>
      <c r="V341" t="s">
        <v>35</v>
      </c>
      <c r="W341" t="s">
        <v>1260</v>
      </c>
      <c r="X341" t="s">
        <v>1261</v>
      </c>
      <c r="Y341" t="s">
        <v>206</v>
      </c>
      <c r="Z341" t="s">
        <v>1262</v>
      </c>
      <c r="AC341" t="s">
        <v>45</v>
      </c>
      <c r="AD341">
        <v>45.400162000000002</v>
      </c>
      <c r="AE341">
        <v>-93.183261000000002</v>
      </c>
      <c r="AF341" t="s">
        <v>40</v>
      </c>
      <c r="AG341" t="s">
        <v>41</v>
      </c>
    </row>
    <row r="342" spans="1:33" x14ac:dyDescent="0.35">
      <c r="A342">
        <v>4020</v>
      </c>
      <c r="B342" t="s">
        <v>1275</v>
      </c>
      <c r="C342" t="s">
        <v>1276</v>
      </c>
      <c r="D342" t="str">
        <f t="shared" si="5"/>
        <v>SYST-MOR-0007257.bam</v>
      </c>
      <c r="E342" t="s">
        <v>1277</v>
      </c>
      <c r="F342" t="s">
        <v>2439</v>
      </c>
      <c r="G342" t="s">
        <v>2440</v>
      </c>
      <c r="H342" t="s">
        <v>2527</v>
      </c>
      <c r="I342" t="s">
        <v>1262</v>
      </c>
      <c r="K342" t="s">
        <v>64</v>
      </c>
      <c r="M342" t="s">
        <v>64</v>
      </c>
      <c r="O342" t="s">
        <v>31</v>
      </c>
      <c r="P342" t="s">
        <v>65</v>
      </c>
      <c r="Q342" t="s">
        <v>2599</v>
      </c>
      <c r="R342" s="1">
        <v>44799</v>
      </c>
      <c r="S342" t="s">
        <v>1259</v>
      </c>
      <c r="T342" t="s">
        <v>34</v>
      </c>
      <c r="U342" s="1">
        <v>44803</v>
      </c>
      <c r="V342" t="s">
        <v>35</v>
      </c>
      <c r="W342" t="s">
        <v>1260</v>
      </c>
      <c r="X342" t="s">
        <v>1261</v>
      </c>
      <c r="Y342" t="s">
        <v>206</v>
      </c>
      <c r="Z342" t="s">
        <v>1262</v>
      </c>
      <c r="AC342" t="s">
        <v>64</v>
      </c>
      <c r="AD342">
        <v>45.424425999999997</v>
      </c>
      <c r="AE342">
        <v>-93.200337000000005</v>
      </c>
      <c r="AF342" t="s">
        <v>40</v>
      </c>
      <c r="AG342" t="s">
        <v>41</v>
      </c>
    </row>
    <row r="343" spans="1:33" x14ac:dyDescent="0.35">
      <c r="A343">
        <v>4021</v>
      </c>
      <c r="B343" t="s">
        <v>1278</v>
      </c>
      <c r="C343" t="s">
        <v>1279</v>
      </c>
      <c r="D343" t="str">
        <f t="shared" si="5"/>
        <v>SYST-MOR-0007258.bam</v>
      </c>
      <c r="E343" t="s">
        <v>1280</v>
      </c>
      <c r="F343" t="s">
        <v>2439</v>
      </c>
      <c r="G343" t="s">
        <v>2440</v>
      </c>
      <c r="H343" t="s">
        <v>2527</v>
      </c>
      <c r="I343" t="s">
        <v>1262</v>
      </c>
      <c r="K343" t="s">
        <v>64</v>
      </c>
      <c r="M343" t="s">
        <v>64</v>
      </c>
      <c r="O343" t="s">
        <v>31</v>
      </c>
      <c r="P343" t="s">
        <v>65</v>
      </c>
      <c r="Q343" t="s">
        <v>2599</v>
      </c>
      <c r="R343" s="1">
        <v>44799</v>
      </c>
      <c r="S343" t="s">
        <v>1259</v>
      </c>
      <c r="T343" t="s">
        <v>34</v>
      </c>
      <c r="U343" s="1">
        <v>44803</v>
      </c>
      <c r="V343" t="s">
        <v>35</v>
      </c>
      <c r="W343" t="s">
        <v>1260</v>
      </c>
      <c r="X343" t="s">
        <v>1261</v>
      </c>
      <c r="Y343" t="s">
        <v>206</v>
      </c>
      <c r="Z343" t="s">
        <v>1262</v>
      </c>
      <c r="AC343" t="s">
        <v>64</v>
      </c>
      <c r="AD343">
        <v>45.424388</v>
      </c>
      <c r="AE343">
        <v>-93.200192000000001</v>
      </c>
      <c r="AF343" t="s">
        <v>40</v>
      </c>
      <c r="AG343" t="s">
        <v>41</v>
      </c>
    </row>
    <row r="344" spans="1:33" x14ac:dyDescent="0.35">
      <c r="A344">
        <v>4022</v>
      </c>
      <c r="B344" t="s">
        <v>1281</v>
      </c>
      <c r="C344" t="s">
        <v>1282</v>
      </c>
      <c r="D344" t="str">
        <f t="shared" si="5"/>
        <v>SYST-MOR-0007259.bam</v>
      </c>
      <c r="E344" t="s">
        <v>1283</v>
      </c>
      <c r="F344" t="s">
        <v>2439</v>
      </c>
      <c r="G344" t="s">
        <v>2440</v>
      </c>
      <c r="H344" t="s">
        <v>2527</v>
      </c>
      <c r="I344" t="s">
        <v>1262</v>
      </c>
      <c r="K344" t="s">
        <v>64</v>
      </c>
      <c r="M344" t="s">
        <v>64</v>
      </c>
      <c r="O344" t="s">
        <v>31</v>
      </c>
      <c r="P344" t="s">
        <v>65</v>
      </c>
      <c r="Q344" t="s">
        <v>2599</v>
      </c>
      <c r="R344" s="1">
        <v>44799</v>
      </c>
      <c r="S344" t="s">
        <v>1259</v>
      </c>
      <c r="T344" t="s">
        <v>34</v>
      </c>
      <c r="U344" s="1">
        <v>44803</v>
      </c>
      <c r="V344" t="s">
        <v>35</v>
      </c>
      <c r="W344" t="s">
        <v>1260</v>
      </c>
      <c r="X344" t="s">
        <v>1261</v>
      </c>
      <c r="Y344" t="s">
        <v>206</v>
      </c>
      <c r="Z344" t="s">
        <v>1262</v>
      </c>
      <c r="AC344" t="s">
        <v>64</v>
      </c>
      <c r="AD344">
        <v>45.424658999999998</v>
      </c>
      <c r="AE344">
        <v>-93.200742000000005</v>
      </c>
      <c r="AF344" t="s">
        <v>40</v>
      </c>
      <c r="AG344" t="s">
        <v>41</v>
      </c>
    </row>
    <row r="345" spans="1:33" x14ac:dyDescent="0.35">
      <c r="A345">
        <v>4023</v>
      </c>
      <c r="B345" t="s">
        <v>1284</v>
      </c>
      <c r="C345" t="s">
        <v>1285</v>
      </c>
      <c r="D345" t="str">
        <f t="shared" si="5"/>
        <v>SYST-MOR-0007260.bam</v>
      </c>
      <c r="E345" t="s">
        <v>1286</v>
      </c>
      <c r="F345" t="s">
        <v>2439</v>
      </c>
      <c r="G345" t="s">
        <v>2440</v>
      </c>
      <c r="H345" t="s">
        <v>2527</v>
      </c>
      <c r="I345" t="s">
        <v>1262</v>
      </c>
      <c r="K345" t="s">
        <v>64</v>
      </c>
      <c r="M345" t="s">
        <v>64</v>
      </c>
      <c r="O345" t="s">
        <v>31</v>
      </c>
      <c r="P345" t="s">
        <v>65</v>
      </c>
      <c r="Q345" t="s">
        <v>2599</v>
      </c>
      <c r="R345" s="1">
        <v>44799</v>
      </c>
      <c r="S345" t="s">
        <v>1259</v>
      </c>
      <c r="T345" t="s">
        <v>34</v>
      </c>
      <c r="U345" s="1">
        <v>44803</v>
      </c>
      <c r="V345" t="s">
        <v>35</v>
      </c>
      <c r="W345" t="s">
        <v>1260</v>
      </c>
      <c r="X345" t="s">
        <v>1261</v>
      </c>
      <c r="Y345" t="s">
        <v>206</v>
      </c>
      <c r="Z345" t="s">
        <v>1262</v>
      </c>
      <c r="AC345" t="s">
        <v>64</v>
      </c>
      <c r="AD345">
        <v>45.424821000000001</v>
      </c>
      <c r="AE345">
        <v>-93.201047000000003</v>
      </c>
      <c r="AF345" t="s">
        <v>40</v>
      </c>
      <c r="AG345" t="s">
        <v>41</v>
      </c>
    </row>
    <row r="346" spans="1:33" x14ac:dyDescent="0.35">
      <c r="A346">
        <v>4019</v>
      </c>
      <c r="B346" t="s">
        <v>1287</v>
      </c>
      <c r="C346" t="s">
        <v>1288</v>
      </c>
      <c r="D346" t="str">
        <f t="shared" si="5"/>
        <v>SYST-MOR-0007256.bam</v>
      </c>
      <c r="E346" t="s">
        <v>1289</v>
      </c>
      <c r="F346" t="s">
        <v>2439</v>
      </c>
      <c r="G346" t="s">
        <v>2440</v>
      </c>
      <c r="H346" t="s">
        <v>2527</v>
      </c>
      <c r="I346" t="s">
        <v>1262</v>
      </c>
      <c r="J346" t="s">
        <v>1274</v>
      </c>
      <c r="K346" t="s">
        <v>64</v>
      </c>
      <c r="M346" t="s">
        <v>64</v>
      </c>
      <c r="O346" t="s">
        <v>31</v>
      </c>
      <c r="P346" t="s">
        <v>65</v>
      </c>
      <c r="Q346" t="s">
        <v>2599</v>
      </c>
      <c r="R346" s="1">
        <v>44799</v>
      </c>
      <c r="S346" t="s">
        <v>1259</v>
      </c>
      <c r="T346" t="s">
        <v>34</v>
      </c>
      <c r="U346" s="1">
        <v>44803</v>
      </c>
      <c r="V346" t="s">
        <v>35</v>
      </c>
      <c r="W346" t="s">
        <v>1260</v>
      </c>
      <c r="X346" t="s">
        <v>1261</v>
      </c>
      <c r="Y346" t="s">
        <v>206</v>
      </c>
      <c r="Z346" t="s">
        <v>1262</v>
      </c>
      <c r="AC346" t="s">
        <v>64</v>
      </c>
      <c r="AD346">
        <v>45.400886</v>
      </c>
      <c r="AE346">
        <v>-93.200292000000005</v>
      </c>
      <c r="AF346" t="s">
        <v>40</v>
      </c>
      <c r="AG346" t="s">
        <v>41</v>
      </c>
    </row>
    <row r="347" spans="1:33" x14ac:dyDescent="0.35">
      <c r="A347">
        <v>3706</v>
      </c>
      <c r="B347" t="s">
        <v>1290</v>
      </c>
      <c r="C347" t="s">
        <v>1291</v>
      </c>
      <c r="D347" t="str">
        <f t="shared" si="5"/>
        <v>SYST-MOR-0006943.bam</v>
      </c>
      <c r="E347" t="s">
        <v>1292</v>
      </c>
      <c r="F347" t="s">
        <v>2439</v>
      </c>
      <c r="G347" t="s">
        <v>2441</v>
      </c>
      <c r="H347" t="s">
        <v>2528</v>
      </c>
      <c r="I347" t="s">
        <v>1294</v>
      </c>
      <c r="K347" t="s">
        <v>45</v>
      </c>
      <c r="M347" t="s">
        <v>45</v>
      </c>
      <c r="O347" t="s">
        <v>31</v>
      </c>
      <c r="P347" t="s">
        <v>46</v>
      </c>
      <c r="Q347" t="s">
        <v>2597</v>
      </c>
      <c r="R347" s="1">
        <v>44762</v>
      </c>
      <c r="S347" t="s">
        <v>33</v>
      </c>
      <c r="T347" t="s">
        <v>34</v>
      </c>
      <c r="U347" s="1">
        <v>44764</v>
      </c>
      <c r="V347" t="s">
        <v>35</v>
      </c>
      <c r="W347" t="s">
        <v>1260</v>
      </c>
      <c r="X347" t="s">
        <v>1293</v>
      </c>
      <c r="Y347" t="s">
        <v>38</v>
      </c>
      <c r="Z347" t="s">
        <v>1294</v>
      </c>
      <c r="AC347" t="s">
        <v>45</v>
      </c>
      <c r="AD347">
        <v>43.902219000000002</v>
      </c>
      <c r="AE347">
        <v>-91.638919000000001</v>
      </c>
      <c r="AF347" t="s">
        <v>40</v>
      </c>
      <c r="AG347" t="s">
        <v>41</v>
      </c>
    </row>
    <row r="348" spans="1:33" x14ac:dyDescent="0.35">
      <c r="A348">
        <v>3707</v>
      </c>
      <c r="B348" t="s">
        <v>1295</v>
      </c>
      <c r="C348" t="s">
        <v>1296</v>
      </c>
      <c r="D348" t="str">
        <f t="shared" si="5"/>
        <v>SYST-MOR-0006944.bam</v>
      </c>
      <c r="E348" t="s">
        <v>1297</v>
      </c>
      <c r="F348" t="s">
        <v>2439</v>
      </c>
      <c r="G348" t="s">
        <v>2441</v>
      </c>
      <c r="H348" t="s">
        <v>2528</v>
      </c>
      <c r="I348" t="s">
        <v>1294</v>
      </c>
      <c r="K348" t="s">
        <v>45</v>
      </c>
      <c r="M348" t="s">
        <v>45</v>
      </c>
      <c r="O348" t="s">
        <v>31</v>
      </c>
      <c r="P348" t="s">
        <v>46</v>
      </c>
      <c r="Q348" t="s">
        <v>2597</v>
      </c>
      <c r="R348" s="1">
        <v>44762</v>
      </c>
      <c r="S348" t="s">
        <v>33</v>
      </c>
      <c r="T348" t="s">
        <v>34</v>
      </c>
      <c r="U348" s="1">
        <v>44764</v>
      </c>
      <c r="V348" t="s">
        <v>35</v>
      </c>
      <c r="W348" t="s">
        <v>1260</v>
      </c>
      <c r="X348" t="s">
        <v>1293</v>
      </c>
      <c r="Y348" t="s">
        <v>38</v>
      </c>
      <c r="Z348" t="s">
        <v>1294</v>
      </c>
      <c r="AC348" t="s">
        <v>45</v>
      </c>
      <c r="AD348">
        <v>43.903267</v>
      </c>
      <c r="AE348">
        <v>-91.640004000000005</v>
      </c>
      <c r="AF348" t="s">
        <v>40</v>
      </c>
      <c r="AG348" t="s">
        <v>41</v>
      </c>
    </row>
    <row r="349" spans="1:33" x14ac:dyDescent="0.35">
      <c r="A349">
        <v>3708</v>
      </c>
      <c r="B349" t="s">
        <v>1298</v>
      </c>
      <c r="C349" t="s">
        <v>1299</v>
      </c>
      <c r="D349" t="str">
        <f t="shared" si="5"/>
        <v>SYST-MOR-0006945.bam</v>
      </c>
      <c r="E349" t="s">
        <v>1300</v>
      </c>
      <c r="F349" t="s">
        <v>2439</v>
      </c>
      <c r="G349" t="s">
        <v>2441</v>
      </c>
      <c r="H349" t="s">
        <v>2528</v>
      </c>
      <c r="I349" t="s">
        <v>1294</v>
      </c>
      <c r="K349" t="s">
        <v>45</v>
      </c>
      <c r="M349" t="s">
        <v>45</v>
      </c>
      <c r="O349" t="s">
        <v>31</v>
      </c>
      <c r="P349" t="s">
        <v>46</v>
      </c>
      <c r="Q349" t="s">
        <v>2597</v>
      </c>
      <c r="R349" s="1">
        <v>44762</v>
      </c>
      <c r="S349" t="s">
        <v>33</v>
      </c>
      <c r="T349" t="s">
        <v>34</v>
      </c>
      <c r="U349" s="1">
        <v>44764</v>
      </c>
      <c r="V349" t="s">
        <v>35</v>
      </c>
      <c r="W349" t="s">
        <v>1260</v>
      </c>
      <c r="X349" t="s">
        <v>1293</v>
      </c>
      <c r="Y349" t="s">
        <v>38</v>
      </c>
      <c r="Z349" t="s">
        <v>1294</v>
      </c>
      <c r="AC349" t="s">
        <v>45</v>
      </c>
      <c r="AD349">
        <v>43.904381999999998</v>
      </c>
      <c r="AE349">
        <v>-91.639274</v>
      </c>
      <c r="AF349" t="s">
        <v>40</v>
      </c>
      <c r="AG349" t="s">
        <v>41</v>
      </c>
    </row>
    <row r="350" spans="1:33" x14ac:dyDescent="0.35">
      <c r="A350">
        <v>3709</v>
      </c>
      <c r="B350" t="s">
        <v>1301</v>
      </c>
      <c r="C350" t="s">
        <v>1302</v>
      </c>
      <c r="D350" t="str">
        <f t="shared" si="5"/>
        <v>SYST-MOR-0006946.bam</v>
      </c>
      <c r="E350" t="s">
        <v>1303</v>
      </c>
      <c r="F350" t="s">
        <v>2439</v>
      </c>
      <c r="G350" t="s">
        <v>2441</v>
      </c>
      <c r="H350" t="s">
        <v>2528</v>
      </c>
      <c r="I350" t="s">
        <v>1294</v>
      </c>
      <c r="K350" t="s">
        <v>64</v>
      </c>
      <c r="M350" t="s">
        <v>64</v>
      </c>
      <c r="O350" t="s">
        <v>31</v>
      </c>
      <c r="P350" t="s">
        <v>65</v>
      </c>
      <c r="Q350" t="s">
        <v>2599</v>
      </c>
      <c r="R350" s="1">
        <v>44762</v>
      </c>
      <c r="S350" t="s">
        <v>33</v>
      </c>
      <c r="T350" t="s">
        <v>34</v>
      </c>
      <c r="U350" s="1">
        <v>44764</v>
      </c>
      <c r="V350" t="s">
        <v>35</v>
      </c>
      <c r="W350" t="s">
        <v>1260</v>
      </c>
      <c r="X350" t="s">
        <v>1293</v>
      </c>
      <c r="Y350" t="s">
        <v>38</v>
      </c>
      <c r="Z350" t="s">
        <v>1294</v>
      </c>
      <c r="AC350" t="s">
        <v>64</v>
      </c>
      <c r="AD350">
        <v>43.904418</v>
      </c>
      <c r="AE350">
        <v>-91.639259999999993</v>
      </c>
      <c r="AF350" t="s">
        <v>40</v>
      </c>
      <c r="AG350" t="s">
        <v>41</v>
      </c>
    </row>
    <row r="351" spans="1:33" x14ac:dyDescent="0.35">
      <c r="A351">
        <v>3710</v>
      </c>
      <c r="B351" t="s">
        <v>1304</v>
      </c>
      <c r="C351" t="s">
        <v>1305</v>
      </c>
      <c r="D351" t="str">
        <f t="shared" si="5"/>
        <v>SYST-MOR-0006947.bam</v>
      </c>
      <c r="E351" t="s">
        <v>1306</v>
      </c>
      <c r="F351" t="s">
        <v>2439</v>
      </c>
      <c r="G351" t="s">
        <v>2441</v>
      </c>
      <c r="H351" t="s">
        <v>2528</v>
      </c>
      <c r="I351" t="s">
        <v>1294</v>
      </c>
      <c r="K351" t="s">
        <v>45</v>
      </c>
      <c r="M351" t="s">
        <v>45</v>
      </c>
      <c r="O351" t="s">
        <v>31</v>
      </c>
      <c r="P351" t="s">
        <v>46</v>
      </c>
      <c r="Q351" t="s">
        <v>2597</v>
      </c>
      <c r="R351" s="1">
        <v>44762</v>
      </c>
      <c r="S351" t="s">
        <v>33</v>
      </c>
      <c r="T351" t="s">
        <v>34</v>
      </c>
      <c r="U351" s="1">
        <v>44764</v>
      </c>
      <c r="V351" t="s">
        <v>35</v>
      </c>
      <c r="W351" t="s">
        <v>1260</v>
      </c>
      <c r="X351" t="s">
        <v>1293</v>
      </c>
      <c r="Y351" t="s">
        <v>38</v>
      </c>
      <c r="Z351" t="s">
        <v>1294</v>
      </c>
      <c r="AC351" t="s">
        <v>45</v>
      </c>
      <c r="AD351">
        <v>43.904260999999998</v>
      </c>
      <c r="AE351">
        <v>-91.639259999999993</v>
      </c>
      <c r="AF351" t="s">
        <v>40</v>
      </c>
      <c r="AG351" t="s">
        <v>41</v>
      </c>
    </row>
    <row r="352" spans="1:33" x14ac:dyDescent="0.35">
      <c r="A352">
        <v>3711</v>
      </c>
      <c r="B352" t="s">
        <v>1307</v>
      </c>
      <c r="C352" t="s">
        <v>1308</v>
      </c>
      <c r="D352" t="str">
        <f t="shared" si="5"/>
        <v>SYST-MOR-0006948.bam</v>
      </c>
      <c r="E352" t="s">
        <v>1309</v>
      </c>
      <c r="F352" t="s">
        <v>2439</v>
      </c>
      <c r="G352" t="s">
        <v>2441</v>
      </c>
      <c r="H352" t="s">
        <v>2528</v>
      </c>
      <c r="I352" t="s">
        <v>1294</v>
      </c>
      <c r="K352" t="s">
        <v>45</v>
      </c>
      <c r="M352" t="s">
        <v>45</v>
      </c>
      <c r="O352" t="s">
        <v>31</v>
      </c>
      <c r="P352" t="s">
        <v>46</v>
      </c>
      <c r="Q352" t="s">
        <v>2597</v>
      </c>
      <c r="R352" s="1">
        <v>44762</v>
      </c>
      <c r="S352" t="s">
        <v>33</v>
      </c>
      <c r="T352" t="s">
        <v>34</v>
      </c>
      <c r="U352" s="1">
        <v>44764</v>
      </c>
      <c r="V352" t="s">
        <v>35</v>
      </c>
      <c r="W352" t="s">
        <v>1260</v>
      </c>
      <c r="X352" t="s">
        <v>1293</v>
      </c>
      <c r="Y352" t="s">
        <v>38</v>
      </c>
      <c r="Z352" t="s">
        <v>1294</v>
      </c>
      <c r="AC352" t="s">
        <v>45</v>
      </c>
      <c r="AD352">
        <v>43.892257999999998</v>
      </c>
      <c r="AE352">
        <v>-91.642792</v>
      </c>
      <c r="AF352" t="s">
        <v>40</v>
      </c>
      <c r="AG352" t="s">
        <v>41</v>
      </c>
    </row>
    <row r="353" spans="1:33" x14ac:dyDescent="0.35">
      <c r="A353">
        <v>3712</v>
      </c>
      <c r="B353" t="s">
        <v>1310</v>
      </c>
      <c r="C353" t="s">
        <v>1311</v>
      </c>
      <c r="D353" t="str">
        <f t="shared" si="5"/>
        <v>SYST-MOR-0006949.bam</v>
      </c>
      <c r="E353" t="s">
        <v>1312</v>
      </c>
      <c r="F353" t="s">
        <v>2439</v>
      </c>
      <c r="G353" t="s">
        <v>2441</v>
      </c>
      <c r="H353" t="s">
        <v>2528</v>
      </c>
      <c r="I353" t="s">
        <v>1294</v>
      </c>
      <c r="K353" t="s">
        <v>64</v>
      </c>
      <c r="M353" t="s">
        <v>64</v>
      </c>
      <c r="O353" t="s">
        <v>31</v>
      </c>
      <c r="P353" t="s">
        <v>65</v>
      </c>
      <c r="Q353" t="s">
        <v>2599</v>
      </c>
      <c r="R353" s="1">
        <v>44762</v>
      </c>
      <c r="S353" t="s">
        <v>33</v>
      </c>
      <c r="T353" t="s">
        <v>34</v>
      </c>
      <c r="U353" s="1">
        <v>44764</v>
      </c>
      <c r="V353" t="s">
        <v>35</v>
      </c>
      <c r="W353" t="s">
        <v>1260</v>
      </c>
      <c r="X353" t="s">
        <v>1293</v>
      </c>
      <c r="Y353" t="s">
        <v>38</v>
      </c>
      <c r="Z353" t="s">
        <v>1294</v>
      </c>
      <c r="AC353" t="s">
        <v>64</v>
      </c>
      <c r="AD353">
        <v>43.896107999999998</v>
      </c>
      <c r="AE353">
        <v>-91.631756999999993</v>
      </c>
      <c r="AF353" t="s">
        <v>40</v>
      </c>
      <c r="AG353" t="s">
        <v>41</v>
      </c>
    </row>
    <row r="354" spans="1:33" x14ac:dyDescent="0.35">
      <c r="A354">
        <v>3713</v>
      </c>
      <c r="B354" t="s">
        <v>1313</v>
      </c>
      <c r="C354" t="s">
        <v>1314</v>
      </c>
      <c r="D354" t="str">
        <f t="shared" si="5"/>
        <v>SYST-MOR-0006950.bam</v>
      </c>
      <c r="E354" t="s">
        <v>1315</v>
      </c>
      <c r="F354" t="s">
        <v>2439</v>
      </c>
      <c r="G354" t="s">
        <v>2441</v>
      </c>
      <c r="H354" t="s">
        <v>2528</v>
      </c>
      <c r="I354" t="s">
        <v>1294</v>
      </c>
      <c r="K354" t="s">
        <v>64</v>
      </c>
      <c r="M354" t="s">
        <v>64</v>
      </c>
      <c r="O354" t="s">
        <v>31</v>
      </c>
      <c r="P354" t="s">
        <v>65</v>
      </c>
      <c r="Q354" t="s">
        <v>2599</v>
      </c>
      <c r="R354" s="1">
        <v>44762</v>
      </c>
      <c r="S354" t="s">
        <v>33</v>
      </c>
      <c r="T354" t="s">
        <v>34</v>
      </c>
      <c r="U354" s="1">
        <v>44764</v>
      </c>
      <c r="V354" t="s">
        <v>35</v>
      </c>
      <c r="W354" t="s">
        <v>1260</v>
      </c>
      <c r="X354" t="s">
        <v>1293</v>
      </c>
      <c r="Y354" t="s">
        <v>38</v>
      </c>
      <c r="Z354" t="s">
        <v>1294</v>
      </c>
      <c r="AC354" t="s">
        <v>64</v>
      </c>
      <c r="AD354">
        <v>43.892114999999997</v>
      </c>
      <c r="AE354">
        <v>-91.632148000000001</v>
      </c>
      <c r="AF354" t="s">
        <v>40</v>
      </c>
      <c r="AG354" t="s">
        <v>41</v>
      </c>
    </row>
    <row r="355" spans="1:33" x14ac:dyDescent="0.35">
      <c r="A355">
        <v>2424</v>
      </c>
      <c r="B355" t="s">
        <v>1316</v>
      </c>
      <c r="C355" t="s">
        <v>1317</v>
      </c>
      <c r="D355" t="str">
        <f t="shared" si="5"/>
        <v>SYST-MOR-0007446.bam</v>
      </c>
      <c r="E355" t="s">
        <v>1318</v>
      </c>
      <c r="F355" t="s">
        <v>2439</v>
      </c>
      <c r="G355" t="s">
        <v>2480</v>
      </c>
      <c r="H355" t="s">
        <v>2529</v>
      </c>
      <c r="I355" t="s">
        <v>1321</v>
      </c>
      <c r="K355" t="s">
        <v>45</v>
      </c>
      <c r="M355" t="s">
        <v>45</v>
      </c>
      <c r="O355" t="s">
        <v>31</v>
      </c>
      <c r="P355" t="s">
        <v>46</v>
      </c>
      <c r="Q355" t="s">
        <v>2597</v>
      </c>
      <c r="R355" s="1">
        <v>42974</v>
      </c>
      <c r="S355" t="s">
        <v>1319</v>
      </c>
      <c r="T355" t="s">
        <v>34</v>
      </c>
      <c r="U355" s="1">
        <v>42977</v>
      </c>
      <c r="V355" t="s">
        <v>35</v>
      </c>
      <c r="W355" t="s">
        <v>1260</v>
      </c>
      <c r="X355" t="s">
        <v>1320</v>
      </c>
      <c r="Y355" t="s">
        <v>206</v>
      </c>
      <c r="Z355" t="s">
        <v>1321</v>
      </c>
      <c r="AA355" t="s">
        <v>1322</v>
      </c>
      <c r="AC355" t="s">
        <v>45</v>
      </c>
      <c r="AD355">
        <v>44.363880000000002</v>
      </c>
      <c r="AE355">
        <v>-93.935429999999997</v>
      </c>
      <c r="AF355" t="s">
        <v>40</v>
      </c>
      <c r="AG355" t="s">
        <v>41</v>
      </c>
    </row>
    <row r="356" spans="1:33" x14ac:dyDescent="0.35">
      <c r="A356">
        <v>2425</v>
      </c>
      <c r="B356" t="s">
        <v>1323</v>
      </c>
      <c r="C356" t="s">
        <v>1324</v>
      </c>
      <c r="D356" t="str">
        <f t="shared" si="5"/>
        <v>SYST-MOR-0007447.bam</v>
      </c>
      <c r="E356" t="s">
        <v>1325</v>
      </c>
      <c r="F356" t="s">
        <v>2439</v>
      </c>
      <c r="G356" t="s">
        <v>2480</v>
      </c>
      <c r="H356" t="s">
        <v>2529</v>
      </c>
      <c r="I356" t="s">
        <v>1321</v>
      </c>
      <c r="K356" t="s">
        <v>45</v>
      </c>
      <c r="M356" t="s">
        <v>45</v>
      </c>
      <c r="O356" t="s">
        <v>31</v>
      </c>
      <c r="P356" t="s">
        <v>46</v>
      </c>
      <c r="Q356" t="s">
        <v>2597</v>
      </c>
      <c r="R356" s="1">
        <v>42974</v>
      </c>
      <c r="S356" t="s">
        <v>1319</v>
      </c>
      <c r="T356" t="s">
        <v>34</v>
      </c>
      <c r="U356" s="1">
        <v>42977</v>
      </c>
      <c r="V356" t="s">
        <v>35</v>
      </c>
      <c r="W356" t="s">
        <v>1260</v>
      </c>
      <c r="X356" t="s">
        <v>1320</v>
      </c>
      <c r="Y356" t="s">
        <v>206</v>
      </c>
      <c r="Z356" t="s">
        <v>1321</v>
      </c>
      <c r="AA356" t="s">
        <v>1322</v>
      </c>
      <c r="AC356" t="s">
        <v>45</v>
      </c>
      <c r="AD356">
        <v>44.363880000000002</v>
      </c>
      <c r="AE356">
        <v>-93.935429999999997</v>
      </c>
      <c r="AF356" t="s">
        <v>40</v>
      </c>
      <c r="AG356" t="s">
        <v>41</v>
      </c>
    </row>
    <row r="357" spans="1:33" x14ac:dyDescent="0.35">
      <c r="A357">
        <v>2426</v>
      </c>
      <c r="B357" t="s">
        <v>1326</v>
      </c>
      <c r="C357" t="s">
        <v>1327</v>
      </c>
      <c r="D357" t="str">
        <f t="shared" si="5"/>
        <v>SYST-MOR-0007448.bam</v>
      </c>
      <c r="E357" t="s">
        <v>1328</v>
      </c>
      <c r="F357" t="s">
        <v>2439</v>
      </c>
      <c r="G357" t="s">
        <v>2480</v>
      </c>
      <c r="H357" t="s">
        <v>2529</v>
      </c>
      <c r="I357" t="s">
        <v>1321</v>
      </c>
      <c r="K357" t="s">
        <v>45</v>
      </c>
      <c r="M357" t="s">
        <v>45</v>
      </c>
      <c r="O357" t="s">
        <v>31</v>
      </c>
      <c r="P357" t="s">
        <v>46</v>
      </c>
      <c r="Q357" t="s">
        <v>2597</v>
      </c>
      <c r="R357" s="1">
        <v>42974</v>
      </c>
      <c r="S357" t="s">
        <v>1319</v>
      </c>
      <c r="T357" t="s">
        <v>34</v>
      </c>
      <c r="U357" s="1">
        <v>42977</v>
      </c>
      <c r="V357" t="s">
        <v>35</v>
      </c>
      <c r="W357" t="s">
        <v>1260</v>
      </c>
      <c r="X357" t="s">
        <v>1320</v>
      </c>
      <c r="Y357" t="s">
        <v>206</v>
      </c>
      <c r="Z357" t="s">
        <v>1321</v>
      </c>
      <c r="AA357" t="s">
        <v>1322</v>
      </c>
      <c r="AC357" t="s">
        <v>45</v>
      </c>
      <c r="AD357">
        <v>44.363880000000002</v>
      </c>
      <c r="AE357">
        <v>-93.935429999999997</v>
      </c>
      <c r="AF357" t="s">
        <v>40</v>
      </c>
      <c r="AG357" t="s">
        <v>41</v>
      </c>
    </row>
    <row r="358" spans="1:33" x14ac:dyDescent="0.35">
      <c r="A358">
        <v>2427</v>
      </c>
      <c r="B358" t="s">
        <v>1329</v>
      </c>
      <c r="C358" t="s">
        <v>1330</v>
      </c>
      <c r="D358" t="str">
        <f t="shared" si="5"/>
        <v>SYST-MOR-0007449.bam</v>
      </c>
      <c r="E358" t="s">
        <v>1331</v>
      </c>
      <c r="F358" t="s">
        <v>2439</v>
      </c>
      <c r="G358" t="s">
        <v>2480</v>
      </c>
      <c r="H358" t="s">
        <v>2529</v>
      </c>
      <c r="I358" t="s">
        <v>1321</v>
      </c>
      <c r="K358" t="s">
        <v>45</v>
      </c>
      <c r="M358" t="s">
        <v>45</v>
      </c>
      <c r="O358" t="s">
        <v>31</v>
      </c>
      <c r="P358" t="s">
        <v>46</v>
      </c>
      <c r="Q358" t="s">
        <v>2597</v>
      </c>
      <c r="R358" s="1">
        <v>42974</v>
      </c>
      <c r="S358" t="s">
        <v>1319</v>
      </c>
      <c r="T358" t="s">
        <v>34</v>
      </c>
      <c r="U358" s="1">
        <v>42977</v>
      </c>
      <c r="V358" t="s">
        <v>35</v>
      </c>
      <c r="W358" t="s">
        <v>1260</v>
      </c>
      <c r="X358" t="s">
        <v>1320</v>
      </c>
      <c r="Y358" t="s">
        <v>206</v>
      </c>
      <c r="Z358" t="s">
        <v>1321</v>
      </c>
      <c r="AA358" t="s">
        <v>1322</v>
      </c>
      <c r="AC358" t="s">
        <v>45</v>
      </c>
      <c r="AD358">
        <v>44.363880000000002</v>
      </c>
      <c r="AE358">
        <v>-93.935429999999997</v>
      </c>
      <c r="AF358" t="s">
        <v>40</v>
      </c>
      <c r="AG358" t="s">
        <v>41</v>
      </c>
    </row>
    <row r="359" spans="1:33" x14ac:dyDescent="0.35">
      <c r="A359">
        <v>2428</v>
      </c>
      <c r="B359" t="s">
        <v>1332</v>
      </c>
      <c r="C359" t="s">
        <v>1333</v>
      </c>
      <c r="D359" t="str">
        <f t="shared" si="5"/>
        <v>SYST-MOR-0007450.bam</v>
      </c>
      <c r="E359" t="s">
        <v>1334</v>
      </c>
      <c r="F359" t="s">
        <v>2439</v>
      </c>
      <c r="G359" t="s">
        <v>2480</v>
      </c>
      <c r="H359" t="s">
        <v>2529</v>
      </c>
      <c r="I359" t="s">
        <v>1321</v>
      </c>
      <c r="K359" t="s">
        <v>45</v>
      </c>
      <c r="M359" t="s">
        <v>45</v>
      </c>
      <c r="O359" t="s">
        <v>31</v>
      </c>
      <c r="P359" t="s">
        <v>46</v>
      </c>
      <c r="Q359" t="s">
        <v>2597</v>
      </c>
      <c r="R359" s="1">
        <v>42974</v>
      </c>
      <c r="S359" t="s">
        <v>1319</v>
      </c>
      <c r="T359" t="s">
        <v>34</v>
      </c>
      <c r="U359" s="1">
        <v>42977</v>
      </c>
      <c r="V359" t="s">
        <v>35</v>
      </c>
      <c r="W359" t="s">
        <v>1260</v>
      </c>
      <c r="X359" t="s">
        <v>1320</v>
      </c>
      <c r="Y359" t="s">
        <v>206</v>
      </c>
      <c r="Z359" t="s">
        <v>1321</v>
      </c>
      <c r="AA359" t="s">
        <v>1322</v>
      </c>
      <c r="AC359" t="s">
        <v>45</v>
      </c>
      <c r="AD359">
        <v>44.364130000000003</v>
      </c>
      <c r="AE359">
        <v>-93.935509999999994</v>
      </c>
      <c r="AF359" t="s">
        <v>40</v>
      </c>
      <c r="AG359" t="s">
        <v>41</v>
      </c>
    </row>
    <row r="360" spans="1:33" x14ac:dyDescent="0.35">
      <c r="A360">
        <v>2429</v>
      </c>
      <c r="B360" t="s">
        <v>1335</v>
      </c>
      <c r="C360" t="s">
        <v>1336</v>
      </c>
      <c r="D360" t="str">
        <f t="shared" si="5"/>
        <v>SYST-MOR-0007451.bam</v>
      </c>
      <c r="E360" t="s">
        <v>1337</v>
      </c>
      <c r="F360" t="s">
        <v>2439</v>
      </c>
      <c r="G360" t="s">
        <v>2480</v>
      </c>
      <c r="H360" t="s">
        <v>2529</v>
      </c>
      <c r="I360" t="s">
        <v>1321</v>
      </c>
      <c r="K360" t="s">
        <v>45</v>
      </c>
      <c r="M360" t="s">
        <v>45</v>
      </c>
      <c r="O360" t="s">
        <v>31</v>
      </c>
      <c r="P360" t="s">
        <v>46</v>
      </c>
      <c r="Q360" t="s">
        <v>2597</v>
      </c>
      <c r="R360" s="1">
        <v>42974</v>
      </c>
      <c r="S360" t="s">
        <v>1319</v>
      </c>
      <c r="T360" t="s">
        <v>34</v>
      </c>
      <c r="U360" s="1">
        <v>42977</v>
      </c>
      <c r="V360" t="s">
        <v>35</v>
      </c>
      <c r="W360" t="s">
        <v>1260</v>
      </c>
      <c r="X360" t="s">
        <v>1320</v>
      </c>
      <c r="Y360" t="s">
        <v>206</v>
      </c>
      <c r="Z360" t="s">
        <v>1321</v>
      </c>
      <c r="AA360" t="s">
        <v>1322</v>
      </c>
      <c r="AC360" t="s">
        <v>45</v>
      </c>
      <c r="AD360">
        <v>44.364130000000003</v>
      </c>
      <c r="AE360">
        <v>-93.935509999999994</v>
      </c>
      <c r="AF360" t="s">
        <v>40</v>
      </c>
      <c r="AG360" t="s">
        <v>41</v>
      </c>
    </row>
    <row r="361" spans="1:33" x14ac:dyDescent="0.35">
      <c r="A361">
        <v>2430</v>
      </c>
      <c r="B361" t="s">
        <v>1338</v>
      </c>
      <c r="C361" t="s">
        <v>1339</v>
      </c>
      <c r="D361" t="str">
        <f t="shared" si="5"/>
        <v>SYST-MOR-0007452.bam</v>
      </c>
      <c r="E361" t="s">
        <v>1340</v>
      </c>
      <c r="F361" t="s">
        <v>2439</v>
      </c>
      <c r="G361" t="s">
        <v>2480</v>
      </c>
      <c r="H361" t="s">
        <v>2529</v>
      </c>
      <c r="I361" t="s">
        <v>1321</v>
      </c>
      <c r="K361" t="s">
        <v>45</v>
      </c>
      <c r="M361" t="s">
        <v>45</v>
      </c>
      <c r="O361" t="s">
        <v>31</v>
      </c>
      <c r="P361" t="s">
        <v>46</v>
      </c>
      <c r="Q361" t="s">
        <v>2597</v>
      </c>
      <c r="R361" s="1">
        <v>42974</v>
      </c>
      <c r="S361" t="s">
        <v>1319</v>
      </c>
      <c r="T361" t="s">
        <v>34</v>
      </c>
      <c r="U361" s="1">
        <v>42977</v>
      </c>
      <c r="V361" t="s">
        <v>35</v>
      </c>
      <c r="W361" t="s">
        <v>1260</v>
      </c>
      <c r="X361" t="s">
        <v>1320</v>
      </c>
      <c r="Y361" t="s">
        <v>206</v>
      </c>
      <c r="Z361" t="s">
        <v>1321</v>
      </c>
      <c r="AA361" t="s">
        <v>1322</v>
      </c>
      <c r="AC361" t="s">
        <v>45</v>
      </c>
      <c r="AD361">
        <v>44.364130000000003</v>
      </c>
      <c r="AE361">
        <v>-93.935509999999994</v>
      </c>
      <c r="AF361" t="s">
        <v>40</v>
      </c>
      <c r="AG361" t="s">
        <v>41</v>
      </c>
    </row>
    <row r="362" spans="1:33" x14ac:dyDescent="0.35">
      <c r="A362">
        <v>2431</v>
      </c>
      <c r="B362" t="s">
        <v>1341</v>
      </c>
      <c r="C362" t="s">
        <v>1342</v>
      </c>
      <c r="D362" t="str">
        <f t="shared" si="5"/>
        <v>SYST-MOR-0007453.bam</v>
      </c>
      <c r="E362" t="s">
        <v>1343</v>
      </c>
      <c r="F362" t="s">
        <v>2439</v>
      </c>
      <c r="G362" t="s">
        <v>2480</v>
      </c>
      <c r="H362" t="s">
        <v>2529</v>
      </c>
      <c r="I362" t="s">
        <v>1321</v>
      </c>
      <c r="K362" t="s">
        <v>45</v>
      </c>
      <c r="M362" t="s">
        <v>45</v>
      </c>
      <c r="O362" t="s">
        <v>31</v>
      </c>
      <c r="P362" t="s">
        <v>46</v>
      </c>
      <c r="Q362" t="s">
        <v>2597</v>
      </c>
      <c r="R362" s="1">
        <v>42974</v>
      </c>
      <c r="S362" t="s">
        <v>1319</v>
      </c>
      <c r="T362" t="s">
        <v>34</v>
      </c>
      <c r="U362" s="1">
        <v>42977</v>
      </c>
      <c r="V362" t="s">
        <v>35</v>
      </c>
      <c r="W362" t="s">
        <v>1260</v>
      </c>
      <c r="X362" t="s">
        <v>1320</v>
      </c>
      <c r="Y362" t="s">
        <v>206</v>
      </c>
      <c r="Z362" t="s">
        <v>1321</v>
      </c>
      <c r="AA362" t="s">
        <v>1322</v>
      </c>
      <c r="AC362" t="s">
        <v>45</v>
      </c>
      <c r="AD362">
        <v>44.364130000000003</v>
      </c>
      <c r="AE362">
        <v>-93.935509999999994</v>
      </c>
      <c r="AF362" t="s">
        <v>40</v>
      </c>
      <c r="AG362" t="s">
        <v>41</v>
      </c>
    </row>
    <row r="363" spans="1:33" x14ac:dyDescent="0.35">
      <c r="A363">
        <v>2432</v>
      </c>
      <c r="B363" t="s">
        <v>1344</v>
      </c>
      <c r="C363" t="s">
        <v>1345</v>
      </c>
      <c r="D363" t="str">
        <f t="shared" si="5"/>
        <v>SYST-MOR-0007454.bam</v>
      </c>
      <c r="E363" t="s">
        <v>1346</v>
      </c>
      <c r="F363" t="s">
        <v>2439</v>
      </c>
      <c r="G363" t="s">
        <v>2480</v>
      </c>
      <c r="H363" t="s">
        <v>2529</v>
      </c>
      <c r="I363" t="s">
        <v>1321</v>
      </c>
      <c r="K363" t="s">
        <v>45</v>
      </c>
      <c r="M363" t="s">
        <v>45</v>
      </c>
      <c r="O363" t="s">
        <v>31</v>
      </c>
      <c r="P363" t="s">
        <v>46</v>
      </c>
      <c r="Q363" t="s">
        <v>2597</v>
      </c>
      <c r="R363" s="1">
        <v>42974</v>
      </c>
      <c r="S363" t="s">
        <v>1319</v>
      </c>
      <c r="T363" t="s">
        <v>34</v>
      </c>
      <c r="U363" s="1">
        <v>42977</v>
      </c>
      <c r="V363" t="s">
        <v>35</v>
      </c>
      <c r="W363" t="s">
        <v>1260</v>
      </c>
      <c r="X363" t="s">
        <v>1320</v>
      </c>
      <c r="Y363" t="s">
        <v>206</v>
      </c>
      <c r="Z363" t="s">
        <v>1321</v>
      </c>
      <c r="AA363" t="s">
        <v>1322</v>
      </c>
      <c r="AC363" t="s">
        <v>45</v>
      </c>
      <c r="AD363">
        <v>44.363889999999998</v>
      </c>
      <c r="AE363">
        <v>-93.935389999999998</v>
      </c>
      <c r="AF363" t="s">
        <v>40</v>
      </c>
      <c r="AG363" t="s">
        <v>41</v>
      </c>
    </row>
    <row r="364" spans="1:33" x14ac:dyDescent="0.35">
      <c r="A364">
        <v>2433</v>
      </c>
      <c r="B364" t="s">
        <v>1347</v>
      </c>
      <c r="C364" t="s">
        <v>1348</v>
      </c>
      <c r="D364" t="str">
        <f t="shared" si="5"/>
        <v>SYST-MOR-0007455.bam</v>
      </c>
      <c r="E364" t="s">
        <v>1349</v>
      </c>
      <c r="F364" t="s">
        <v>2439</v>
      </c>
      <c r="G364" t="s">
        <v>2609</v>
      </c>
      <c r="H364" t="s">
        <v>2610</v>
      </c>
      <c r="I364" t="s">
        <v>1351</v>
      </c>
      <c r="K364" t="s">
        <v>45</v>
      </c>
      <c r="M364" t="s">
        <v>45</v>
      </c>
      <c r="O364" t="s">
        <v>31</v>
      </c>
      <c r="P364" t="s">
        <v>46</v>
      </c>
      <c r="Q364" t="s">
        <v>2597</v>
      </c>
      <c r="R364">
        <v>42975</v>
      </c>
      <c r="S364" t="s">
        <v>1319</v>
      </c>
      <c r="T364" t="s">
        <v>34</v>
      </c>
      <c r="U364">
        <v>42977</v>
      </c>
      <c r="V364" t="s">
        <v>35</v>
      </c>
      <c r="W364" t="s">
        <v>1260</v>
      </c>
      <c r="X364" t="s">
        <v>1350</v>
      </c>
      <c r="Y364" t="s">
        <v>206</v>
      </c>
      <c r="Z364" t="s">
        <v>1351</v>
      </c>
      <c r="AA364" t="s">
        <v>1352</v>
      </c>
      <c r="AC364" t="s">
        <v>45</v>
      </c>
      <c r="AD364">
        <v>45.53</v>
      </c>
      <c r="AE364">
        <v>-94.232910000000004</v>
      </c>
      <c r="AF364" t="s">
        <v>40</v>
      </c>
      <c r="AG364" t="s">
        <v>41</v>
      </c>
    </row>
    <row r="365" spans="1:33" x14ac:dyDescent="0.35">
      <c r="A365">
        <v>2434</v>
      </c>
      <c r="B365" t="s">
        <v>1353</v>
      </c>
      <c r="C365" t="s">
        <v>1354</v>
      </c>
      <c r="D365" t="str">
        <f t="shared" si="5"/>
        <v>SYST-MOR-0007456.bam</v>
      </c>
      <c r="E365" t="s">
        <v>1355</v>
      </c>
      <c r="F365" t="s">
        <v>2439</v>
      </c>
      <c r="G365" t="s">
        <v>2609</v>
      </c>
      <c r="H365" t="s">
        <v>2610</v>
      </c>
      <c r="I365" t="s">
        <v>1351</v>
      </c>
      <c r="K365" t="s">
        <v>45</v>
      </c>
      <c r="M365" t="s">
        <v>45</v>
      </c>
      <c r="O365" t="s">
        <v>31</v>
      </c>
      <c r="P365" t="s">
        <v>46</v>
      </c>
      <c r="Q365" t="s">
        <v>2597</v>
      </c>
      <c r="R365">
        <v>42975</v>
      </c>
      <c r="S365" t="s">
        <v>1319</v>
      </c>
      <c r="T365" t="s">
        <v>34</v>
      </c>
      <c r="U365">
        <v>42977</v>
      </c>
      <c r="V365" t="s">
        <v>35</v>
      </c>
      <c r="W365" t="s">
        <v>1260</v>
      </c>
      <c r="X365" t="s">
        <v>1350</v>
      </c>
      <c r="Y365" t="s">
        <v>206</v>
      </c>
      <c r="Z365" t="s">
        <v>1351</v>
      </c>
      <c r="AA365" t="s">
        <v>1352</v>
      </c>
      <c r="AC365" t="s">
        <v>45</v>
      </c>
      <c r="AD365">
        <v>45.529890000000002</v>
      </c>
      <c r="AE365">
        <v>-94.234070000000003</v>
      </c>
      <c r="AF365" t="s">
        <v>40</v>
      </c>
      <c r="AG365" t="s">
        <v>41</v>
      </c>
    </row>
    <row r="366" spans="1:33" x14ac:dyDescent="0.35">
      <c r="A366">
        <v>2435</v>
      </c>
      <c r="B366" t="s">
        <v>1356</v>
      </c>
      <c r="C366" t="s">
        <v>1357</v>
      </c>
      <c r="D366" t="str">
        <f t="shared" si="5"/>
        <v>SYST-MOR-0007457.bam</v>
      </c>
      <c r="E366" t="s">
        <v>1358</v>
      </c>
      <c r="F366" t="s">
        <v>2439</v>
      </c>
      <c r="G366" t="s">
        <v>2609</v>
      </c>
      <c r="H366" t="s">
        <v>2610</v>
      </c>
      <c r="I366" t="s">
        <v>1351</v>
      </c>
      <c r="K366" t="s">
        <v>45</v>
      </c>
      <c r="M366" t="s">
        <v>45</v>
      </c>
      <c r="O366" t="s">
        <v>31</v>
      </c>
      <c r="P366" t="s">
        <v>46</v>
      </c>
      <c r="Q366" t="s">
        <v>2597</v>
      </c>
      <c r="R366">
        <v>42975</v>
      </c>
      <c r="S366" t="s">
        <v>1319</v>
      </c>
      <c r="T366" t="s">
        <v>34</v>
      </c>
      <c r="U366">
        <v>42977</v>
      </c>
      <c r="V366" t="s">
        <v>35</v>
      </c>
      <c r="W366" t="s">
        <v>1260</v>
      </c>
      <c r="X366" t="s">
        <v>1350</v>
      </c>
      <c r="Y366" t="s">
        <v>206</v>
      </c>
      <c r="Z366" t="s">
        <v>1351</v>
      </c>
      <c r="AA366" t="s">
        <v>1352</v>
      </c>
      <c r="AC366" t="s">
        <v>45</v>
      </c>
      <c r="AD366">
        <v>45.530009999999997</v>
      </c>
      <c r="AE366">
        <v>-94.235330000000005</v>
      </c>
      <c r="AF366" t="s">
        <v>40</v>
      </c>
      <c r="AG366" t="s">
        <v>41</v>
      </c>
    </row>
    <row r="367" spans="1:33" x14ac:dyDescent="0.35">
      <c r="A367">
        <v>2436</v>
      </c>
      <c r="B367" t="s">
        <v>1359</v>
      </c>
      <c r="C367" t="s">
        <v>1360</v>
      </c>
      <c r="D367" t="str">
        <f t="shared" si="5"/>
        <v>SYST-MOR-0007458.bam</v>
      </c>
      <c r="E367" t="s">
        <v>1361</v>
      </c>
      <c r="F367" t="s">
        <v>2439</v>
      </c>
      <c r="G367" t="s">
        <v>2609</v>
      </c>
      <c r="H367" t="s">
        <v>2610</v>
      </c>
      <c r="I367" t="s">
        <v>1351</v>
      </c>
      <c r="K367" t="s">
        <v>45</v>
      </c>
      <c r="M367" t="s">
        <v>45</v>
      </c>
      <c r="O367" t="s">
        <v>31</v>
      </c>
      <c r="P367" t="s">
        <v>46</v>
      </c>
      <c r="Q367" t="s">
        <v>2597</v>
      </c>
      <c r="R367">
        <v>42975</v>
      </c>
      <c r="S367" t="s">
        <v>1319</v>
      </c>
      <c r="T367" t="s">
        <v>34</v>
      </c>
      <c r="U367">
        <v>42977</v>
      </c>
      <c r="V367" t="s">
        <v>35</v>
      </c>
      <c r="W367" t="s">
        <v>1260</v>
      </c>
      <c r="X367" t="s">
        <v>1350</v>
      </c>
      <c r="Y367" t="s">
        <v>206</v>
      </c>
      <c r="Z367" t="s">
        <v>1351</v>
      </c>
      <c r="AA367" t="s">
        <v>1352</v>
      </c>
      <c r="AC367" t="s">
        <v>45</v>
      </c>
      <c r="AD367">
        <v>45.529969999999999</v>
      </c>
      <c r="AE367">
        <v>-94.236440000000002</v>
      </c>
      <c r="AF367" t="s">
        <v>40</v>
      </c>
      <c r="AG367" t="s">
        <v>41</v>
      </c>
    </row>
    <row r="368" spans="1:33" x14ac:dyDescent="0.35">
      <c r="A368">
        <v>2437</v>
      </c>
      <c r="B368" t="s">
        <v>1362</v>
      </c>
      <c r="C368" t="s">
        <v>1363</v>
      </c>
      <c r="D368" t="str">
        <f t="shared" si="5"/>
        <v>SYST-MOR-0007459.bam</v>
      </c>
      <c r="E368" t="s">
        <v>1364</v>
      </c>
      <c r="F368" t="s">
        <v>2439</v>
      </c>
      <c r="G368" t="s">
        <v>2609</v>
      </c>
      <c r="H368" t="s">
        <v>2610</v>
      </c>
      <c r="I368" t="s">
        <v>1351</v>
      </c>
      <c r="K368" t="s">
        <v>45</v>
      </c>
      <c r="M368" t="s">
        <v>45</v>
      </c>
      <c r="O368" t="s">
        <v>31</v>
      </c>
      <c r="P368" t="s">
        <v>46</v>
      </c>
      <c r="Q368" t="s">
        <v>2597</v>
      </c>
      <c r="R368">
        <v>42975</v>
      </c>
      <c r="S368" t="s">
        <v>1319</v>
      </c>
      <c r="T368" t="s">
        <v>34</v>
      </c>
      <c r="U368">
        <v>42977</v>
      </c>
      <c r="V368" t="s">
        <v>35</v>
      </c>
      <c r="W368" t="s">
        <v>1260</v>
      </c>
      <c r="X368" t="s">
        <v>1350</v>
      </c>
      <c r="Y368" t="s">
        <v>206</v>
      </c>
      <c r="Z368" t="s">
        <v>1351</v>
      </c>
      <c r="AA368" t="s">
        <v>1352</v>
      </c>
      <c r="AC368" t="s">
        <v>45</v>
      </c>
      <c r="AD368">
        <v>45.530110000000001</v>
      </c>
      <c r="AE368">
        <v>-94.238169999999997</v>
      </c>
      <c r="AF368" t="s">
        <v>40</v>
      </c>
      <c r="AG368" t="s">
        <v>41</v>
      </c>
    </row>
    <row r="369" spans="1:33" x14ac:dyDescent="0.35">
      <c r="A369">
        <v>2438</v>
      </c>
      <c r="B369" t="s">
        <v>1365</v>
      </c>
      <c r="C369" t="s">
        <v>1366</v>
      </c>
      <c r="D369" t="str">
        <f t="shared" si="5"/>
        <v>SYST-MOR-0007460.bam</v>
      </c>
      <c r="E369" t="s">
        <v>1367</v>
      </c>
      <c r="F369" t="s">
        <v>2439</v>
      </c>
      <c r="G369" t="s">
        <v>2609</v>
      </c>
      <c r="H369" t="s">
        <v>2610</v>
      </c>
      <c r="I369" t="s">
        <v>1351</v>
      </c>
      <c r="K369" t="s">
        <v>45</v>
      </c>
      <c r="M369" t="s">
        <v>45</v>
      </c>
      <c r="O369" t="s">
        <v>31</v>
      </c>
      <c r="P369" t="s">
        <v>46</v>
      </c>
      <c r="Q369" t="s">
        <v>2597</v>
      </c>
      <c r="R369">
        <v>42975</v>
      </c>
      <c r="S369" t="s">
        <v>1319</v>
      </c>
      <c r="T369" t="s">
        <v>34</v>
      </c>
      <c r="U369">
        <v>42977</v>
      </c>
      <c r="V369" t="s">
        <v>35</v>
      </c>
      <c r="W369" t="s">
        <v>1260</v>
      </c>
      <c r="X369" t="s">
        <v>1350</v>
      </c>
      <c r="Y369" t="s">
        <v>206</v>
      </c>
      <c r="Z369" t="s">
        <v>1351</v>
      </c>
      <c r="AA369" t="s">
        <v>1352</v>
      </c>
      <c r="AC369" t="s">
        <v>45</v>
      </c>
      <c r="AD369">
        <v>45.529989999999998</v>
      </c>
      <c r="AE369">
        <v>-94.239320000000006</v>
      </c>
      <c r="AF369" t="s">
        <v>40</v>
      </c>
      <c r="AG369" t="s">
        <v>41</v>
      </c>
    </row>
    <row r="370" spans="1:33" x14ac:dyDescent="0.35">
      <c r="A370">
        <v>2439</v>
      </c>
      <c r="B370" t="s">
        <v>1368</v>
      </c>
      <c r="C370" t="s">
        <v>1369</v>
      </c>
      <c r="D370" t="str">
        <f t="shared" si="5"/>
        <v>SYST-MOR-0007461.bam</v>
      </c>
      <c r="E370" t="s">
        <v>1370</v>
      </c>
      <c r="F370" t="s">
        <v>2439</v>
      </c>
      <c r="G370" t="s">
        <v>2609</v>
      </c>
      <c r="H370" t="s">
        <v>2610</v>
      </c>
      <c r="I370" t="s">
        <v>1351</v>
      </c>
      <c r="K370" t="s">
        <v>45</v>
      </c>
      <c r="M370" t="s">
        <v>45</v>
      </c>
      <c r="O370" t="s">
        <v>31</v>
      </c>
      <c r="P370" t="s">
        <v>46</v>
      </c>
      <c r="Q370" t="s">
        <v>2597</v>
      </c>
      <c r="R370">
        <v>42975</v>
      </c>
      <c r="S370" t="s">
        <v>1319</v>
      </c>
      <c r="T370" t="s">
        <v>34</v>
      </c>
      <c r="U370">
        <v>42977</v>
      </c>
      <c r="V370" t="s">
        <v>35</v>
      </c>
      <c r="W370" t="s">
        <v>1260</v>
      </c>
      <c r="X370" t="s">
        <v>1350</v>
      </c>
      <c r="Y370" t="s">
        <v>206</v>
      </c>
      <c r="Z370" t="s">
        <v>1351</v>
      </c>
      <c r="AA370" t="s">
        <v>1352</v>
      </c>
      <c r="AC370" t="s">
        <v>45</v>
      </c>
      <c r="AD370">
        <v>45.529899999999998</v>
      </c>
      <c r="AE370">
        <v>-94.240179999999995</v>
      </c>
      <c r="AF370" t="s">
        <v>40</v>
      </c>
      <c r="AG370" t="s">
        <v>41</v>
      </c>
    </row>
    <row r="371" spans="1:33" x14ac:dyDescent="0.35">
      <c r="A371">
        <v>2440</v>
      </c>
      <c r="B371" t="s">
        <v>1371</v>
      </c>
      <c r="C371" t="s">
        <v>1372</v>
      </c>
      <c r="D371" t="str">
        <f t="shared" si="5"/>
        <v>SYST-MOR-0007462.bam</v>
      </c>
      <c r="E371" t="s">
        <v>1373</v>
      </c>
      <c r="F371" t="s">
        <v>2439</v>
      </c>
      <c r="G371" t="s">
        <v>2609</v>
      </c>
      <c r="H371" t="s">
        <v>2610</v>
      </c>
      <c r="I371" t="s">
        <v>1351</v>
      </c>
      <c r="K371" t="s">
        <v>45</v>
      </c>
      <c r="M371" t="s">
        <v>45</v>
      </c>
      <c r="O371" t="s">
        <v>31</v>
      </c>
      <c r="P371" t="s">
        <v>46</v>
      </c>
      <c r="Q371" t="s">
        <v>2597</v>
      </c>
      <c r="R371">
        <v>42975</v>
      </c>
      <c r="S371" t="s">
        <v>1319</v>
      </c>
      <c r="T371" t="s">
        <v>34</v>
      </c>
      <c r="U371">
        <v>42977</v>
      </c>
      <c r="V371" t="s">
        <v>35</v>
      </c>
      <c r="W371" t="s">
        <v>1260</v>
      </c>
      <c r="X371" t="s">
        <v>1350</v>
      </c>
      <c r="Y371" t="s">
        <v>206</v>
      </c>
      <c r="Z371" t="s">
        <v>1351</v>
      </c>
      <c r="AA371" t="s">
        <v>1352</v>
      </c>
      <c r="AC371" t="s">
        <v>45</v>
      </c>
      <c r="AD371">
        <v>45.529899999999998</v>
      </c>
      <c r="AE371">
        <v>-94.240179999999995</v>
      </c>
      <c r="AF371" t="s">
        <v>40</v>
      </c>
      <c r="AG371" t="s">
        <v>41</v>
      </c>
    </row>
    <row r="372" spans="1:33" x14ac:dyDescent="0.35">
      <c r="A372">
        <v>2441</v>
      </c>
      <c r="B372" t="s">
        <v>1374</v>
      </c>
      <c r="C372" t="s">
        <v>1375</v>
      </c>
      <c r="D372" t="str">
        <f t="shared" si="5"/>
        <v>SYST-MOR-0007463.bam</v>
      </c>
      <c r="E372" t="s">
        <v>1376</v>
      </c>
      <c r="F372" t="s">
        <v>2439</v>
      </c>
      <c r="G372" t="s">
        <v>2609</v>
      </c>
      <c r="H372" t="s">
        <v>2610</v>
      </c>
      <c r="I372" t="s">
        <v>1351</v>
      </c>
      <c r="K372" t="s">
        <v>45</v>
      </c>
      <c r="M372" t="s">
        <v>45</v>
      </c>
      <c r="O372" t="s">
        <v>31</v>
      </c>
      <c r="P372" t="s">
        <v>46</v>
      </c>
      <c r="Q372" t="s">
        <v>2597</v>
      </c>
      <c r="R372">
        <v>42975</v>
      </c>
      <c r="S372" t="s">
        <v>1319</v>
      </c>
      <c r="T372" t="s">
        <v>34</v>
      </c>
      <c r="U372">
        <v>42977</v>
      </c>
      <c r="V372" t="s">
        <v>35</v>
      </c>
      <c r="W372" t="s">
        <v>1260</v>
      </c>
      <c r="X372" t="s">
        <v>1350</v>
      </c>
      <c r="Y372" t="s">
        <v>206</v>
      </c>
      <c r="Z372" t="s">
        <v>1351</v>
      </c>
      <c r="AA372" t="s">
        <v>1377</v>
      </c>
      <c r="AC372" t="s">
        <v>45</v>
      </c>
      <c r="AD372">
        <v>45.529069999999997</v>
      </c>
      <c r="AE372">
        <v>-94.241209999999995</v>
      </c>
      <c r="AF372" t="s">
        <v>40</v>
      </c>
      <c r="AG372" t="s">
        <v>41</v>
      </c>
    </row>
    <row r="373" spans="1:33" x14ac:dyDescent="0.35">
      <c r="A373">
        <v>2442</v>
      </c>
      <c r="B373" t="s">
        <v>1378</v>
      </c>
      <c r="C373" t="s">
        <v>1379</v>
      </c>
      <c r="D373" t="str">
        <f t="shared" si="5"/>
        <v>SYST-MOR-0007464.bam</v>
      </c>
      <c r="E373" t="s">
        <v>1380</v>
      </c>
      <c r="F373" t="s">
        <v>2439</v>
      </c>
      <c r="G373" t="s">
        <v>2609</v>
      </c>
      <c r="H373" t="s">
        <v>2610</v>
      </c>
      <c r="I373" t="s">
        <v>1351</v>
      </c>
      <c r="K373" t="s">
        <v>45</v>
      </c>
      <c r="M373" t="s">
        <v>45</v>
      </c>
      <c r="O373" t="s">
        <v>31</v>
      </c>
      <c r="P373" t="s">
        <v>46</v>
      </c>
      <c r="Q373" t="s">
        <v>2597</v>
      </c>
      <c r="R373">
        <v>42975</v>
      </c>
      <c r="S373" t="s">
        <v>1319</v>
      </c>
      <c r="T373" t="s">
        <v>34</v>
      </c>
      <c r="U373">
        <v>42977</v>
      </c>
      <c r="V373" t="s">
        <v>35</v>
      </c>
      <c r="W373" t="s">
        <v>1260</v>
      </c>
      <c r="X373" t="s">
        <v>1350</v>
      </c>
      <c r="Y373" t="s">
        <v>206</v>
      </c>
      <c r="Z373" t="s">
        <v>1351</v>
      </c>
      <c r="AA373" t="s">
        <v>1377</v>
      </c>
      <c r="AC373" t="s">
        <v>45</v>
      </c>
      <c r="AD373">
        <v>45.528869999999998</v>
      </c>
      <c r="AE373">
        <v>-94.240849999999995</v>
      </c>
      <c r="AF373" t="s">
        <v>40</v>
      </c>
      <c r="AG373" t="s">
        <v>41</v>
      </c>
    </row>
    <row r="374" spans="1:33" x14ac:dyDescent="0.35">
      <c r="A374">
        <v>2443</v>
      </c>
      <c r="B374" t="s">
        <v>1381</v>
      </c>
      <c r="C374" t="s">
        <v>1382</v>
      </c>
      <c r="D374" t="str">
        <f t="shared" si="5"/>
        <v>SYST-MOR-0007465.bam</v>
      </c>
      <c r="E374" t="s">
        <v>1383</v>
      </c>
      <c r="F374" t="s">
        <v>2439</v>
      </c>
      <c r="G374" t="s">
        <v>2609</v>
      </c>
      <c r="H374" t="s">
        <v>2610</v>
      </c>
      <c r="I374" t="s">
        <v>1351</v>
      </c>
      <c r="K374" t="s">
        <v>45</v>
      </c>
      <c r="M374" t="s">
        <v>45</v>
      </c>
      <c r="O374" t="s">
        <v>31</v>
      </c>
      <c r="P374" t="s">
        <v>46</v>
      </c>
      <c r="Q374" t="s">
        <v>2597</v>
      </c>
      <c r="R374">
        <v>42975</v>
      </c>
      <c r="S374" t="s">
        <v>1319</v>
      </c>
      <c r="T374" t="s">
        <v>34</v>
      </c>
      <c r="U374">
        <v>42977</v>
      </c>
      <c r="V374" t="s">
        <v>35</v>
      </c>
      <c r="W374" t="s">
        <v>1260</v>
      </c>
      <c r="X374" t="s">
        <v>1350</v>
      </c>
      <c r="Y374" t="s">
        <v>206</v>
      </c>
      <c r="Z374" t="s">
        <v>1351</v>
      </c>
      <c r="AA374" t="s">
        <v>1352</v>
      </c>
      <c r="AC374" t="s">
        <v>45</v>
      </c>
      <c r="AD374">
        <v>45.530880000000003</v>
      </c>
      <c r="AE374">
        <v>-94.239890000000003</v>
      </c>
      <c r="AF374" t="s">
        <v>40</v>
      </c>
      <c r="AG374" t="s">
        <v>41</v>
      </c>
    </row>
    <row r="375" spans="1:33" x14ac:dyDescent="0.35">
      <c r="A375">
        <v>3319</v>
      </c>
      <c r="B375" t="s">
        <v>1384</v>
      </c>
      <c r="C375" t="s">
        <v>1385</v>
      </c>
      <c r="D375" t="str">
        <f t="shared" si="5"/>
        <v>SYST-MOR-0006763.bam</v>
      </c>
      <c r="E375" t="s">
        <v>1386</v>
      </c>
      <c r="F375" t="s">
        <v>2442</v>
      </c>
      <c r="G375" t="s">
        <v>2443</v>
      </c>
      <c r="H375" t="s">
        <v>2530</v>
      </c>
      <c r="I375" t="s">
        <v>1389</v>
      </c>
      <c r="K375" t="s">
        <v>45</v>
      </c>
      <c r="M375" t="s">
        <v>45</v>
      </c>
      <c r="O375" t="s">
        <v>113</v>
      </c>
      <c r="P375" t="s">
        <v>114</v>
      </c>
      <c r="Q375" t="s">
        <v>2597</v>
      </c>
      <c r="R375" s="1">
        <v>44715</v>
      </c>
      <c r="S375" t="s">
        <v>241</v>
      </c>
      <c r="T375" t="s">
        <v>34</v>
      </c>
      <c r="U375" s="1">
        <v>44716</v>
      </c>
      <c r="V375" t="s">
        <v>35</v>
      </c>
      <c r="W375" t="s">
        <v>1387</v>
      </c>
      <c r="X375" t="s">
        <v>1388</v>
      </c>
      <c r="Y375" t="s">
        <v>38</v>
      </c>
      <c r="Z375" t="s">
        <v>1389</v>
      </c>
      <c r="AC375" t="s">
        <v>45</v>
      </c>
      <c r="AD375">
        <v>36.644024999999999</v>
      </c>
      <c r="AE375">
        <v>-89.290899999999993</v>
      </c>
      <c r="AF375" t="s">
        <v>40</v>
      </c>
      <c r="AG375" t="s">
        <v>41</v>
      </c>
    </row>
    <row r="376" spans="1:33" x14ac:dyDescent="0.35">
      <c r="A376">
        <v>3320</v>
      </c>
      <c r="B376" t="s">
        <v>1390</v>
      </c>
      <c r="C376" t="s">
        <v>1391</v>
      </c>
      <c r="D376" t="str">
        <f t="shared" si="5"/>
        <v>SYST-MOR-0006764.bam</v>
      </c>
      <c r="E376" t="s">
        <v>1392</v>
      </c>
      <c r="F376" t="s">
        <v>2442</v>
      </c>
      <c r="G376" t="s">
        <v>2443</v>
      </c>
      <c r="H376" t="s">
        <v>2530</v>
      </c>
      <c r="I376" t="s">
        <v>1389</v>
      </c>
      <c r="K376" t="s">
        <v>45</v>
      </c>
      <c r="M376" t="s">
        <v>45</v>
      </c>
      <c r="O376" t="s">
        <v>113</v>
      </c>
      <c r="P376" t="s">
        <v>114</v>
      </c>
      <c r="Q376" t="s">
        <v>2597</v>
      </c>
      <c r="R376" s="1">
        <v>44715</v>
      </c>
      <c r="S376" t="s">
        <v>241</v>
      </c>
      <c r="T376" t="s">
        <v>34</v>
      </c>
      <c r="U376" s="1">
        <v>44716</v>
      </c>
      <c r="V376" t="s">
        <v>35</v>
      </c>
      <c r="W376" t="s">
        <v>1387</v>
      </c>
      <c r="X376" t="s">
        <v>1388</v>
      </c>
      <c r="Y376" t="s">
        <v>38</v>
      </c>
      <c r="Z376" t="s">
        <v>1389</v>
      </c>
      <c r="AC376" t="s">
        <v>45</v>
      </c>
      <c r="AD376">
        <v>36.643929</v>
      </c>
      <c r="AE376">
        <v>-89.290992000000003</v>
      </c>
      <c r="AF376" t="s">
        <v>40</v>
      </c>
      <c r="AG376" t="s">
        <v>41</v>
      </c>
    </row>
    <row r="377" spans="1:33" x14ac:dyDescent="0.35">
      <c r="A377">
        <v>4024</v>
      </c>
      <c r="B377" t="s">
        <v>1393</v>
      </c>
      <c r="C377" t="s">
        <v>1394</v>
      </c>
      <c r="D377" t="str">
        <f t="shared" si="5"/>
        <v>SYST-MOR-0006765.bam</v>
      </c>
      <c r="E377" t="s">
        <v>1395</v>
      </c>
      <c r="F377" t="s">
        <v>2442</v>
      </c>
      <c r="G377" t="s">
        <v>2443</v>
      </c>
      <c r="H377" t="s">
        <v>2530</v>
      </c>
      <c r="I377" t="s">
        <v>1389</v>
      </c>
      <c r="K377" t="s">
        <v>45</v>
      </c>
      <c r="M377" t="s">
        <v>45</v>
      </c>
      <c r="O377" t="s">
        <v>113</v>
      </c>
      <c r="P377" t="s">
        <v>46</v>
      </c>
      <c r="Q377" t="s">
        <v>2597</v>
      </c>
      <c r="R377" s="1">
        <v>44715</v>
      </c>
      <c r="S377" t="s">
        <v>241</v>
      </c>
      <c r="T377" t="s">
        <v>34</v>
      </c>
      <c r="U377" s="1">
        <v>44716</v>
      </c>
      <c r="V377" t="s">
        <v>35</v>
      </c>
      <c r="W377" t="s">
        <v>1387</v>
      </c>
      <c r="X377" t="s">
        <v>1388</v>
      </c>
      <c r="Y377" t="s">
        <v>38</v>
      </c>
      <c r="Z377" t="s">
        <v>1389</v>
      </c>
      <c r="AC377" t="s">
        <v>45</v>
      </c>
      <c r="AD377">
        <v>36.644689</v>
      </c>
      <c r="AE377">
        <v>-89.290721000000005</v>
      </c>
      <c r="AF377" t="s">
        <v>40</v>
      </c>
      <c r="AG377" t="s">
        <v>41</v>
      </c>
    </row>
    <row r="378" spans="1:33" x14ac:dyDescent="0.35">
      <c r="A378">
        <v>3321</v>
      </c>
      <c r="B378" t="s">
        <v>1396</v>
      </c>
      <c r="C378" t="s">
        <v>1397</v>
      </c>
      <c r="D378" t="str">
        <f t="shared" si="5"/>
        <v>SYST-MOR-0006766.bam</v>
      </c>
      <c r="E378" t="s">
        <v>1398</v>
      </c>
      <c r="F378" t="s">
        <v>2442</v>
      </c>
      <c r="G378" t="s">
        <v>2443</v>
      </c>
      <c r="H378" t="s">
        <v>2530</v>
      </c>
      <c r="I378" t="s">
        <v>1389</v>
      </c>
      <c r="K378" t="s">
        <v>30</v>
      </c>
      <c r="M378" t="s">
        <v>30</v>
      </c>
      <c r="O378" t="s">
        <v>113</v>
      </c>
      <c r="P378" t="s">
        <v>32</v>
      </c>
      <c r="Q378" t="s">
        <v>2596</v>
      </c>
      <c r="R378" s="1">
        <v>44715</v>
      </c>
      <c r="S378" t="s">
        <v>241</v>
      </c>
      <c r="T378" t="s">
        <v>34</v>
      </c>
      <c r="U378" s="1">
        <v>44716</v>
      </c>
      <c r="V378" t="s">
        <v>35</v>
      </c>
      <c r="W378" t="s">
        <v>1387</v>
      </c>
      <c r="X378" t="s">
        <v>1388</v>
      </c>
      <c r="Y378" t="s">
        <v>38</v>
      </c>
      <c r="Z378" t="s">
        <v>1389</v>
      </c>
      <c r="AC378" t="s">
        <v>319</v>
      </c>
      <c r="AD378">
        <v>36.644928</v>
      </c>
      <c r="AE378">
        <v>-89.292856</v>
      </c>
      <c r="AF378" t="s">
        <v>40</v>
      </c>
      <c r="AG378" t="s">
        <v>41</v>
      </c>
    </row>
    <row r="379" spans="1:33" x14ac:dyDescent="0.35">
      <c r="A379">
        <v>3322</v>
      </c>
      <c r="B379" t="s">
        <v>1399</v>
      </c>
      <c r="C379" t="s">
        <v>1400</v>
      </c>
      <c r="D379" t="str">
        <f t="shared" si="5"/>
        <v>SYST-MOR-0006767.bam</v>
      </c>
      <c r="E379" t="s">
        <v>1401</v>
      </c>
      <c r="F379" t="s">
        <v>2442</v>
      </c>
      <c r="G379" t="s">
        <v>2443</v>
      </c>
      <c r="H379" t="s">
        <v>2530</v>
      </c>
      <c r="I379" t="s">
        <v>1389</v>
      </c>
      <c r="K379" t="s">
        <v>45</v>
      </c>
      <c r="M379" t="s">
        <v>45</v>
      </c>
      <c r="O379" t="s">
        <v>113</v>
      </c>
      <c r="P379" t="s">
        <v>46</v>
      </c>
      <c r="Q379" t="s">
        <v>2597</v>
      </c>
      <c r="R379" s="1">
        <v>44715</v>
      </c>
      <c r="S379" t="s">
        <v>241</v>
      </c>
      <c r="T379" t="s">
        <v>34</v>
      </c>
      <c r="U379" s="1">
        <v>44716</v>
      </c>
      <c r="V379" t="s">
        <v>35</v>
      </c>
      <c r="W379" t="s">
        <v>1387</v>
      </c>
      <c r="X379" t="s">
        <v>1388</v>
      </c>
      <c r="Y379" t="s">
        <v>38</v>
      </c>
      <c r="Z379" t="s">
        <v>1389</v>
      </c>
      <c r="AC379" t="s">
        <v>45</v>
      </c>
      <c r="AD379">
        <v>36.644964999999999</v>
      </c>
      <c r="AE379">
        <v>-89.292918999999998</v>
      </c>
      <c r="AF379" t="s">
        <v>40</v>
      </c>
      <c r="AG379" t="s">
        <v>41</v>
      </c>
    </row>
    <row r="380" spans="1:33" x14ac:dyDescent="0.35">
      <c r="A380">
        <v>3323</v>
      </c>
      <c r="B380" t="s">
        <v>1402</v>
      </c>
      <c r="C380" t="s">
        <v>1403</v>
      </c>
      <c r="D380" t="str">
        <f t="shared" si="5"/>
        <v>SYST-MOR-0006768.bam</v>
      </c>
      <c r="E380" t="s">
        <v>1404</v>
      </c>
      <c r="F380" t="s">
        <v>2442</v>
      </c>
      <c r="G380" t="s">
        <v>2443</v>
      </c>
      <c r="H380" t="s">
        <v>2530</v>
      </c>
      <c r="I380" t="s">
        <v>1389</v>
      </c>
      <c r="K380" t="s">
        <v>30</v>
      </c>
      <c r="M380" t="s">
        <v>30</v>
      </c>
      <c r="O380" t="s">
        <v>113</v>
      </c>
      <c r="P380" t="s">
        <v>32</v>
      </c>
      <c r="Q380" t="s">
        <v>2596</v>
      </c>
      <c r="R380" s="1">
        <v>44715</v>
      </c>
      <c r="S380" t="s">
        <v>241</v>
      </c>
      <c r="T380" t="s">
        <v>34</v>
      </c>
      <c r="U380" s="1">
        <v>44716</v>
      </c>
      <c r="V380" t="s">
        <v>35</v>
      </c>
      <c r="W380" t="s">
        <v>1387</v>
      </c>
      <c r="X380" t="s">
        <v>1388</v>
      </c>
      <c r="Y380" t="s">
        <v>38</v>
      </c>
      <c r="Z380" t="s">
        <v>1389</v>
      </c>
      <c r="AC380" t="s">
        <v>319</v>
      </c>
      <c r="AD380">
        <v>36.644699000000003</v>
      </c>
      <c r="AE380">
        <v>-89.294887000000003</v>
      </c>
      <c r="AF380" t="s">
        <v>40</v>
      </c>
      <c r="AG380" t="s">
        <v>41</v>
      </c>
    </row>
    <row r="381" spans="1:33" x14ac:dyDescent="0.35">
      <c r="A381">
        <v>3324</v>
      </c>
      <c r="B381" t="s">
        <v>1405</v>
      </c>
      <c r="C381" t="s">
        <v>1406</v>
      </c>
      <c r="D381" t="str">
        <f t="shared" si="5"/>
        <v>SYST-MOR-0006769.bam</v>
      </c>
      <c r="E381" t="s">
        <v>1407</v>
      </c>
      <c r="F381" t="s">
        <v>2442</v>
      </c>
      <c r="G381" t="s">
        <v>2443</v>
      </c>
      <c r="H381" t="s">
        <v>2530</v>
      </c>
      <c r="I381" t="s">
        <v>1389</v>
      </c>
      <c r="K381" t="s">
        <v>45</v>
      </c>
      <c r="M381" t="s">
        <v>45</v>
      </c>
      <c r="O381" t="s">
        <v>113</v>
      </c>
      <c r="P381" t="s">
        <v>114</v>
      </c>
      <c r="Q381" t="s">
        <v>2597</v>
      </c>
      <c r="R381" s="1">
        <v>44715</v>
      </c>
      <c r="S381" t="s">
        <v>241</v>
      </c>
      <c r="T381" t="s">
        <v>34</v>
      </c>
      <c r="U381" s="1">
        <v>44716</v>
      </c>
      <c r="V381" t="s">
        <v>35</v>
      </c>
      <c r="W381" t="s">
        <v>1387</v>
      </c>
      <c r="X381" t="s">
        <v>1388</v>
      </c>
      <c r="Y381" t="s">
        <v>38</v>
      </c>
      <c r="Z381" t="s">
        <v>1389</v>
      </c>
      <c r="AC381" t="s">
        <v>45</v>
      </c>
      <c r="AD381">
        <v>36.645049999999998</v>
      </c>
      <c r="AE381">
        <v>-89.294533000000001</v>
      </c>
      <c r="AF381" t="s">
        <v>40</v>
      </c>
      <c r="AG381" t="s">
        <v>41</v>
      </c>
    </row>
    <row r="382" spans="1:33" x14ac:dyDescent="0.35">
      <c r="A382">
        <v>3325</v>
      </c>
      <c r="B382" t="s">
        <v>1408</v>
      </c>
      <c r="C382" t="s">
        <v>1409</v>
      </c>
      <c r="D382" t="str">
        <f t="shared" si="5"/>
        <v>SYST-MOR-0006770.bam</v>
      </c>
      <c r="E382" t="s">
        <v>1410</v>
      </c>
      <c r="F382" t="s">
        <v>2442</v>
      </c>
      <c r="G382" t="s">
        <v>2443</v>
      </c>
      <c r="H382" t="s">
        <v>2530</v>
      </c>
      <c r="I382" t="s">
        <v>1389</v>
      </c>
      <c r="K382" t="s">
        <v>45</v>
      </c>
      <c r="M382" t="s">
        <v>45</v>
      </c>
      <c r="O382" t="s">
        <v>113</v>
      </c>
      <c r="P382" t="s">
        <v>46</v>
      </c>
      <c r="Q382" t="s">
        <v>2597</v>
      </c>
      <c r="R382" s="1">
        <v>44715</v>
      </c>
      <c r="S382" t="s">
        <v>241</v>
      </c>
      <c r="T382" t="s">
        <v>34</v>
      </c>
      <c r="U382" s="1">
        <v>44716</v>
      </c>
      <c r="V382" t="s">
        <v>35</v>
      </c>
      <c r="W382" t="s">
        <v>1387</v>
      </c>
      <c r="X382" t="s">
        <v>1388</v>
      </c>
      <c r="Y382" t="s">
        <v>38</v>
      </c>
      <c r="Z382" t="s">
        <v>1389</v>
      </c>
      <c r="AC382" t="s">
        <v>1411</v>
      </c>
      <c r="AD382">
        <v>36.643085890000002</v>
      </c>
      <c r="AE382">
        <v>-89.287589159999996</v>
      </c>
      <c r="AF382" t="s">
        <v>40</v>
      </c>
      <c r="AG382" t="s">
        <v>41</v>
      </c>
    </row>
    <row r="383" spans="1:33" x14ac:dyDescent="0.35">
      <c r="A383">
        <v>3326</v>
      </c>
      <c r="B383" t="s">
        <v>1412</v>
      </c>
      <c r="C383" t="s">
        <v>1413</v>
      </c>
      <c r="D383" t="str">
        <f t="shared" si="5"/>
        <v>SYST-MOR-0006771.bam</v>
      </c>
      <c r="E383" t="s">
        <v>1414</v>
      </c>
      <c r="F383" t="s">
        <v>2442</v>
      </c>
      <c r="G383" t="s">
        <v>2443</v>
      </c>
      <c r="H383" t="s">
        <v>2530</v>
      </c>
      <c r="I383" t="s">
        <v>1389</v>
      </c>
      <c r="K383" t="s">
        <v>239</v>
      </c>
      <c r="M383" t="s">
        <v>239</v>
      </c>
      <c r="O383" t="s">
        <v>113</v>
      </c>
      <c r="P383" t="s">
        <v>240</v>
      </c>
      <c r="Q383" t="s">
        <v>2602</v>
      </c>
      <c r="R383" s="1">
        <v>44715</v>
      </c>
      <c r="S383" t="s">
        <v>241</v>
      </c>
      <c r="T383" t="s">
        <v>34</v>
      </c>
      <c r="U383" s="1">
        <v>44716</v>
      </c>
      <c r="V383" t="s">
        <v>35</v>
      </c>
      <c r="W383" t="s">
        <v>1387</v>
      </c>
      <c r="X383" t="s">
        <v>1388</v>
      </c>
      <c r="Y383" t="s">
        <v>38</v>
      </c>
      <c r="Z383" t="s">
        <v>1389</v>
      </c>
      <c r="AC383" t="s">
        <v>1415</v>
      </c>
      <c r="AD383">
        <v>36.642872910000001</v>
      </c>
      <c r="AE383">
        <v>-89.287449839999994</v>
      </c>
      <c r="AF383" t="s">
        <v>40</v>
      </c>
      <c r="AG383" t="s">
        <v>41</v>
      </c>
    </row>
    <row r="384" spans="1:33" x14ac:dyDescent="0.35">
      <c r="A384">
        <v>3327</v>
      </c>
      <c r="B384" t="s">
        <v>1416</v>
      </c>
      <c r="C384" t="s">
        <v>1417</v>
      </c>
      <c r="D384" t="str">
        <f t="shared" si="5"/>
        <v>SYST-MOR-0006772.bam</v>
      </c>
      <c r="E384" t="s">
        <v>1418</v>
      </c>
      <c r="F384" t="s">
        <v>2442</v>
      </c>
      <c r="G384" t="s">
        <v>2443</v>
      </c>
      <c r="H384" t="s">
        <v>2530</v>
      </c>
      <c r="I384" t="s">
        <v>1389</v>
      </c>
      <c r="K384" t="s">
        <v>45</v>
      </c>
      <c r="M384" t="s">
        <v>45</v>
      </c>
      <c r="O384" t="s">
        <v>113</v>
      </c>
      <c r="P384" t="s">
        <v>46</v>
      </c>
      <c r="Q384" t="s">
        <v>2597</v>
      </c>
      <c r="R384" s="1">
        <v>44715</v>
      </c>
      <c r="S384" t="s">
        <v>241</v>
      </c>
      <c r="T384" t="s">
        <v>34</v>
      </c>
      <c r="U384" s="1">
        <v>44716</v>
      </c>
      <c r="V384" t="s">
        <v>35</v>
      </c>
      <c r="W384" t="s">
        <v>1387</v>
      </c>
      <c r="X384" t="s">
        <v>1388</v>
      </c>
      <c r="Y384" t="s">
        <v>38</v>
      </c>
      <c r="Z384" t="s">
        <v>1389</v>
      </c>
      <c r="AC384" t="s">
        <v>1411</v>
      </c>
      <c r="AD384">
        <v>36.64427285</v>
      </c>
      <c r="AE384">
        <v>-89.286563439999995</v>
      </c>
      <c r="AF384" t="s">
        <v>40</v>
      </c>
      <c r="AG384" t="s">
        <v>41</v>
      </c>
    </row>
    <row r="385" spans="1:33" x14ac:dyDescent="0.35">
      <c r="A385">
        <v>3328</v>
      </c>
      <c r="B385" t="s">
        <v>1419</v>
      </c>
      <c r="C385" t="s">
        <v>1420</v>
      </c>
      <c r="D385" t="str">
        <f t="shared" si="5"/>
        <v>SYST-MOR-0006773.bam</v>
      </c>
      <c r="E385" t="s">
        <v>1421</v>
      </c>
      <c r="F385" t="s">
        <v>2442</v>
      </c>
      <c r="G385" t="s">
        <v>2443</v>
      </c>
      <c r="H385" t="s">
        <v>2530</v>
      </c>
      <c r="I385" t="s">
        <v>1389</v>
      </c>
      <c r="K385" t="s">
        <v>239</v>
      </c>
      <c r="M385" t="s">
        <v>239</v>
      </c>
      <c r="O385" t="s">
        <v>113</v>
      </c>
      <c r="P385" t="s">
        <v>240</v>
      </c>
      <c r="Q385" t="s">
        <v>2602</v>
      </c>
      <c r="R385" s="1">
        <v>44715</v>
      </c>
      <c r="S385" t="s">
        <v>241</v>
      </c>
      <c r="T385" t="s">
        <v>34</v>
      </c>
      <c r="U385" s="1">
        <v>44716</v>
      </c>
      <c r="V385" t="s">
        <v>35</v>
      </c>
      <c r="W385" t="s">
        <v>1387</v>
      </c>
      <c r="X385" t="s">
        <v>1388</v>
      </c>
      <c r="Y385" t="s">
        <v>38</v>
      </c>
      <c r="Z385" t="s">
        <v>1389</v>
      </c>
      <c r="AC385" t="s">
        <v>1415</v>
      </c>
      <c r="AD385">
        <v>36.644230729999997</v>
      </c>
      <c r="AE385">
        <v>-89.286806459999994</v>
      </c>
      <c r="AF385" t="s">
        <v>40</v>
      </c>
      <c r="AG385" t="s">
        <v>41</v>
      </c>
    </row>
    <row r="386" spans="1:33" x14ac:dyDescent="0.35">
      <c r="A386">
        <v>3329</v>
      </c>
      <c r="B386" t="s">
        <v>1422</v>
      </c>
      <c r="C386" t="s">
        <v>1423</v>
      </c>
      <c r="D386" t="str">
        <f t="shared" ref="D386:D449" si="6">_xlfn.CONCAT(C386,".bam")</f>
        <v>SYST-MOR-0006774.bam</v>
      </c>
      <c r="E386" t="s">
        <v>1424</v>
      </c>
      <c r="F386" t="s">
        <v>2442</v>
      </c>
      <c r="G386" t="s">
        <v>2443</v>
      </c>
      <c r="H386" t="s">
        <v>2530</v>
      </c>
      <c r="I386" t="s">
        <v>1389</v>
      </c>
      <c r="K386" t="s">
        <v>239</v>
      </c>
      <c r="M386" t="s">
        <v>239</v>
      </c>
      <c r="O386" t="s">
        <v>113</v>
      </c>
      <c r="P386" t="s">
        <v>240</v>
      </c>
      <c r="Q386" t="s">
        <v>2602</v>
      </c>
      <c r="R386" s="1">
        <v>44715</v>
      </c>
      <c r="S386" t="s">
        <v>241</v>
      </c>
      <c r="T386" t="s">
        <v>34</v>
      </c>
      <c r="U386" s="1">
        <v>44716</v>
      </c>
      <c r="V386" t="s">
        <v>35</v>
      </c>
      <c r="W386" t="s">
        <v>1387</v>
      </c>
      <c r="X386" t="s">
        <v>1388</v>
      </c>
      <c r="Y386" t="s">
        <v>38</v>
      </c>
      <c r="Z386" t="s">
        <v>1389</v>
      </c>
      <c r="AC386" t="s">
        <v>1415</v>
      </c>
      <c r="AD386">
        <v>36.643490710000002</v>
      </c>
      <c r="AE386">
        <v>-89.287007380000006</v>
      </c>
      <c r="AF386" t="s">
        <v>40</v>
      </c>
      <c r="AG386" t="s">
        <v>41</v>
      </c>
    </row>
    <row r="387" spans="1:33" x14ac:dyDescent="0.35">
      <c r="A387">
        <v>3330</v>
      </c>
      <c r="B387" t="s">
        <v>1425</v>
      </c>
      <c r="C387" t="s">
        <v>1426</v>
      </c>
      <c r="D387" t="str">
        <f t="shared" si="6"/>
        <v>SYST-MOR-0006775.bam</v>
      </c>
      <c r="E387" t="s">
        <v>1427</v>
      </c>
      <c r="F387" t="s">
        <v>2442</v>
      </c>
      <c r="G387" t="s">
        <v>2443</v>
      </c>
      <c r="H387" t="s">
        <v>2530</v>
      </c>
      <c r="I387" t="s">
        <v>1389</v>
      </c>
      <c r="K387" t="s">
        <v>45</v>
      </c>
      <c r="L387" t="s">
        <v>45</v>
      </c>
      <c r="M387" t="s">
        <v>143</v>
      </c>
      <c r="O387" t="s">
        <v>113</v>
      </c>
      <c r="P387" t="s">
        <v>144</v>
      </c>
      <c r="Q387" t="s">
        <v>2601</v>
      </c>
      <c r="R387" s="1">
        <v>44715</v>
      </c>
      <c r="S387" t="s">
        <v>241</v>
      </c>
      <c r="T387" t="s">
        <v>34</v>
      </c>
      <c r="U387" s="1">
        <v>44716</v>
      </c>
      <c r="V387" t="s">
        <v>35</v>
      </c>
      <c r="W387" t="s">
        <v>1387</v>
      </c>
      <c r="X387" t="s">
        <v>1388</v>
      </c>
      <c r="Y387" t="s">
        <v>38</v>
      </c>
      <c r="Z387" t="s">
        <v>1389</v>
      </c>
      <c r="AC387" t="s">
        <v>1428</v>
      </c>
      <c r="AD387">
        <v>36.641016749999999</v>
      </c>
      <c r="AE387">
        <v>-89.290401099999997</v>
      </c>
      <c r="AF387" t="s">
        <v>40</v>
      </c>
      <c r="AG387" t="s">
        <v>41</v>
      </c>
    </row>
    <row r="388" spans="1:33" x14ac:dyDescent="0.35">
      <c r="A388">
        <v>3331</v>
      </c>
      <c r="B388" t="s">
        <v>1429</v>
      </c>
      <c r="C388" t="s">
        <v>1430</v>
      </c>
      <c r="D388" t="str">
        <f t="shared" si="6"/>
        <v>SYST-MOR-0006776.bam</v>
      </c>
      <c r="E388" t="s">
        <v>1431</v>
      </c>
      <c r="F388" t="s">
        <v>2442</v>
      </c>
      <c r="G388" t="s">
        <v>2443</v>
      </c>
      <c r="H388" t="s">
        <v>2530</v>
      </c>
      <c r="I388" t="s">
        <v>1389</v>
      </c>
      <c r="K388" t="s">
        <v>30</v>
      </c>
      <c r="M388" t="s">
        <v>30</v>
      </c>
      <c r="O388" t="s">
        <v>113</v>
      </c>
      <c r="P388" t="s">
        <v>32</v>
      </c>
      <c r="Q388" t="s">
        <v>2596</v>
      </c>
      <c r="R388" s="1">
        <v>44715</v>
      </c>
      <c r="S388" t="s">
        <v>241</v>
      </c>
      <c r="T388" t="s">
        <v>34</v>
      </c>
      <c r="U388" s="1">
        <v>44716</v>
      </c>
      <c r="V388" t="s">
        <v>35</v>
      </c>
      <c r="W388" t="s">
        <v>1387</v>
      </c>
      <c r="X388" t="s">
        <v>1388</v>
      </c>
      <c r="Y388" t="s">
        <v>38</v>
      </c>
      <c r="Z388" t="s">
        <v>1389</v>
      </c>
      <c r="AC388" t="s">
        <v>1432</v>
      </c>
      <c r="AD388">
        <v>36.640897870000003</v>
      </c>
      <c r="AE388">
        <v>-89.290410100000003</v>
      </c>
      <c r="AF388" t="s">
        <v>40</v>
      </c>
      <c r="AG388" t="s">
        <v>41</v>
      </c>
    </row>
    <row r="389" spans="1:33" x14ac:dyDescent="0.35">
      <c r="A389">
        <v>3332</v>
      </c>
      <c r="B389" t="s">
        <v>1433</v>
      </c>
      <c r="C389" t="s">
        <v>1434</v>
      </c>
      <c r="D389" t="str">
        <f t="shared" si="6"/>
        <v>SYST-MOR-0006777.bam</v>
      </c>
      <c r="E389" t="s">
        <v>1435</v>
      </c>
      <c r="F389" t="s">
        <v>2442</v>
      </c>
      <c r="G389" t="s">
        <v>2443</v>
      </c>
      <c r="H389" t="s">
        <v>2530</v>
      </c>
      <c r="I389" t="s">
        <v>1389</v>
      </c>
      <c r="K389" t="s">
        <v>45</v>
      </c>
      <c r="L389" t="s">
        <v>45</v>
      </c>
      <c r="M389" t="s">
        <v>143</v>
      </c>
      <c r="O389" t="s">
        <v>113</v>
      </c>
      <c r="P389" t="s">
        <v>144</v>
      </c>
      <c r="Q389" t="s">
        <v>2601</v>
      </c>
      <c r="R389" s="1">
        <v>44715</v>
      </c>
      <c r="S389" t="s">
        <v>241</v>
      </c>
      <c r="T389" t="s">
        <v>34</v>
      </c>
      <c r="U389" s="1">
        <v>44716</v>
      </c>
      <c r="V389" t="s">
        <v>35</v>
      </c>
      <c r="W389" t="s">
        <v>1387</v>
      </c>
      <c r="X389" t="s">
        <v>1388</v>
      </c>
      <c r="Y389" t="s">
        <v>38</v>
      </c>
      <c r="Z389" t="s">
        <v>1389</v>
      </c>
      <c r="AC389" t="s">
        <v>1428</v>
      </c>
      <c r="AD389">
        <v>36.64145662</v>
      </c>
      <c r="AE389">
        <v>-89.290292309999998</v>
      </c>
      <c r="AF389" t="s">
        <v>40</v>
      </c>
      <c r="AG389" t="s">
        <v>41</v>
      </c>
    </row>
    <row r="390" spans="1:33" x14ac:dyDescent="0.35">
      <c r="A390">
        <v>3566</v>
      </c>
      <c r="B390" t="s">
        <v>1436</v>
      </c>
      <c r="C390" t="s">
        <v>1437</v>
      </c>
      <c r="D390" t="str">
        <f t="shared" si="6"/>
        <v>SYST-MOR-0006803.bam</v>
      </c>
      <c r="E390" t="s">
        <v>1438</v>
      </c>
      <c r="F390" t="s">
        <v>2442</v>
      </c>
      <c r="G390" t="s">
        <v>2427</v>
      </c>
      <c r="H390" t="s">
        <v>2531</v>
      </c>
      <c r="I390" t="s">
        <v>802</v>
      </c>
      <c r="K390" t="s">
        <v>45</v>
      </c>
      <c r="M390" t="s">
        <v>45</v>
      </c>
      <c r="O390" t="s">
        <v>113</v>
      </c>
      <c r="P390" t="s">
        <v>46</v>
      </c>
      <c r="Q390" t="s">
        <v>2597</v>
      </c>
      <c r="R390" s="1">
        <v>44732</v>
      </c>
      <c r="S390" t="s">
        <v>33</v>
      </c>
      <c r="T390" t="s">
        <v>34</v>
      </c>
      <c r="U390" s="1">
        <v>44738</v>
      </c>
      <c r="V390" t="s">
        <v>35</v>
      </c>
      <c r="W390" t="s">
        <v>1387</v>
      </c>
      <c r="X390" t="s">
        <v>1439</v>
      </c>
      <c r="Y390" t="s">
        <v>38</v>
      </c>
      <c r="Z390" t="s">
        <v>802</v>
      </c>
      <c r="AC390" t="s">
        <v>45</v>
      </c>
      <c r="AD390">
        <v>38.545696999999997</v>
      </c>
      <c r="AE390">
        <v>-90.535657</v>
      </c>
      <c r="AF390" t="s">
        <v>40</v>
      </c>
      <c r="AG390" t="s">
        <v>41</v>
      </c>
    </row>
    <row r="391" spans="1:33" x14ac:dyDescent="0.35">
      <c r="A391">
        <v>3567</v>
      </c>
      <c r="B391" t="s">
        <v>1440</v>
      </c>
      <c r="C391" t="s">
        <v>1441</v>
      </c>
      <c r="D391" t="str">
        <f t="shared" si="6"/>
        <v>SYST-MOR-0006804.bam</v>
      </c>
      <c r="E391" t="s">
        <v>1442</v>
      </c>
      <c r="F391" t="s">
        <v>2442</v>
      </c>
      <c r="G391" t="s">
        <v>2427</v>
      </c>
      <c r="H391" t="s">
        <v>2531</v>
      </c>
      <c r="I391" t="s">
        <v>802</v>
      </c>
      <c r="K391" t="s">
        <v>45</v>
      </c>
      <c r="M391" t="s">
        <v>45</v>
      </c>
      <c r="O391" t="s">
        <v>113</v>
      </c>
      <c r="P391" t="s">
        <v>46</v>
      </c>
      <c r="Q391" t="s">
        <v>2597</v>
      </c>
      <c r="R391" s="1">
        <v>44732</v>
      </c>
      <c r="S391" t="s">
        <v>33</v>
      </c>
      <c r="T391" t="s">
        <v>34</v>
      </c>
      <c r="U391" s="1">
        <v>44738</v>
      </c>
      <c r="V391" t="s">
        <v>35</v>
      </c>
      <c r="W391" t="s">
        <v>1387</v>
      </c>
      <c r="X391" t="s">
        <v>1439</v>
      </c>
      <c r="Y391" t="s">
        <v>38</v>
      </c>
      <c r="Z391" t="s">
        <v>802</v>
      </c>
      <c r="AC391" t="s">
        <v>45</v>
      </c>
      <c r="AD391">
        <v>38.546835000000002</v>
      </c>
      <c r="AE391">
        <v>-90.537024000000002</v>
      </c>
      <c r="AF391" t="s">
        <v>40</v>
      </c>
      <c r="AG391" t="s">
        <v>41</v>
      </c>
    </row>
    <row r="392" spans="1:33" x14ac:dyDescent="0.35">
      <c r="A392">
        <v>3568</v>
      </c>
      <c r="B392" t="s">
        <v>1443</v>
      </c>
      <c r="C392" t="s">
        <v>1444</v>
      </c>
      <c r="D392" t="str">
        <f t="shared" si="6"/>
        <v>SYST-MOR-0006805.bam</v>
      </c>
      <c r="E392" t="s">
        <v>1445</v>
      </c>
      <c r="F392" t="s">
        <v>2442</v>
      </c>
      <c r="G392" t="s">
        <v>2427</v>
      </c>
      <c r="H392" t="s">
        <v>2531</v>
      </c>
      <c r="I392" t="s">
        <v>802</v>
      </c>
      <c r="K392" t="s">
        <v>45</v>
      </c>
      <c r="M392" t="s">
        <v>45</v>
      </c>
      <c r="O392" t="s">
        <v>113</v>
      </c>
      <c r="P392" t="s">
        <v>46</v>
      </c>
      <c r="Q392" t="s">
        <v>2597</v>
      </c>
      <c r="R392" s="1">
        <v>44732</v>
      </c>
      <c r="S392" t="s">
        <v>33</v>
      </c>
      <c r="T392" t="s">
        <v>34</v>
      </c>
      <c r="U392" s="1">
        <v>44738</v>
      </c>
      <c r="V392" t="s">
        <v>35</v>
      </c>
      <c r="W392" t="s">
        <v>1387</v>
      </c>
      <c r="X392" t="s">
        <v>1439</v>
      </c>
      <c r="Y392" t="s">
        <v>38</v>
      </c>
      <c r="Z392" t="s">
        <v>802</v>
      </c>
      <c r="AC392" t="s">
        <v>45</v>
      </c>
      <c r="AD392">
        <v>38.547165999999997</v>
      </c>
      <c r="AE392">
        <v>-90.536985999999999</v>
      </c>
      <c r="AF392" t="s">
        <v>40</v>
      </c>
      <c r="AG392" t="s">
        <v>41</v>
      </c>
    </row>
    <row r="393" spans="1:33" x14ac:dyDescent="0.35">
      <c r="A393">
        <v>3584</v>
      </c>
      <c r="B393" t="s">
        <v>1446</v>
      </c>
      <c r="C393" t="s">
        <v>1447</v>
      </c>
      <c r="D393" t="str">
        <f t="shared" si="6"/>
        <v>SYST-MOR-0006821.bam</v>
      </c>
      <c r="E393" t="s">
        <v>1448</v>
      </c>
      <c r="F393" t="s">
        <v>2442</v>
      </c>
      <c r="G393" t="s">
        <v>2444</v>
      </c>
      <c r="H393" t="s">
        <v>2532</v>
      </c>
      <c r="I393" t="s">
        <v>1450</v>
      </c>
      <c r="K393" t="s">
        <v>45</v>
      </c>
      <c r="M393" t="s">
        <v>45</v>
      </c>
      <c r="O393" t="s">
        <v>113</v>
      </c>
      <c r="P393" t="s">
        <v>114</v>
      </c>
      <c r="Q393" t="s">
        <v>2597</v>
      </c>
      <c r="R393" s="1">
        <v>44734</v>
      </c>
      <c r="S393" t="s">
        <v>33</v>
      </c>
      <c r="T393" t="s">
        <v>34</v>
      </c>
      <c r="U393" s="1">
        <v>44738</v>
      </c>
      <c r="V393" t="s">
        <v>35</v>
      </c>
      <c r="W393" t="s">
        <v>1387</v>
      </c>
      <c r="X393" t="s">
        <v>1449</v>
      </c>
      <c r="Y393" t="s">
        <v>38</v>
      </c>
      <c r="Z393" t="s">
        <v>1450</v>
      </c>
      <c r="AC393" t="s">
        <v>45</v>
      </c>
      <c r="AD393">
        <v>37.990282000000001</v>
      </c>
      <c r="AE393">
        <v>-92.774439000000001</v>
      </c>
      <c r="AF393" t="s">
        <v>40</v>
      </c>
      <c r="AG393" t="s">
        <v>41</v>
      </c>
    </row>
    <row r="394" spans="1:33" x14ac:dyDescent="0.35">
      <c r="A394">
        <v>3585</v>
      </c>
      <c r="B394" t="s">
        <v>1451</v>
      </c>
      <c r="C394" t="s">
        <v>1452</v>
      </c>
      <c r="D394" t="str">
        <f t="shared" si="6"/>
        <v>SYST-MOR-0006822.bam</v>
      </c>
      <c r="E394" t="s">
        <v>1453</v>
      </c>
      <c r="F394" t="s">
        <v>2442</v>
      </c>
      <c r="G394" t="s">
        <v>2444</v>
      </c>
      <c r="H394" t="s">
        <v>2532</v>
      </c>
      <c r="I394" t="s">
        <v>1450</v>
      </c>
      <c r="K394" t="s">
        <v>64</v>
      </c>
      <c r="M394" t="s">
        <v>64</v>
      </c>
      <c r="O394" t="s">
        <v>113</v>
      </c>
      <c r="P394" t="s">
        <v>155</v>
      </c>
      <c r="Q394" t="s">
        <v>2599</v>
      </c>
      <c r="R394" s="1">
        <v>44734</v>
      </c>
      <c r="S394" t="s">
        <v>33</v>
      </c>
      <c r="T394" t="s">
        <v>34</v>
      </c>
      <c r="U394" s="1">
        <v>44738</v>
      </c>
      <c r="V394" t="s">
        <v>35</v>
      </c>
      <c r="W394" t="s">
        <v>1387</v>
      </c>
      <c r="X394" t="s">
        <v>1449</v>
      </c>
      <c r="Y394" t="s">
        <v>38</v>
      </c>
      <c r="Z394" t="s">
        <v>1450</v>
      </c>
      <c r="AC394" t="s">
        <v>64</v>
      </c>
      <c r="AD394">
        <v>37.978319999999997</v>
      </c>
      <c r="AE394">
        <v>-92.768426000000005</v>
      </c>
      <c r="AF394" t="s">
        <v>40</v>
      </c>
      <c r="AG394" t="s">
        <v>41</v>
      </c>
    </row>
    <row r="395" spans="1:33" x14ac:dyDescent="0.35">
      <c r="A395">
        <v>3586</v>
      </c>
      <c r="B395" t="s">
        <v>1454</v>
      </c>
      <c r="C395" t="s">
        <v>1455</v>
      </c>
      <c r="D395" t="str">
        <f t="shared" si="6"/>
        <v>SYST-MOR-0006823.bam</v>
      </c>
      <c r="E395" t="s">
        <v>1456</v>
      </c>
      <c r="F395" t="s">
        <v>2442</v>
      </c>
      <c r="G395" t="s">
        <v>2444</v>
      </c>
      <c r="H395" t="s">
        <v>2532</v>
      </c>
      <c r="I395" t="s">
        <v>1450</v>
      </c>
      <c r="K395" t="s">
        <v>50</v>
      </c>
      <c r="M395" t="s">
        <v>50</v>
      </c>
      <c r="O395" t="s">
        <v>113</v>
      </c>
      <c r="P395" t="s">
        <v>1457</v>
      </c>
      <c r="Q395" t="s">
        <v>2598</v>
      </c>
      <c r="R395" s="1">
        <v>44734</v>
      </c>
      <c r="S395" t="s">
        <v>1458</v>
      </c>
      <c r="T395" t="s">
        <v>34</v>
      </c>
      <c r="U395" s="1">
        <v>44738</v>
      </c>
      <c r="V395" t="s">
        <v>35</v>
      </c>
      <c r="W395" t="s">
        <v>1387</v>
      </c>
      <c r="X395" t="s">
        <v>1449</v>
      </c>
      <c r="Y395" t="s">
        <v>38</v>
      </c>
      <c r="Z395" t="s">
        <v>1450</v>
      </c>
      <c r="AC395" t="s">
        <v>50</v>
      </c>
      <c r="AD395">
        <v>37.978319999999997</v>
      </c>
      <c r="AE395">
        <v>-92.768446999999995</v>
      </c>
      <c r="AF395" t="s">
        <v>40</v>
      </c>
      <c r="AG395" t="s">
        <v>41</v>
      </c>
    </row>
    <row r="396" spans="1:33" x14ac:dyDescent="0.35">
      <c r="A396">
        <v>3587</v>
      </c>
      <c r="B396" t="s">
        <v>1459</v>
      </c>
      <c r="C396" t="s">
        <v>1460</v>
      </c>
      <c r="D396" t="str">
        <f t="shared" si="6"/>
        <v>SYST-MOR-0006824.bam</v>
      </c>
      <c r="E396" t="s">
        <v>1461</v>
      </c>
      <c r="F396" t="s">
        <v>2442</v>
      </c>
      <c r="G396" t="s">
        <v>2444</v>
      </c>
      <c r="H396" t="s">
        <v>2532</v>
      </c>
      <c r="I396" t="s">
        <v>1450</v>
      </c>
      <c r="K396" t="s">
        <v>64</v>
      </c>
      <c r="M396" t="s">
        <v>64</v>
      </c>
      <c r="O396" t="s">
        <v>113</v>
      </c>
      <c r="P396" t="s">
        <v>155</v>
      </c>
      <c r="Q396" t="s">
        <v>2599</v>
      </c>
      <c r="R396" s="1">
        <v>44734</v>
      </c>
      <c r="S396" t="s">
        <v>33</v>
      </c>
      <c r="T396" t="s">
        <v>34</v>
      </c>
      <c r="U396" s="1">
        <v>44738</v>
      </c>
      <c r="V396" t="s">
        <v>35</v>
      </c>
      <c r="W396" t="s">
        <v>1387</v>
      </c>
      <c r="X396" t="s">
        <v>1449</v>
      </c>
      <c r="Y396" t="s">
        <v>38</v>
      </c>
      <c r="Z396" t="s">
        <v>1450</v>
      </c>
      <c r="AC396" t="s">
        <v>64</v>
      </c>
      <c r="AD396">
        <v>37.980251000000003</v>
      </c>
      <c r="AE396">
        <v>-92.768297000000004</v>
      </c>
      <c r="AF396" t="s">
        <v>40</v>
      </c>
      <c r="AG396" t="s">
        <v>41</v>
      </c>
    </row>
    <row r="397" spans="1:33" x14ac:dyDescent="0.35">
      <c r="A397">
        <v>3588</v>
      </c>
      <c r="B397" t="s">
        <v>1462</v>
      </c>
      <c r="C397" t="s">
        <v>1463</v>
      </c>
      <c r="D397" t="str">
        <f t="shared" si="6"/>
        <v>SYST-MOR-0006825.bam</v>
      </c>
      <c r="E397" t="s">
        <v>1464</v>
      </c>
      <c r="F397" t="s">
        <v>2442</v>
      </c>
      <c r="G397" t="s">
        <v>2444</v>
      </c>
      <c r="H397" t="s">
        <v>2532</v>
      </c>
      <c r="I397" t="s">
        <v>1450</v>
      </c>
      <c r="K397" t="s">
        <v>50</v>
      </c>
      <c r="M397" t="s">
        <v>50</v>
      </c>
      <c r="O397" t="s">
        <v>113</v>
      </c>
      <c r="P397" t="s">
        <v>1457</v>
      </c>
      <c r="Q397" t="s">
        <v>2598</v>
      </c>
      <c r="R397" s="1">
        <v>44734</v>
      </c>
      <c r="S397" t="s">
        <v>33</v>
      </c>
      <c r="T397" t="s">
        <v>34</v>
      </c>
      <c r="U397" s="1">
        <v>44738</v>
      </c>
      <c r="V397" t="s">
        <v>35</v>
      </c>
      <c r="W397" t="s">
        <v>1387</v>
      </c>
      <c r="X397" t="s">
        <v>1449</v>
      </c>
      <c r="Y397" t="s">
        <v>38</v>
      </c>
      <c r="Z397" t="s">
        <v>1450</v>
      </c>
      <c r="AC397" t="s">
        <v>50</v>
      </c>
      <c r="AD397">
        <v>37.980395999999999</v>
      </c>
      <c r="AE397">
        <v>-92.768258000000003</v>
      </c>
      <c r="AF397" t="s">
        <v>40</v>
      </c>
      <c r="AG397" t="s">
        <v>41</v>
      </c>
    </row>
    <row r="398" spans="1:33" x14ac:dyDescent="0.35">
      <c r="A398">
        <v>3589</v>
      </c>
      <c r="B398" t="s">
        <v>1465</v>
      </c>
      <c r="C398" t="s">
        <v>1466</v>
      </c>
      <c r="D398" t="str">
        <f t="shared" si="6"/>
        <v>SYST-MOR-0006826.bam</v>
      </c>
      <c r="E398" t="s">
        <v>1467</v>
      </c>
      <c r="F398" t="s">
        <v>2442</v>
      </c>
      <c r="G398" t="s">
        <v>2444</v>
      </c>
      <c r="H398" t="s">
        <v>2532</v>
      </c>
      <c r="I398" t="s">
        <v>1450</v>
      </c>
      <c r="K398" t="s">
        <v>50</v>
      </c>
      <c r="M398" t="s">
        <v>50</v>
      </c>
      <c r="O398" t="s">
        <v>113</v>
      </c>
      <c r="P398" t="s">
        <v>51</v>
      </c>
      <c r="Q398" t="s">
        <v>2598</v>
      </c>
      <c r="R398" s="1">
        <v>44734</v>
      </c>
      <c r="S398" t="s">
        <v>33</v>
      </c>
      <c r="T398" t="s">
        <v>34</v>
      </c>
      <c r="U398" s="1">
        <v>44738</v>
      </c>
      <c r="V398" t="s">
        <v>35</v>
      </c>
      <c r="W398" t="s">
        <v>1387</v>
      </c>
      <c r="X398" t="s">
        <v>1449</v>
      </c>
      <c r="Y398" t="s">
        <v>38</v>
      </c>
      <c r="Z398" t="s">
        <v>1450</v>
      </c>
      <c r="AC398" t="s">
        <v>50</v>
      </c>
      <c r="AD398">
        <v>37.980251000000003</v>
      </c>
      <c r="AE398">
        <v>-92.769240999999994</v>
      </c>
      <c r="AF398" t="s">
        <v>40</v>
      </c>
      <c r="AG398" t="s">
        <v>41</v>
      </c>
    </row>
    <row r="399" spans="1:33" x14ac:dyDescent="0.35">
      <c r="A399">
        <v>3590</v>
      </c>
      <c r="B399" t="s">
        <v>1468</v>
      </c>
      <c r="C399" t="s">
        <v>1469</v>
      </c>
      <c r="D399" t="str">
        <f t="shared" si="6"/>
        <v>SYST-MOR-0006827.bam</v>
      </c>
      <c r="E399" t="s">
        <v>1470</v>
      </c>
      <c r="F399" t="s">
        <v>2442</v>
      </c>
      <c r="G399" t="s">
        <v>2444</v>
      </c>
      <c r="H399" t="s">
        <v>2532</v>
      </c>
      <c r="I399" t="s">
        <v>1450</v>
      </c>
      <c r="K399" t="s">
        <v>84</v>
      </c>
      <c r="M399" t="s">
        <v>84</v>
      </c>
      <c r="O399" t="s">
        <v>113</v>
      </c>
      <c r="P399" t="s">
        <v>85</v>
      </c>
      <c r="Q399" t="s">
        <v>2600</v>
      </c>
      <c r="R399" s="1">
        <v>44734</v>
      </c>
      <c r="S399" t="s">
        <v>33</v>
      </c>
      <c r="T399" t="s">
        <v>34</v>
      </c>
      <c r="U399" s="1">
        <v>44738</v>
      </c>
      <c r="V399" t="s">
        <v>35</v>
      </c>
      <c r="W399" t="s">
        <v>1387</v>
      </c>
      <c r="X399" t="s">
        <v>1449</v>
      </c>
      <c r="Y399" t="s">
        <v>38</v>
      </c>
      <c r="Z399" t="s">
        <v>1450</v>
      </c>
      <c r="AC399" t="s">
        <v>84</v>
      </c>
      <c r="AD399">
        <v>37.980144000000003</v>
      </c>
      <c r="AE399">
        <v>-92.770184999999998</v>
      </c>
      <c r="AF399" t="s">
        <v>40</v>
      </c>
      <c r="AG399" t="s">
        <v>41</v>
      </c>
    </row>
    <row r="400" spans="1:33" x14ac:dyDescent="0.35">
      <c r="A400">
        <v>3591</v>
      </c>
      <c r="B400" t="s">
        <v>1471</v>
      </c>
      <c r="C400" t="s">
        <v>1472</v>
      </c>
      <c r="D400" t="str">
        <f t="shared" si="6"/>
        <v>SYST-MOR-0006828.bam</v>
      </c>
      <c r="E400" t="s">
        <v>1473</v>
      </c>
      <c r="F400" t="s">
        <v>2442</v>
      </c>
      <c r="G400" t="s">
        <v>2444</v>
      </c>
      <c r="H400" t="s">
        <v>2532</v>
      </c>
      <c r="I400" t="s">
        <v>1450</v>
      </c>
      <c r="K400" t="s">
        <v>84</v>
      </c>
      <c r="M400" t="s">
        <v>84</v>
      </c>
      <c r="O400" t="s">
        <v>113</v>
      </c>
      <c r="P400" t="s">
        <v>85</v>
      </c>
      <c r="Q400" t="s">
        <v>2600</v>
      </c>
      <c r="R400" s="1">
        <v>44734</v>
      </c>
      <c r="S400" t="s">
        <v>33</v>
      </c>
      <c r="T400" t="s">
        <v>34</v>
      </c>
      <c r="U400" s="1">
        <v>44738</v>
      </c>
      <c r="V400" t="s">
        <v>35</v>
      </c>
      <c r="W400" t="s">
        <v>1387</v>
      </c>
      <c r="X400" t="s">
        <v>1449</v>
      </c>
      <c r="Y400" t="s">
        <v>38</v>
      </c>
      <c r="Z400" t="s">
        <v>1450</v>
      </c>
      <c r="AC400" t="s">
        <v>84</v>
      </c>
      <c r="AD400">
        <v>37.979585999999998</v>
      </c>
      <c r="AE400">
        <v>-92.770871999999997</v>
      </c>
      <c r="AF400" t="s">
        <v>40</v>
      </c>
      <c r="AG400" t="s">
        <v>41</v>
      </c>
    </row>
    <row r="401" spans="1:33" x14ac:dyDescent="0.35">
      <c r="A401">
        <v>3592</v>
      </c>
      <c r="B401" t="s">
        <v>1474</v>
      </c>
      <c r="C401" t="s">
        <v>1475</v>
      </c>
      <c r="D401" t="str">
        <f t="shared" si="6"/>
        <v>SYST-MOR-0006829.bam</v>
      </c>
      <c r="E401" t="s">
        <v>1476</v>
      </c>
      <c r="F401" t="s">
        <v>2442</v>
      </c>
      <c r="G401" t="s">
        <v>2444</v>
      </c>
      <c r="H401" t="s">
        <v>2532</v>
      </c>
      <c r="I401" t="s">
        <v>1450</v>
      </c>
      <c r="K401" t="s">
        <v>84</v>
      </c>
      <c r="M401" t="s">
        <v>84</v>
      </c>
      <c r="O401" t="s">
        <v>113</v>
      </c>
      <c r="P401" t="s">
        <v>85</v>
      </c>
      <c r="Q401" t="s">
        <v>2600</v>
      </c>
      <c r="R401" s="1">
        <v>44734</v>
      </c>
      <c r="S401" t="s">
        <v>33</v>
      </c>
      <c r="T401" t="s">
        <v>34</v>
      </c>
      <c r="U401" s="1">
        <v>44738</v>
      </c>
      <c r="V401" t="s">
        <v>35</v>
      </c>
      <c r="W401" t="s">
        <v>1387</v>
      </c>
      <c r="X401" t="s">
        <v>1449</v>
      </c>
      <c r="Y401" t="s">
        <v>38</v>
      </c>
      <c r="Z401" t="s">
        <v>1450</v>
      </c>
      <c r="AC401" t="s">
        <v>84</v>
      </c>
      <c r="AD401">
        <v>37.980251000000003</v>
      </c>
      <c r="AE401">
        <v>-92.771752000000006</v>
      </c>
      <c r="AF401" t="s">
        <v>40</v>
      </c>
      <c r="AG401" t="s">
        <v>41</v>
      </c>
    </row>
    <row r="402" spans="1:33" x14ac:dyDescent="0.35">
      <c r="A402">
        <v>3593</v>
      </c>
      <c r="B402" t="s">
        <v>1477</v>
      </c>
      <c r="C402" t="s">
        <v>1478</v>
      </c>
      <c r="D402" t="str">
        <f t="shared" si="6"/>
        <v>SYST-MOR-0006830.bam</v>
      </c>
      <c r="E402" t="s">
        <v>1479</v>
      </c>
      <c r="F402" t="s">
        <v>2442</v>
      </c>
      <c r="G402" t="s">
        <v>2444</v>
      </c>
      <c r="H402" t="s">
        <v>2532</v>
      </c>
      <c r="I402" t="s">
        <v>1450</v>
      </c>
      <c r="K402" t="s">
        <v>84</v>
      </c>
      <c r="M402" t="s">
        <v>84</v>
      </c>
      <c r="O402" t="s">
        <v>113</v>
      </c>
      <c r="P402" t="s">
        <v>85</v>
      </c>
      <c r="Q402" t="s">
        <v>2600</v>
      </c>
      <c r="R402" s="1">
        <v>44734</v>
      </c>
      <c r="S402" t="s">
        <v>33</v>
      </c>
      <c r="T402" t="s">
        <v>34</v>
      </c>
      <c r="U402" s="1">
        <v>44738</v>
      </c>
      <c r="V402" t="s">
        <v>35</v>
      </c>
      <c r="W402" t="s">
        <v>1387</v>
      </c>
      <c r="X402" t="s">
        <v>1449</v>
      </c>
      <c r="Y402" t="s">
        <v>38</v>
      </c>
      <c r="Z402" t="s">
        <v>1450</v>
      </c>
      <c r="AC402" t="s">
        <v>84</v>
      </c>
      <c r="AD402">
        <v>37.980058</v>
      </c>
      <c r="AE402">
        <v>-92.772782000000007</v>
      </c>
      <c r="AF402" t="s">
        <v>40</v>
      </c>
      <c r="AG402" t="s">
        <v>41</v>
      </c>
    </row>
    <row r="403" spans="1:33" x14ac:dyDescent="0.35">
      <c r="A403">
        <v>3594</v>
      </c>
      <c r="B403" t="s">
        <v>1480</v>
      </c>
      <c r="C403" t="s">
        <v>1481</v>
      </c>
      <c r="D403" t="str">
        <f t="shared" si="6"/>
        <v>SYST-MOR-0006831.bam</v>
      </c>
      <c r="E403" t="s">
        <v>1482</v>
      </c>
      <c r="F403" t="s">
        <v>2442</v>
      </c>
      <c r="G403" t="s">
        <v>2444</v>
      </c>
      <c r="H403" t="s">
        <v>2532</v>
      </c>
      <c r="I403" t="s">
        <v>1450</v>
      </c>
      <c r="K403" t="s">
        <v>64</v>
      </c>
      <c r="M403" t="s">
        <v>64</v>
      </c>
      <c r="O403" t="s">
        <v>113</v>
      </c>
      <c r="P403" t="s">
        <v>155</v>
      </c>
      <c r="Q403" t="s">
        <v>2599</v>
      </c>
      <c r="R403" s="1">
        <v>44734</v>
      </c>
      <c r="S403" t="s">
        <v>33</v>
      </c>
      <c r="T403" t="s">
        <v>34</v>
      </c>
      <c r="U403" s="1">
        <v>44738</v>
      </c>
      <c r="V403" t="s">
        <v>35</v>
      </c>
      <c r="W403" t="s">
        <v>1387</v>
      </c>
      <c r="X403" t="s">
        <v>1449</v>
      </c>
      <c r="Y403" t="s">
        <v>38</v>
      </c>
      <c r="Z403" t="s">
        <v>1450</v>
      </c>
      <c r="AC403" t="s">
        <v>64</v>
      </c>
      <c r="AD403">
        <v>37.977505000000001</v>
      </c>
      <c r="AE403">
        <v>-92.773662000000002</v>
      </c>
      <c r="AF403" t="s">
        <v>40</v>
      </c>
      <c r="AG403" t="s">
        <v>41</v>
      </c>
    </row>
    <row r="404" spans="1:33" x14ac:dyDescent="0.35">
      <c r="A404">
        <v>3595</v>
      </c>
      <c r="B404" t="s">
        <v>1483</v>
      </c>
      <c r="C404" t="s">
        <v>1484</v>
      </c>
      <c r="D404" t="str">
        <f t="shared" si="6"/>
        <v>SYST-MOR-0006832.bam</v>
      </c>
      <c r="E404" t="s">
        <v>1485</v>
      </c>
      <c r="F404" t="s">
        <v>2442</v>
      </c>
      <c r="G404" t="s">
        <v>2444</v>
      </c>
      <c r="H404" t="s">
        <v>2532</v>
      </c>
      <c r="I404" t="s">
        <v>1450</v>
      </c>
      <c r="K404" t="s">
        <v>64</v>
      </c>
      <c r="L404" t="s">
        <v>64</v>
      </c>
      <c r="M404" t="s">
        <v>50</v>
      </c>
      <c r="O404" t="s">
        <v>113</v>
      </c>
      <c r="P404" t="s">
        <v>51</v>
      </c>
      <c r="Q404" t="s">
        <v>2598</v>
      </c>
      <c r="R404" s="1">
        <v>44734</v>
      </c>
      <c r="S404" t="s">
        <v>33</v>
      </c>
      <c r="T404" t="s">
        <v>34</v>
      </c>
      <c r="U404" s="1">
        <v>44738</v>
      </c>
      <c r="V404" t="s">
        <v>35</v>
      </c>
      <c r="W404" t="s">
        <v>1387</v>
      </c>
      <c r="X404" t="s">
        <v>1449</v>
      </c>
      <c r="Y404" t="s">
        <v>38</v>
      </c>
      <c r="Z404" t="s">
        <v>1450</v>
      </c>
      <c r="AC404" t="s">
        <v>64</v>
      </c>
      <c r="AD404">
        <v>37.977032999999999</v>
      </c>
      <c r="AE404">
        <v>-92.768855000000002</v>
      </c>
      <c r="AF404" t="s">
        <v>40</v>
      </c>
      <c r="AG404" t="s">
        <v>41</v>
      </c>
    </row>
    <row r="405" spans="1:33" x14ac:dyDescent="0.35">
      <c r="A405">
        <v>3596</v>
      </c>
      <c r="B405" t="s">
        <v>1486</v>
      </c>
      <c r="C405" t="s">
        <v>1487</v>
      </c>
      <c r="D405" t="str">
        <f t="shared" si="6"/>
        <v>SYST-MOR-0006833.bam</v>
      </c>
      <c r="E405" t="s">
        <v>1488</v>
      </c>
      <c r="F405" t="s">
        <v>2442</v>
      </c>
      <c r="G405" t="s">
        <v>2444</v>
      </c>
      <c r="H405" t="s">
        <v>2532</v>
      </c>
      <c r="I405" t="s">
        <v>1450</v>
      </c>
      <c r="K405" t="s">
        <v>50</v>
      </c>
      <c r="M405" t="s">
        <v>50</v>
      </c>
      <c r="O405" t="s">
        <v>113</v>
      </c>
      <c r="P405" t="s">
        <v>51</v>
      </c>
      <c r="Q405" t="s">
        <v>2598</v>
      </c>
      <c r="R405" s="1">
        <v>44734</v>
      </c>
      <c r="S405" t="s">
        <v>33</v>
      </c>
      <c r="T405" t="s">
        <v>34</v>
      </c>
      <c r="U405" s="1">
        <v>44738</v>
      </c>
      <c r="V405" t="s">
        <v>35</v>
      </c>
      <c r="W405" t="s">
        <v>1387</v>
      </c>
      <c r="X405" t="s">
        <v>1449</v>
      </c>
      <c r="Y405" t="s">
        <v>38</v>
      </c>
      <c r="Z405" t="s">
        <v>1450</v>
      </c>
      <c r="AC405" t="s">
        <v>50</v>
      </c>
      <c r="AD405">
        <v>37.977054000000003</v>
      </c>
      <c r="AE405">
        <v>-92.768555000000006</v>
      </c>
      <c r="AF405" t="s">
        <v>40</v>
      </c>
      <c r="AG405" t="s">
        <v>41</v>
      </c>
    </row>
    <row r="406" spans="1:33" x14ac:dyDescent="0.35">
      <c r="A406">
        <v>3597</v>
      </c>
      <c r="B406" t="s">
        <v>1489</v>
      </c>
      <c r="C406" t="s">
        <v>1490</v>
      </c>
      <c r="D406" t="str">
        <f t="shared" si="6"/>
        <v>SYST-MOR-0006834.bam</v>
      </c>
      <c r="E406" t="s">
        <v>1491</v>
      </c>
      <c r="F406" t="s">
        <v>2442</v>
      </c>
      <c r="G406" t="s">
        <v>2445</v>
      </c>
      <c r="H406" t="s">
        <v>2533</v>
      </c>
      <c r="I406" t="s">
        <v>1495</v>
      </c>
      <c r="J406" t="s">
        <v>1492</v>
      </c>
      <c r="K406" t="s">
        <v>632</v>
      </c>
      <c r="M406" t="s">
        <v>632</v>
      </c>
      <c r="O406" t="s">
        <v>113</v>
      </c>
      <c r="P406" t="s">
        <v>633</v>
      </c>
      <c r="Q406" t="s">
        <v>2603</v>
      </c>
      <c r="R406" s="1">
        <v>44735</v>
      </c>
      <c r="S406" t="s">
        <v>1493</v>
      </c>
      <c r="T406" t="s">
        <v>34</v>
      </c>
      <c r="U406" s="1">
        <v>44738</v>
      </c>
      <c r="V406" t="s">
        <v>35</v>
      </c>
      <c r="W406" t="s">
        <v>1387</v>
      </c>
      <c r="X406" t="s">
        <v>1494</v>
      </c>
      <c r="Y406" t="s">
        <v>38</v>
      </c>
      <c r="Z406" t="s">
        <v>1495</v>
      </c>
      <c r="AC406" t="s">
        <v>1496</v>
      </c>
      <c r="AD406">
        <v>37.531755590000003</v>
      </c>
      <c r="AE406">
        <v>-94.574784399999999</v>
      </c>
      <c r="AF406" t="s">
        <v>40</v>
      </c>
      <c r="AG406" t="s">
        <v>41</v>
      </c>
    </row>
    <row r="407" spans="1:33" x14ac:dyDescent="0.35">
      <c r="A407">
        <v>3598</v>
      </c>
      <c r="B407" t="s">
        <v>1497</v>
      </c>
      <c r="C407" t="s">
        <v>1498</v>
      </c>
      <c r="D407" t="str">
        <f t="shared" si="6"/>
        <v>SYST-MOR-0006835.bam</v>
      </c>
      <c r="E407" t="s">
        <v>1499</v>
      </c>
      <c r="F407" t="s">
        <v>2442</v>
      </c>
      <c r="G407" t="s">
        <v>2445</v>
      </c>
      <c r="H407" t="s">
        <v>2533</v>
      </c>
      <c r="I407" t="s">
        <v>1495</v>
      </c>
      <c r="J407" t="s">
        <v>1500</v>
      </c>
      <c r="K407" t="s">
        <v>632</v>
      </c>
      <c r="M407" t="s">
        <v>632</v>
      </c>
      <c r="O407" t="s">
        <v>113</v>
      </c>
      <c r="P407" t="s">
        <v>633</v>
      </c>
      <c r="Q407" t="s">
        <v>2603</v>
      </c>
      <c r="R407" s="1">
        <v>44735</v>
      </c>
      <c r="S407" t="s">
        <v>1493</v>
      </c>
      <c r="T407" t="s">
        <v>34</v>
      </c>
      <c r="U407" s="1">
        <v>44738</v>
      </c>
      <c r="V407" t="s">
        <v>35</v>
      </c>
      <c r="W407" t="s">
        <v>1387</v>
      </c>
      <c r="X407" t="s">
        <v>1494</v>
      </c>
      <c r="Y407" t="s">
        <v>38</v>
      </c>
      <c r="Z407" t="s">
        <v>1495</v>
      </c>
      <c r="AC407" t="s">
        <v>1496</v>
      </c>
      <c r="AD407">
        <v>37.532182849999998</v>
      </c>
      <c r="AE407">
        <v>-94.575126560000001</v>
      </c>
      <c r="AF407" t="s">
        <v>40</v>
      </c>
      <c r="AG407" t="s">
        <v>41</v>
      </c>
    </row>
    <row r="408" spans="1:33" x14ac:dyDescent="0.35">
      <c r="A408">
        <v>3599</v>
      </c>
      <c r="B408" t="s">
        <v>1501</v>
      </c>
      <c r="C408" t="s">
        <v>1502</v>
      </c>
      <c r="D408" t="str">
        <f t="shared" si="6"/>
        <v>SYST-MOR-0006836.bam</v>
      </c>
      <c r="E408" t="s">
        <v>1503</v>
      </c>
      <c r="F408" t="s">
        <v>2442</v>
      </c>
      <c r="G408" t="s">
        <v>2445</v>
      </c>
      <c r="H408" t="s">
        <v>2533</v>
      </c>
      <c r="I408" t="s">
        <v>1495</v>
      </c>
      <c r="J408" t="s">
        <v>1504</v>
      </c>
      <c r="K408" t="s">
        <v>50</v>
      </c>
      <c r="M408" t="s">
        <v>50</v>
      </c>
      <c r="O408" t="s">
        <v>1505</v>
      </c>
      <c r="P408" t="s">
        <v>51</v>
      </c>
      <c r="Q408" t="s">
        <v>2598</v>
      </c>
      <c r="R408" s="1">
        <v>44735</v>
      </c>
      <c r="S408" t="s">
        <v>1493</v>
      </c>
      <c r="T408" t="s">
        <v>34</v>
      </c>
      <c r="U408" s="1">
        <v>44738</v>
      </c>
      <c r="V408" t="s">
        <v>35</v>
      </c>
      <c r="W408" t="s">
        <v>1387</v>
      </c>
      <c r="X408" t="s">
        <v>1494</v>
      </c>
      <c r="Y408" t="s">
        <v>38</v>
      </c>
      <c r="Z408" t="s">
        <v>1495</v>
      </c>
      <c r="AC408" t="s">
        <v>50</v>
      </c>
      <c r="AD408">
        <v>37.532246839999999</v>
      </c>
      <c r="AE408">
        <v>-94.574924379999999</v>
      </c>
      <c r="AF408" t="s">
        <v>40</v>
      </c>
      <c r="AG408" t="s">
        <v>41</v>
      </c>
    </row>
    <row r="409" spans="1:33" x14ac:dyDescent="0.35">
      <c r="A409">
        <v>3600</v>
      </c>
      <c r="B409" t="s">
        <v>1506</v>
      </c>
      <c r="C409" t="s">
        <v>1507</v>
      </c>
      <c r="D409" t="str">
        <f t="shared" si="6"/>
        <v>SYST-MOR-0006837.bam</v>
      </c>
      <c r="E409" t="s">
        <v>1508</v>
      </c>
      <c r="F409" t="s">
        <v>2442</v>
      </c>
      <c r="G409" t="s">
        <v>2445</v>
      </c>
      <c r="H409" t="s">
        <v>2533</v>
      </c>
      <c r="I409" t="s">
        <v>1495</v>
      </c>
      <c r="J409" t="s">
        <v>1509</v>
      </c>
      <c r="K409" t="s">
        <v>632</v>
      </c>
      <c r="M409" t="s">
        <v>632</v>
      </c>
      <c r="O409" t="s">
        <v>113</v>
      </c>
      <c r="P409" t="s">
        <v>633</v>
      </c>
      <c r="Q409" t="s">
        <v>2603</v>
      </c>
      <c r="R409" s="1">
        <v>44735</v>
      </c>
      <c r="S409" t="s">
        <v>1493</v>
      </c>
      <c r="T409" t="s">
        <v>34</v>
      </c>
      <c r="U409" s="1">
        <v>44738</v>
      </c>
      <c r="V409" t="s">
        <v>35</v>
      </c>
      <c r="W409" t="s">
        <v>1387</v>
      </c>
      <c r="X409" t="s">
        <v>1494</v>
      </c>
      <c r="Y409" t="s">
        <v>38</v>
      </c>
      <c r="Z409" t="s">
        <v>1495</v>
      </c>
      <c r="AC409" t="s">
        <v>1496</v>
      </c>
      <c r="AD409">
        <v>37.532592510000001</v>
      </c>
      <c r="AE409">
        <v>-94.574694890000004</v>
      </c>
      <c r="AF409" t="s">
        <v>40</v>
      </c>
      <c r="AG409" t="s">
        <v>41</v>
      </c>
    </row>
    <row r="410" spans="1:33" x14ac:dyDescent="0.35">
      <c r="A410">
        <v>3601</v>
      </c>
      <c r="B410" t="s">
        <v>1510</v>
      </c>
      <c r="C410" t="s">
        <v>1511</v>
      </c>
      <c r="D410" t="str">
        <f t="shared" si="6"/>
        <v>SYST-MOR-0006838.bam</v>
      </c>
      <c r="E410" t="s">
        <v>1512</v>
      </c>
      <c r="F410" t="s">
        <v>2442</v>
      </c>
      <c r="G410" t="s">
        <v>2445</v>
      </c>
      <c r="H410" t="s">
        <v>2533</v>
      </c>
      <c r="I410" t="s">
        <v>1495</v>
      </c>
      <c r="J410" t="s">
        <v>1513</v>
      </c>
      <c r="K410" t="s">
        <v>50</v>
      </c>
      <c r="M410" t="s">
        <v>50</v>
      </c>
      <c r="O410" t="s">
        <v>113</v>
      </c>
      <c r="P410" t="s">
        <v>1457</v>
      </c>
      <c r="Q410" t="s">
        <v>2598</v>
      </c>
      <c r="R410" s="1">
        <v>44735</v>
      </c>
      <c r="S410" t="s">
        <v>1493</v>
      </c>
      <c r="T410" t="s">
        <v>34</v>
      </c>
      <c r="U410" s="1">
        <v>44738</v>
      </c>
      <c r="V410" t="s">
        <v>35</v>
      </c>
      <c r="W410" t="s">
        <v>1387</v>
      </c>
      <c r="X410" t="s">
        <v>1494</v>
      </c>
      <c r="Y410" t="s">
        <v>38</v>
      </c>
      <c r="Z410" t="s">
        <v>1495</v>
      </c>
      <c r="AC410" t="s">
        <v>50</v>
      </c>
      <c r="AD410">
        <v>37.532756900000003</v>
      </c>
      <c r="AE410">
        <v>-94.574669240000006</v>
      </c>
      <c r="AF410" t="s">
        <v>40</v>
      </c>
      <c r="AG410" t="s">
        <v>41</v>
      </c>
    </row>
    <row r="411" spans="1:33" x14ac:dyDescent="0.35">
      <c r="A411">
        <v>3602</v>
      </c>
      <c r="B411" t="s">
        <v>1514</v>
      </c>
      <c r="C411" t="s">
        <v>1515</v>
      </c>
      <c r="D411" t="str">
        <f t="shared" si="6"/>
        <v>SYST-MOR-0006839.bam</v>
      </c>
      <c r="E411" t="s">
        <v>1516</v>
      </c>
      <c r="F411" t="s">
        <v>2442</v>
      </c>
      <c r="G411" t="s">
        <v>2445</v>
      </c>
      <c r="H411" t="s">
        <v>2533</v>
      </c>
      <c r="I411" t="s">
        <v>1495</v>
      </c>
      <c r="J411" t="s">
        <v>1517</v>
      </c>
      <c r="K411" t="s">
        <v>632</v>
      </c>
      <c r="M411" t="s">
        <v>632</v>
      </c>
      <c r="O411" t="s">
        <v>113</v>
      </c>
      <c r="P411" t="s">
        <v>633</v>
      </c>
      <c r="Q411" t="s">
        <v>2603</v>
      </c>
      <c r="R411" s="1">
        <v>44735</v>
      </c>
      <c r="S411" t="s">
        <v>1493</v>
      </c>
      <c r="T411" t="s">
        <v>34</v>
      </c>
      <c r="U411" s="1">
        <v>44738</v>
      </c>
      <c r="V411" t="s">
        <v>35</v>
      </c>
      <c r="W411" t="s">
        <v>1387</v>
      </c>
      <c r="X411" t="s">
        <v>1494</v>
      </c>
      <c r="Y411" t="s">
        <v>38</v>
      </c>
      <c r="Z411" t="s">
        <v>1495</v>
      </c>
      <c r="AC411" t="s">
        <v>1496</v>
      </c>
      <c r="AD411">
        <v>37.535027499999998</v>
      </c>
      <c r="AE411">
        <v>-94.579779189999996</v>
      </c>
      <c r="AF411" t="s">
        <v>40</v>
      </c>
      <c r="AG411" t="s">
        <v>41</v>
      </c>
    </row>
    <row r="412" spans="1:33" x14ac:dyDescent="0.35">
      <c r="A412">
        <v>3290</v>
      </c>
      <c r="B412" t="s">
        <v>1518</v>
      </c>
      <c r="C412" t="s">
        <v>1519</v>
      </c>
      <c r="D412" t="str">
        <f t="shared" si="6"/>
        <v>SYST-MOR-0006720.bam</v>
      </c>
      <c r="E412" t="s">
        <v>1520</v>
      </c>
      <c r="F412" t="s">
        <v>2442</v>
      </c>
      <c r="G412" t="s">
        <v>2446</v>
      </c>
      <c r="H412" t="s">
        <v>2534</v>
      </c>
      <c r="I412" t="s">
        <v>1523</v>
      </c>
      <c r="K412" t="s">
        <v>50</v>
      </c>
      <c r="M412" t="s">
        <v>50</v>
      </c>
      <c r="O412" t="s">
        <v>113</v>
      </c>
      <c r="P412" t="s">
        <v>51</v>
      </c>
      <c r="Q412" t="s">
        <v>2598</v>
      </c>
      <c r="R412" s="1">
        <v>44713</v>
      </c>
      <c r="S412" t="s">
        <v>1521</v>
      </c>
      <c r="T412" t="s">
        <v>34</v>
      </c>
      <c r="U412" s="1">
        <v>44716</v>
      </c>
      <c r="V412" t="s">
        <v>35</v>
      </c>
      <c r="W412" t="s">
        <v>1387</v>
      </c>
      <c r="X412" t="s">
        <v>1522</v>
      </c>
      <c r="Y412" t="s">
        <v>38</v>
      </c>
      <c r="Z412" t="s">
        <v>1523</v>
      </c>
      <c r="AC412" t="s">
        <v>50</v>
      </c>
      <c r="AD412">
        <v>38.467143</v>
      </c>
      <c r="AE412">
        <v>-90.820221000000004</v>
      </c>
      <c r="AF412" t="s">
        <v>40</v>
      </c>
      <c r="AG412" t="s">
        <v>41</v>
      </c>
    </row>
    <row r="413" spans="1:33" x14ac:dyDescent="0.35">
      <c r="A413">
        <v>3291</v>
      </c>
      <c r="B413" t="s">
        <v>1524</v>
      </c>
      <c r="C413" t="s">
        <v>1525</v>
      </c>
      <c r="D413" t="str">
        <f t="shared" si="6"/>
        <v>SYST-MOR-0006721.bam</v>
      </c>
      <c r="E413" t="s">
        <v>1526</v>
      </c>
      <c r="F413" t="s">
        <v>2442</v>
      </c>
      <c r="G413" t="s">
        <v>2446</v>
      </c>
      <c r="H413" t="s">
        <v>2534</v>
      </c>
      <c r="I413" t="s">
        <v>1523</v>
      </c>
      <c r="K413" t="s">
        <v>45</v>
      </c>
      <c r="M413" t="s">
        <v>45</v>
      </c>
      <c r="O413" t="s">
        <v>113</v>
      </c>
      <c r="P413" t="s">
        <v>114</v>
      </c>
      <c r="Q413" t="s">
        <v>2597</v>
      </c>
      <c r="R413" s="1">
        <v>44713</v>
      </c>
      <c r="S413" t="s">
        <v>1521</v>
      </c>
      <c r="T413" t="s">
        <v>34</v>
      </c>
      <c r="U413" s="1">
        <v>44716</v>
      </c>
      <c r="V413" t="s">
        <v>35</v>
      </c>
      <c r="W413" t="s">
        <v>1387</v>
      </c>
      <c r="X413" t="s">
        <v>1522</v>
      </c>
      <c r="Y413" t="s">
        <v>38</v>
      </c>
      <c r="Z413" t="s">
        <v>1523</v>
      </c>
      <c r="AC413" t="s">
        <v>45</v>
      </c>
      <c r="AD413">
        <v>38.461995999999999</v>
      </c>
      <c r="AE413">
        <v>-90.814959000000002</v>
      </c>
      <c r="AF413" t="s">
        <v>40</v>
      </c>
      <c r="AG413" t="s">
        <v>41</v>
      </c>
    </row>
    <row r="414" spans="1:33" x14ac:dyDescent="0.35">
      <c r="A414">
        <v>3292</v>
      </c>
      <c r="B414" t="s">
        <v>1527</v>
      </c>
      <c r="C414" t="s">
        <v>1528</v>
      </c>
      <c r="D414" t="str">
        <f t="shared" si="6"/>
        <v>SYST-MOR-0006722.bam</v>
      </c>
      <c r="E414" t="s">
        <v>1529</v>
      </c>
      <c r="F414" t="s">
        <v>2442</v>
      </c>
      <c r="G414" t="s">
        <v>2446</v>
      </c>
      <c r="H414" t="s">
        <v>2534</v>
      </c>
      <c r="I414" t="s">
        <v>1523</v>
      </c>
      <c r="K414" t="s">
        <v>45</v>
      </c>
      <c r="M414" t="s">
        <v>45</v>
      </c>
      <c r="O414" t="s">
        <v>113</v>
      </c>
      <c r="P414" t="s">
        <v>114</v>
      </c>
      <c r="Q414" t="s">
        <v>2597</v>
      </c>
      <c r="R414" s="1">
        <v>44713</v>
      </c>
      <c r="S414" t="s">
        <v>1521</v>
      </c>
      <c r="T414" t="s">
        <v>34</v>
      </c>
      <c r="U414" s="1">
        <v>44716</v>
      </c>
      <c r="V414" t="s">
        <v>35</v>
      </c>
      <c r="W414" t="s">
        <v>1387</v>
      </c>
      <c r="X414" t="s">
        <v>1522</v>
      </c>
      <c r="Y414" t="s">
        <v>38</v>
      </c>
      <c r="Z414" t="s">
        <v>1523</v>
      </c>
      <c r="AC414" t="s">
        <v>45</v>
      </c>
      <c r="AD414">
        <v>38.461908999999999</v>
      </c>
      <c r="AE414">
        <v>-90.814651999999995</v>
      </c>
      <c r="AF414" t="s">
        <v>40</v>
      </c>
      <c r="AG414" t="s">
        <v>41</v>
      </c>
    </row>
    <row r="415" spans="1:33" x14ac:dyDescent="0.35">
      <c r="A415">
        <v>3293</v>
      </c>
      <c r="B415" t="s">
        <v>1530</v>
      </c>
      <c r="C415" t="s">
        <v>1531</v>
      </c>
      <c r="D415" t="str">
        <f t="shared" si="6"/>
        <v>SYST-MOR-0006723.bam</v>
      </c>
      <c r="E415" t="s">
        <v>1532</v>
      </c>
      <c r="F415" t="s">
        <v>2442</v>
      </c>
      <c r="G415" t="s">
        <v>2446</v>
      </c>
      <c r="H415" t="s">
        <v>2534</v>
      </c>
      <c r="I415" t="s">
        <v>1523</v>
      </c>
      <c r="K415" t="s">
        <v>45</v>
      </c>
      <c r="M415" t="s">
        <v>45</v>
      </c>
      <c r="O415" t="s">
        <v>113</v>
      </c>
      <c r="P415" t="s">
        <v>114</v>
      </c>
      <c r="Q415" t="s">
        <v>2597</v>
      </c>
      <c r="R415" s="1">
        <v>44713</v>
      </c>
      <c r="S415" t="s">
        <v>1521</v>
      </c>
      <c r="T415" t="s">
        <v>34</v>
      </c>
      <c r="U415" s="1">
        <v>44716</v>
      </c>
      <c r="V415" t="s">
        <v>35</v>
      </c>
      <c r="W415" t="s">
        <v>1387</v>
      </c>
      <c r="X415" t="s">
        <v>1522</v>
      </c>
      <c r="Y415" t="s">
        <v>38</v>
      </c>
      <c r="Z415" t="s">
        <v>1523</v>
      </c>
      <c r="AC415" t="s">
        <v>45</v>
      </c>
      <c r="AD415">
        <v>38.461961000000002</v>
      </c>
      <c r="AE415">
        <v>-90.814369999999997</v>
      </c>
      <c r="AF415" t="s">
        <v>40</v>
      </c>
      <c r="AG415" t="s">
        <v>41</v>
      </c>
    </row>
    <row r="416" spans="1:33" x14ac:dyDescent="0.35">
      <c r="A416">
        <v>3294</v>
      </c>
      <c r="B416" t="s">
        <v>1533</v>
      </c>
      <c r="C416" t="s">
        <v>1534</v>
      </c>
      <c r="D416" t="str">
        <f t="shared" si="6"/>
        <v>SYST-MOR-0006724.bam</v>
      </c>
      <c r="E416" t="s">
        <v>1535</v>
      </c>
      <c r="F416" t="s">
        <v>2442</v>
      </c>
      <c r="G416" t="s">
        <v>2446</v>
      </c>
      <c r="H416" t="s">
        <v>2534</v>
      </c>
      <c r="I416" t="s">
        <v>1523</v>
      </c>
      <c r="K416" t="s">
        <v>45</v>
      </c>
      <c r="M416" t="s">
        <v>45</v>
      </c>
      <c r="O416" t="s">
        <v>113</v>
      </c>
      <c r="P416" t="s">
        <v>114</v>
      </c>
      <c r="Q416" t="s">
        <v>2597</v>
      </c>
      <c r="R416" s="1">
        <v>44713</v>
      </c>
      <c r="S416" t="s">
        <v>1521</v>
      </c>
      <c r="T416" t="s">
        <v>34</v>
      </c>
      <c r="U416" s="1">
        <v>44716</v>
      </c>
      <c r="V416" t="s">
        <v>35</v>
      </c>
      <c r="W416" t="s">
        <v>1387</v>
      </c>
      <c r="X416" t="s">
        <v>1522</v>
      </c>
      <c r="Y416" t="s">
        <v>38</v>
      </c>
      <c r="Z416" t="s">
        <v>1523</v>
      </c>
      <c r="AC416" t="s">
        <v>139</v>
      </c>
      <c r="AD416">
        <v>38.462113000000002</v>
      </c>
      <c r="AE416">
        <v>-90.814155</v>
      </c>
      <c r="AF416" t="s">
        <v>40</v>
      </c>
      <c r="AG416" t="s">
        <v>41</v>
      </c>
    </row>
    <row r="417" spans="1:33" x14ac:dyDescent="0.35">
      <c r="A417">
        <v>3295</v>
      </c>
      <c r="B417" t="s">
        <v>1536</v>
      </c>
      <c r="C417" t="s">
        <v>1537</v>
      </c>
      <c r="D417" t="str">
        <f t="shared" si="6"/>
        <v>SYST-MOR-0006725.bam</v>
      </c>
      <c r="E417" t="s">
        <v>1538</v>
      </c>
      <c r="F417" t="s">
        <v>2442</v>
      </c>
      <c r="G417" t="s">
        <v>2446</v>
      </c>
      <c r="H417" t="s">
        <v>2534</v>
      </c>
      <c r="I417" t="s">
        <v>1523</v>
      </c>
      <c r="K417" t="s">
        <v>45</v>
      </c>
      <c r="M417" t="s">
        <v>45</v>
      </c>
      <c r="O417" t="s">
        <v>113</v>
      </c>
      <c r="P417" t="s">
        <v>46</v>
      </c>
      <c r="Q417" t="s">
        <v>2597</v>
      </c>
      <c r="R417" s="1">
        <v>44713</v>
      </c>
      <c r="S417" t="s">
        <v>1521</v>
      </c>
      <c r="T417" t="s">
        <v>34</v>
      </c>
      <c r="U417" s="1">
        <v>44716</v>
      </c>
      <c r="V417" t="s">
        <v>35</v>
      </c>
      <c r="W417" t="s">
        <v>1387</v>
      </c>
      <c r="X417" t="s">
        <v>1522</v>
      </c>
      <c r="Y417" t="s">
        <v>38</v>
      </c>
      <c r="Z417" t="s">
        <v>1523</v>
      </c>
      <c r="AC417" t="s">
        <v>139</v>
      </c>
      <c r="AD417">
        <v>38.462273000000003</v>
      </c>
      <c r="AE417">
        <v>-90.813528000000005</v>
      </c>
      <c r="AF417" t="s">
        <v>40</v>
      </c>
      <c r="AG417" t="s">
        <v>41</v>
      </c>
    </row>
    <row r="418" spans="1:33" x14ac:dyDescent="0.35">
      <c r="A418">
        <v>3296</v>
      </c>
      <c r="B418" t="s">
        <v>1539</v>
      </c>
      <c r="C418" t="s">
        <v>1540</v>
      </c>
      <c r="D418" t="str">
        <f t="shared" si="6"/>
        <v>SYST-MOR-0006726.bam</v>
      </c>
      <c r="E418" t="s">
        <v>1541</v>
      </c>
      <c r="F418" t="s">
        <v>2442</v>
      </c>
      <c r="G418" t="s">
        <v>2446</v>
      </c>
      <c r="H418" t="s">
        <v>2534</v>
      </c>
      <c r="I418" t="s">
        <v>1523</v>
      </c>
      <c r="K418" t="s">
        <v>84</v>
      </c>
      <c r="M418" t="s">
        <v>84</v>
      </c>
      <c r="O418" t="s">
        <v>113</v>
      </c>
      <c r="P418" t="s">
        <v>85</v>
      </c>
      <c r="Q418" t="s">
        <v>2600</v>
      </c>
      <c r="R418" s="1">
        <v>44713</v>
      </c>
      <c r="S418" t="s">
        <v>1521</v>
      </c>
      <c r="T418" t="s">
        <v>34</v>
      </c>
      <c r="U418" s="1">
        <v>44716</v>
      </c>
      <c r="V418" t="s">
        <v>35</v>
      </c>
      <c r="W418" t="s">
        <v>1387</v>
      </c>
      <c r="X418" t="s">
        <v>1522</v>
      </c>
      <c r="Y418" t="s">
        <v>38</v>
      </c>
      <c r="Z418" t="s">
        <v>1523</v>
      </c>
      <c r="AC418" t="s">
        <v>84</v>
      </c>
      <c r="AD418">
        <v>38.461575000000003</v>
      </c>
      <c r="AE418">
        <v>-90.818702999999999</v>
      </c>
      <c r="AF418" t="s">
        <v>40</v>
      </c>
      <c r="AG418" t="s">
        <v>41</v>
      </c>
    </row>
    <row r="419" spans="1:33" x14ac:dyDescent="0.35">
      <c r="A419">
        <v>3297</v>
      </c>
      <c r="B419" t="s">
        <v>1542</v>
      </c>
      <c r="C419" t="s">
        <v>1543</v>
      </c>
      <c r="D419" t="str">
        <f t="shared" si="6"/>
        <v>SYST-MOR-0006727.bam</v>
      </c>
      <c r="E419" t="s">
        <v>1544</v>
      </c>
      <c r="F419" t="s">
        <v>2442</v>
      </c>
      <c r="G419" t="s">
        <v>2446</v>
      </c>
      <c r="H419" t="s">
        <v>2534</v>
      </c>
      <c r="I419" t="s">
        <v>1523</v>
      </c>
      <c r="K419" t="s">
        <v>84</v>
      </c>
      <c r="M419" t="s">
        <v>84</v>
      </c>
      <c r="O419" t="s">
        <v>113</v>
      </c>
      <c r="P419" t="s">
        <v>85</v>
      </c>
      <c r="Q419" t="s">
        <v>2600</v>
      </c>
      <c r="R419" s="1">
        <v>44713</v>
      </c>
      <c r="S419" t="s">
        <v>1521</v>
      </c>
      <c r="T419" t="s">
        <v>34</v>
      </c>
      <c r="U419" s="1">
        <v>44716</v>
      </c>
      <c r="V419" t="s">
        <v>35</v>
      </c>
      <c r="W419" t="s">
        <v>1387</v>
      </c>
      <c r="X419" t="s">
        <v>1522</v>
      </c>
      <c r="Y419" t="s">
        <v>38</v>
      </c>
      <c r="Z419" t="s">
        <v>1523</v>
      </c>
      <c r="AC419" t="s">
        <v>84</v>
      </c>
      <c r="AD419">
        <v>38.461624</v>
      </c>
      <c r="AE419">
        <v>-90.818267000000006</v>
      </c>
      <c r="AF419" t="s">
        <v>40</v>
      </c>
      <c r="AG419" t="s">
        <v>41</v>
      </c>
    </row>
    <row r="420" spans="1:33" x14ac:dyDescent="0.35">
      <c r="A420">
        <v>3298</v>
      </c>
      <c r="B420" t="s">
        <v>1545</v>
      </c>
      <c r="C420" t="s">
        <v>1546</v>
      </c>
      <c r="D420" t="str">
        <f t="shared" si="6"/>
        <v>SYST-MOR-0006728.bam</v>
      </c>
      <c r="E420" t="s">
        <v>1547</v>
      </c>
      <c r="F420" t="s">
        <v>2442</v>
      </c>
      <c r="G420" t="s">
        <v>2446</v>
      </c>
      <c r="H420" t="s">
        <v>2534</v>
      </c>
      <c r="I420" t="s">
        <v>1523</v>
      </c>
      <c r="K420" t="s">
        <v>84</v>
      </c>
      <c r="M420" t="s">
        <v>84</v>
      </c>
      <c r="O420" t="s">
        <v>113</v>
      </c>
      <c r="P420" t="s">
        <v>85</v>
      </c>
      <c r="Q420" t="s">
        <v>2600</v>
      </c>
      <c r="R420" s="1">
        <v>44713</v>
      </c>
      <c r="S420" t="s">
        <v>1521</v>
      </c>
      <c r="T420" t="s">
        <v>34</v>
      </c>
      <c r="U420" s="1">
        <v>44716</v>
      </c>
      <c r="V420" t="s">
        <v>35</v>
      </c>
      <c r="W420" t="s">
        <v>1387</v>
      </c>
      <c r="X420" t="s">
        <v>1522</v>
      </c>
      <c r="Y420" t="s">
        <v>38</v>
      </c>
      <c r="Z420" t="s">
        <v>1523</v>
      </c>
      <c r="AC420" t="s">
        <v>84</v>
      </c>
      <c r="AD420">
        <v>38.462029000000001</v>
      </c>
      <c r="AE420">
        <v>-90.818313000000003</v>
      </c>
      <c r="AF420" t="s">
        <v>40</v>
      </c>
      <c r="AG420" t="s">
        <v>41</v>
      </c>
    </row>
    <row r="421" spans="1:33" x14ac:dyDescent="0.35">
      <c r="A421">
        <v>3299</v>
      </c>
      <c r="B421" t="s">
        <v>1548</v>
      </c>
      <c r="C421" t="s">
        <v>1549</v>
      </c>
      <c r="D421" t="str">
        <f t="shared" si="6"/>
        <v>SYST-MOR-0006742.bam</v>
      </c>
      <c r="E421" t="s">
        <v>1550</v>
      </c>
      <c r="F421" t="s">
        <v>2442</v>
      </c>
      <c r="G421" t="s">
        <v>2446</v>
      </c>
      <c r="H421" t="s">
        <v>2534</v>
      </c>
      <c r="I421" t="s">
        <v>1523</v>
      </c>
      <c r="K421" t="s">
        <v>50</v>
      </c>
      <c r="M421" t="s">
        <v>50</v>
      </c>
      <c r="O421" t="s">
        <v>113</v>
      </c>
      <c r="P421" t="s">
        <v>1457</v>
      </c>
      <c r="Q421" t="s">
        <v>2598</v>
      </c>
      <c r="R421" s="1">
        <v>44713</v>
      </c>
      <c r="S421" t="s">
        <v>1521</v>
      </c>
      <c r="T421" t="s">
        <v>34</v>
      </c>
      <c r="U421" s="1">
        <v>44716</v>
      </c>
      <c r="V421" t="s">
        <v>35</v>
      </c>
      <c r="W421" t="s">
        <v>1387</v>
      </c>
      <c r="X421" t="s">
        <v>1522</v>
      </c>
      <c r="Y421" t="s">
        <v>38</v>
      </c>
      <c r="Z421" t="s">
        <v>1523</v>
      </c>
      <c r="AC421" t="s">
        <v>50</v>
      </c>
      <c r="AD421">
        <v>38.46199</v>
      </c>
      <c r="AE421">
        <v>-90.818417999999994</v>
      </c>
      <c r="AF421" t="s">
        <v>40</v>
      </c>
      <c r="AG421" t="s">
        <v>41</v>
      </c>
    </row>
    <row r="422" spans="1:33" x14ac:dyDescent="0.35">
      <c r="A422">
        <v>3300</v>
      </c>
      <c r="B422" t="s">
        <v>1551</v>
      </c>
      <c r="C422" t="s">
        <v>1552</v>
      </c>
      <c r="D422" t="str">
        <f t="shared" si="6"/>
        <v>SYST-MOR-0006743.bam</v>
      </c>
      <c r="E422" t="s">
        <v>1553</v>
      </c>
      <c r="F422" t="s">
        <v>2442</v>
      </c>
      <c r="G422" t="s">
        <v>2446</v>
      </c>
      <c r="H422" t="s">
        <v>2534</v>
      </c>
      <c r="I422" t="s">
        <v>1523</v>
      </c>
      <c r="K422" t="s">
        <v>64</v>
      </c>
      <c r="M422" t="s">
        <v>64</v>
      </c>
      <c r="O422" t="s">
        <v>113</v>
      </c>
      <c r="P422" t="s">
        <v>155</v>
      </c>
      <c r="Q422" t="s">
        <v>2599</v>
      </c>
      <c r="R422" s="1">
        <v>44713</v>
      </c>
      <c r="S422" t="s">
        <v>1521</v>
      </c>
      <c r="T422" t="s">
        <v>34</v>
      </c>
      <c r="U422" s="1">
        <v>44716</v>
      </c>
      <c r="V422" t="s">
        <v>35</v>
      </c>
      <c r="W422" t="s">
        <v>1387</v>
      </c>
      <c r="X422" t="s">
        <v>1522</v>
      </c>
      <c r="Y422" t="s">
        <v>38</v>
      </c>
      <c r="Z422" t="s">
        <v>1523</v>
      </c>
      <c r="AC422" t="s">
        <v>64</v>
      </c>
      <c r="AD422">
        <v>38.462390999999997</v>
      </c>
      <c r="AE422">
        <v>-90.817857000000004</v>
      </c>
      <c r="AF422" t="s">
        <v>40</v>
      </c>
      <c r="AG422" t="s">
        <v>41</v>
      </c>
    </row>
    <row r="423" spans="1:33" x14ac:dyDescent="0.35">
      <c r="A423">
        <v>3301</v>
      </c>
      <c r="B423" t="s">
        <v>1554</v>
      </c>
      <c r="C423" t="s">
        <v>1555</v>
      </c>
      <c r="D423" t="str">
        <f t="shared" si="6"/>
        <v>SYST-MOR-0006744.bam</v>
      </c>
      <c r="E423" t="s">
        <v>1556</v>
      </c>
      <c r="F423" t="s">
        <v>2442</v>
      </c>
      <c r="G423" t="s">
        <v>2446</v>
      </c>
      <c r="H423" t="s">
        <v>2534</v>
      </c>
      <c r="I423" t="s">
        <v>1523</v>
      </c>
      <c r="K423" t="s">
        <v>84</v>
      </c>
      <c r="M423" t="s">
        <v>84</v>
      </c>
      <c r="O423" t="s">
        <v>113</v>
      </c>
      <c r="P423" t="s">
        <v>85</v>
      </c>
      <c r="Q423" t="s">
        <v>2600</v>
      </c>
      <c r="R423" s="1">
        <v>44713</v>
      </c>
      <c r="S423" t="s">
        <v>1521</v>
      </c>
      <c r="T423" t="s">
        <v>34</v>
      </c>
      <c r="U423" s="1">
        <v>44716</v>
      </c>
      <c r="V423" t="s">
        <v>35</v>
      </c>
      <c r="W423" t="s">
        <v>1387</v>
      </c>
      <c r="X423" t="s">
        <v>1522</v>
      </c>
      <c r="Y423" t="s">
        <v>38</v>
      </c>
      <c r="Z423" t="s">
        <v>1523</v>
      </c>
      <c r="AC423" t="s">
        <v>84</v>
      </c>
      <c r="AD423">
        <v>38.462949999999999</v>
      </c>
      <c r="AE423">
        <v>-90.817616000000001</v>
      </c>
      <c r="AF423" t="s">
        <v>40</v>
      </c>
      <c r="AG423" t="s">
        <v>41</v>
      </c>
    </row>
    <row r="424" spans="1:33" x14ac:dyDescent="0.35">
      <c r="A424">
        <v>3302</v>
      </c>
      <c r="B424" t="s">
        <v>1557</v>
      </c>
      <c r="C424" t="s">
        <v>1558</v>
      </c>
      <c r="D424" t="str">
        <f t="shared" si="6"/>
        <v>SYST-MOR-0006745.bam</v>
      </c>
      <c r="E424" t="s">
        <v>1559</v>
      </c>
      <c r="F424" t="s">
        <v>2442</v>
      </c>
      <c r="G424" t="s">
        <v>2446</v>
      </c>
      <c r="H424" t="s">
        <v>2534</v>
      </c>
      <c r="I424" t="s">
        <v>1523</v>
      </c>
      <c r="K424" t="s">
        <v>84</v>
      </c>
      <c r="M424" t="s">
        <v>84</v>
      </c>
      <c r="O424" t="s">
        <v>113</v>
      </c>
      <c r="P424" t="s">
        <v>85</v>
      </c>
      <c r="Q424" t="s">
        <v>2600</v>
      </c>
      <c r="R424" s="1">
        <v>44713</v>
      </c>
      <c r="S424" t="s">
        <v>1521</v>
      </c>
      <c r="T424" t="s">
        <v>34</v>
      </c>
      <c r="U424" s="1">
        <v>44716</v>
      </c>
      <c r="V424" t="s">
        <v>35</v>
      </c>
      <c r="W424" t="s">
        <v>1387</v>
      </c>
      <c r="X424" t="s">
        <v>1522</v>
      </c>
      <c r="Y424" t="s">
        <v>38</v>
      </c>
      <c r="Z424" t="s">
        <v>1523</v>
      </c>
      <c r="AC424" t="s">
        <v>84</v>
      </c>
      <c r="AD424">
        <v>38.462961</v>
      </c>
      <c r="AE424">
        <v>-90.817894999999993</v>
      </c>
      <c r="AF424" t="s">
        <v>40</v>
      </c>
      <c r="AG424" t="s">
        <v>41</v>
      </c>
    </row>
    <row r="425" spans="1:33" x14ac:dyDescent="0.35">
      <c r="A425">
        <v>3303</v>
      </c>
      <c r="B425" t="s">
        <v>1560</v>
      </c>
      <c r="C425" t="s">
        <v>1561</v>
      </c>
      <c r="D425" t="str">
        <f t="shared" si="6"/>
        <v>SYST-MOR-0006746.bam</v>
      </c>
      <c r="E425" t="s">
        <v>1562</v>
      </c>
      <c r="F425" t="s">
        <v>2442</v>
      </c>
      <c r="G425" t="s">
        <v>2446</v>
      </c>
      <c r="H425" t="s">
        <v>2534</v>
      </c>
      <c r="I425" t="s">
        <v>1523</v>
      </c>
      <c r="K425" t="s">
        <v>64</v>
      </c>
      <c r="M425" t="s">
        <v>64</v>
      </c>
      <c r="O425" t="s">
        <v>113</v>
      </c>
      <c r="P425" t="s">
        <v>155</v>
      </c>
      <c r="Q425" t="s">
        <v>2599</v>
      </c>
      <c r="R425" s="1">
        <v>44713</v>
      </c>
      <c r="S425" t="s">
        <v>1521</v>
      </c>
      <c r="T425" t="s">
        <v>34</v>
      </c>
      <c r="U425" s="1">
        <v>44716</v>
      </c>
      <c r="V425" t="s">
        <v>35</v>
      </c>
      <c r="W425" t="s">
        <v>1387</v>
      </c>
      <c r="X425" t="s">
        <v>1522</v>
      </c>
      <c r="Y425" t="s">
        <v>38</v>
      </c>
      <c r="Z425" t="s">
        <v>1523</v>
      </c>
      <c r="AC425" t="s">
        <v>64</v>
      </c>
      <c r="AD425">
        <v>38.462749000000002</v>
      </c>
      <c r="AE425">
        <v>-90.818039999999996</v>
      </c>
      <c r="AF425" t="s">
        <v>40</v>
      </c>
      <c r="AG425" t="s">
        <v>41</v>
      </c>
    </row>
    <row r="426" spans="1:33" x14ac:dyDescent="0.35">
      <c r="A426">
        <v>3304</v>
      </c>
      <c r="B426" t="s">
        <v>1563</v>
      </c>
      <c r="C426" t="s">
        <v>1564</v>
      </c>
      <c r="D426" t="str">
        <f t="shared" si="6"/>
        <v>SYST-MOR-0006747.bam</v>
      </c>
      <c r="E426" t="s">
        <v>1565</v>
      </c>
      <c r="F426" t="s">
        <v>2442</v>
      </c>
      <c r="G426" t="s">
        <v>2446</v>
      </c>
      <c r="H426" t="s">
        <v>2534</v>
      </c>
      <c r="I426" t="s">
        <v>1523</v>
      </c>
      <c r="K426" t="s">
        <v>50</v>
      </c>
      <c r="M426" t="s">
        <v>50</v>
      </c>
      <c r="O426" t="s">
        <v>113</v>
      </c>
      <c r="P426" t="s">
        <v>51</v>
      </c>
      <c r="Q426" t="s">
        <v>2598</v>
      </c>
      <c r="R426" s="1">
        <v>44713</v>
      </c>
      <c r="S426" t="s">
        <v>1521</v>
      </c>
      <c r="T426" t="s">
        <v>34</v>
      </c>
      <c r="U426" s="1">
        <v>44716</v>
      </c>
      <c r="V426" t="s">
        <v>35</v>
      </c>
      <c r="W426" t="s">
        <v>1387</v>
      </c>
      <c r="X426" t="s">
        <v>1522</v>
      </c>
      <c r="Y426" t="s">
        <v>38</v>
      </c>
      <c r="Z426" t="s">
        <v>1523</v>
      </c>
      <c r="AC426" t="s">
        <v>50</v>
      </c>
      <c r="AD426">
        <v>38.462662000000002</v>
      </c>
      <c r="AE426">
        <v>-90.818128999999999</v>
      </c>
      <c r="AF426" t="s">
        <v>40</v>
      </c>
      <c r="AG426" t="s">
        <v>41</v>
      </c>
    </row>
    <row r="427" spans="1:33" x14ac:dyDescent="0.35">
      <c r="A427">
        <v>3305</v>
      </c>
      <c r="B427" t="s">
        <v>1566</v>
      </c>
      <c r="C427" t="s">
        <v>1567</v>
      </c>
      <c r="D427" t="str">
        <f t="shared" si="6"/>
        <v>SYST-MOR-0006748.bam</v>
      </c>
      <c r="E427" t="s">
        <v>1568</v>
      </c>
      <c r="F427" t="s">
        <v>2442</v>
      </c>
      <c r="G427" t="s">
        <v>2446</v>
      </c>
      <c r="H427" t="s">
        <v>2534</v>
      </c>
      <c r="I427" t="s">
        <v>1523</v>
      </c>
      <c r="K427" t="s">
        <v>50</v>
      </c>
      <c r="M427" t="s">
        <v>50</v>
      </c>
      <c r="O427" t="s">
        <v>113</v>
      </c>
      <c r="P427" t="s">
        <v>51</v>
      </c>
      <c r="Q427" t="s">
        <v>2598</v>
      </c>
      <c r="R427" s="1">
        <v>44713</v>
      </c>
      <c r="S427" t="s">
        <v>1521</v>
      </c>
      <c r="T427" t="s">
        <v>34</v>
      </c>
      <c r="U427" s="1">
        <v>44716</v>
      </c>
      <c r="V427" t="s">
        <v>35</v>
      </c>
      <c r="W427" t="s">
        <v>1387</v>
      </c>
      <c r="X427" t="s">
        <v>1522</v>
      </c>
      <c r="Y427" t="s">
        <v>38</v>
      </c>
      <c r="Z427" t="s">
        <v>1523</v>
      </c>
      <c r="AC427" t="s">
        <v>50</v>
      </c>
      <c r="AD427">
        <v>38.462482999999999</v>
      </c>
      <c r="AE427">
        <v>-90.818432000000001</v>
      </c>
      <c r="AF427" t="s">
        <v>40</v>
      </c>
      <c r="AG427" t="s">
        <v>41</v>
      </c>
    </row>
    <row r="428" spans="1:33" x14ac:dyDescent="0.35">
      <c r="A428">
        <v>3306</v>
      </c>
      <c r="B428" t="s">
        <v>1569</v>
      </c>
      <c r="C428" t="s">
        <v>1570</v>
      </c>
      <c r="D428" t="str">
        <f t="shared" si="6"/>
        <v>SYST-MOR-0006749.bam</v>
      </c>
      <c r="E428" t="s">
        <v>1571</v>
      </c>
      <c r="F428" t="s">
        <v>2442</v>
      </c>
      <c r="G428" t="s">
        <v>2446</v>
      </c>
      <c r="H428" t="s">
        <v>2534</v>
      </c>
      <c r="I428" t="s">
        <v>1523</v>
      </c>
      <c r="K428" t="s">
        <v>50</v>
      </c>
      <c r="M428" t="s">
        <v>50</v>
      </c>
      <c r="O428" t="s">
        <v>113</v>
      </c>
      <c r="P428" t="s">
        <v>1457</v>
      </c>
      <c r="Q428" t="s">
        <v>2598</v>
      </c>
      <c r="R428" s="1">
        <v>44713</v>
      </c>
      <c r="S428" t="s">
        <v>1521</v>
      </c>
      <c r="T428" t="s">
        <v>34</v>
      </c>
      <c r="U428" s="1">
        <v>44716</v>
      </c>
      <c r="V428" t="s">
        <v>35</v>
      </c>
      <c r="W428" t="s">
        <v>1387</v>
      </c>
      <c r="X428" t="s">
        <v>1522</v>
      </c>
      <c r="Y428" t="s">
        <v>38</v>
      </c>
      <c r="Z428" t="s">
        <v>1523</v>
      </c>
      <c r="AC428" t="s">
        <v>50</v>
      </c>
      <c r="AD428">
        <v>38.462702999999998</v>
      </c>
      <c r="AE428">
        <v>-90.818742</v>
      </c>
      <c r="AF428" t="s">
        <v>40</v>
      </c>
      <c r="AG428" t="s">
        <v>41</v>
      </c>
    </row>
    <row r="429" spans="1:33" x14ac:dyDescent="0.35">
      <c r="A429">
        <v>3307</v>
      </c>
      <c r="B429" t="s">
        <v>1572</v>
      </c>
      <c r="C429" t="s">
        <v>1573</v>
      </c>
      <c r="D429" t="str">
        <f t="shared" si="6"/>
        <v>SYST-MOR-0006750.bam</v>
      </c>
      <c r="E429" t="s">
        <v>1574</v>
      </c>
      <c r="F429" t="s">
        <v>2442</v>
      </c>
      <c r="G429" t="s">
        <v>2446</v>
      </c>
      <c r="H429" t="s">
        <v>2534</v>
      </c>
      <c r="I429" t="s">
        <v>1523</v>
      </c>
      <c r="K429" t="s">
        <v>64</v>
      </c>
      <c r="M429" t="s">
        <v>64</v>
      </c>
      <c r="O429" t="s">
        <v>113</v>
      </c>
      <c r="P429" t="s">
        <v>155</v>
      </c>
      <c r="Q429" t="s">
        <v>2599</v>
      </c>
      <c r="R429" s="1">
        <v>44713</v>
      </c>
      <c r="S429" t="s">
        <v>1521</v>
      </c>
      <c r="T429" t="s">
        <v>34</v>
      </c>
      <c r="U429" s="1">
        <v>44716</v>
      </c>
      <c r="V429" t="s">
        <v>35</v>
      </c>
      <c r="W429" t="s">
        <v>1387</v>
      </c>
      <c r="X429" t="s">
        <v>1522</v>
      </c>
      <c r="Y429" t="s">
        <v>38</v>
      </c>
      <c r="Z429" t="s">
        <v>1523</v>
      </c>
      <c r="AC429" t="s">
        <v>64</v>
      </c>
      <c r="AD429">
        <v>38.462960000000002</v>
      </c>
      <c r="AE429">
        <v>-90.818493000000004</v>
      </c>
      <c r="AF429" t="s">
        <v>40</v>
      </c>
      <c r="AG429" t="s">
        <v>41</v>
      </c>
    </row>
    <row r="430" spans="1:33" x14ac:dyDescent="0.35">
      <c r="A430">
        <v>3308</v>
      </c>
      <c r="B430" t="s">
        <v>1575</v>
      </c>
      <c r="C430" t="s">
        <v>1576</v>
      </c>
      <c r="D430" t="str">
        <f t="shared" si="6"/>
        <v>SYST-MOR-0006751.bam</v>
      </c>
      <c r="E430" t="s">
        <v>1577</v>
      </c>
      <c r="F430" t="s">
        <v>2442</v>
      </c>
      <c r="G430" t="s">
        <v>2446</v>
      </c>
      <c r="H430" t="s">
        <v>2534</v>
      </c>
      <c r="I430" t="s">
        <v>1523</v>
      </c>
      <c r="K430" t="s">
        <v>64</v>
      </c>
      <c r="M430" t="s">
        <v>64</v>
      </c>
      <c r="O430" t="s">
        <v>113</v>
      </c>
      <c r="P430" t="s">
        <v>155</v>
      </c>
      <c r="Q430" t="s">
        <v>2599</v>
      </c>
      <c r="R430" s="1">
        <v>44713</v>
      </c>
      <c r="S430" t="s">
        <v>1521</v>
      </c>
      <c r="T430" t="s">
        <v>34</v>
      </c>
      <c r="U430" s="1">
        <v>44716</v>
      </c>
      <c r="V430" t="s">
        <v>35</v>
      </c>
      <c r="W430" t="s">
        <v>1387</v>
      </c>
      <c r="X430" t="s">
        <v>1522</v>
      </c>
      <c r="Y430" t="s">
        <v>38</v>
      </c>
      <c r="Z430" t="s">
        <v>1523</v>
      </c>
      <c r="AC430" t="s">
        <v>64</v>
      </c>
      <c r="AD430">
        <v>38.463810000000002</v>
      </c>
      <c r="AE430">
        <v>-90.818731</v>
      </c>
      <c r="AF430" t="s">
        <v>40</v>
      </c>
      <c r="AG430" t="s">
        <v>41</v>
      </c>
    </row>
    <row r="431" spans="1:33" x14ac:dyDescent="0.35">
      <c r="A431">
        <v>3309</v>
      </c>
      <c r="B431" t="s">
        <v>1578</v>
      </c>
      <c r="C431" t="s">
        <v>1579</v>
      </c>
      <c r="D431" t="str">
        <f t="shared" si="6"/>
        <v>SYST-MOR-0006752.bam</v>
      </c>
      <c r="E431" t="s">
        <v>1580</v>
      </c>
      <c r="F431" t="s">
        <v>2442</v>
      </c>
      <c r="G431" t="s">
        <v>2446</v>
      </c>
      <c r="H431" t="s">
        <v>2534</v>
      </c>
      <c r="I431" t="s">
        <v>1523</v>
      </c>
      <c r="K431" t="s">
        <v>64</v>
      </c>
      <c r="M431" t="s">
        <v>64</v>
      </c>
      <c r="O431" t="s">
        <v>113</v>
      </c>
      <c r="P431" t="s">
        <v>155</v>
      </c>
      <c r="Q431" t="s">
        <v>2599</v>
      </c>
      <c r="R431" s="1">
        <v>44713</v>
      </c>
      <c r="S431" t="s">
        <v>1521</v>
      </c>
      <c r="T431" t="s">
        <v>34</v>
      </c>
      <c r="U431" s="1">
        <v>44716</v>
      </c>
      <c r="V431" t="s">
        <v>35</v>
      </c>
      <c r="W431" t="s">
        <v>1387</v>
      </c>
      <c r="X431" t="s">
        <v>1522</v>
      </c>
      <c r="Y431" t="s">
        <v>38</v>
      </c>
      <c r="Z431" t="s">
        <v>1523</v>
      </c>
      <c r="AC431" t="s">
        <v>64</v>
      </c>
      <c r="AD431">
        <v>38.464165999999999</v>
      </c>
      <c r="AE431">
        <v>-90.818686</v>
      </c>
      <c r="AF431" t="s">
        <v>40</v>
      </c>
      <c r="AG431" t="s">
        <v>41</v>
      </c>
    </row>
    <row r="432" spans="1:33" x14ac:dyDescent="0.35">
      <c r="A432">
        <v>3569</v>
      </c>
      <c r="B432" t="s">
        <v>1581</v>
      </c>
      <c r="C432" t="s">
        <v>1582</v>
      </c>
      <c r="D432" t="str">
        <f t="shared" si="6"/>
        <v>SYST-MOR-0006806.bam</v>
      </c>
      <c r="E432" t="s">
        <v>1583</v>
      </c>
      <c r="F432" t="s">
        <v>2442</v>
      </c>
      <c r="G432" t="s">
        <v>2447</v>
      </c>
      <c r="H432" t="s">
        <v>2535</v>
      </c>
      <c r="I432" t="s">
        <v>1585</v>
      </c>
      <c r="K432" t="s">
        <v>50</v>
      </c>
      <c r="M432" t="s">
        <v>50</v>
      </c>
      <c r="O432" t="s">
        <v>113</v>
      </c>
      <c r="P432" t="s">
        <v>1457</v>
      </c>
      <c r="Q432" t="s">
        <v>2598</v>
      </c>
      <c r="R432" s="1">
        <v>44733</v>
      </c>
      <c r="S432" t="s">
        <v>1584</v>
      </c>
      <c r="T432" t="s">
        <v>34</v>
      </c>
      <c r="U432" s="1">
        <v>44738</v>
      </c>
      <c r="V432" t="s">
        <v>35</v>
      </c>
      <c r="W432" t="s">
        <v>1387</v>
      </c>
      <c r="X432" t="s">
        <v>1439</v>
      </c>
      <c r="Y432" t="s">
        <v>38</v>
      </c>
      <c r="Z432" t="s">
        <v>1585</v>
      </c>
      <c r="AC432" t="s">
        <v>50</v>
      </c>
      <c r="AD432">
        <v>38.512087999999999</v>
      </c>
      <c r="AE432">
        <v>-90.575698000000003</v>
      </c>
      <c r="AF432" t="s">
        <v>40</v>
      </c>
      <c r="AG432" t="s">
        <v>41</v>
      </c>
    </row>
    <row r="433" spans="1:33" x14ac:dyDescent="0.35">
      <c r="A433">
        <v>3570</v>
      </c>
      <c r="B433" t="s">
        <v>1586</v>
      </c>
      <c r="C433" t="s">
        <v>1587</v>
      </c>
      <c r="D433" t="str">
        <f t="shared" si="6"/>
        <v>SYST-MOR-0006807.bam</v>
      </c>
      <c r="E433" t="s">
        <v>1588</v>
      </c>
      <c r="F433" t="s">
        <v>2442</v>
      </c>
      <c r="G433" t="s">
        <v>2447</v>
      </c>
      <c r="H433" t="s">
        <v>2535</v>
      </c>
      <c r="I433" t="s">
        <v>1585</v>
      </c>
      <c r="K433" t="s">
        <v>84</v>
      </c>
      <c r="M433" t="s">
        <v>84</v>
      </c>
      <c r="O433" t="s">
        <v>113</v>
      </c>
      <c r="P433" t="s">
        <v>85</v>
      </c>
      <c r="Q433" t="s">
        <v>2600</v>
      </c>
      <c r="R433" s="1">
        <v>44733</v>
      </c>
      <c r="S433" t="s">
        <v>1584</v>
      </c>
      <c r="T433" t="s">
        <v>34</v>
      </c>
      <c r="U433" s="1">
        <v>44738</v>
      </c>
      <c r="V433" t="s">
        <v>35</v>
      </c>
      <c r="W433" t="s">
        <v>1387</v>
      </c>
      <c r="X433" t="s">
        <v>1439</v>
      </c>
      <c r="Y433" t="s">
        <v>38</v>
      </c>
      <c r="Z433" t="s">
        <v>1585</v>
      </c>
      <c r="AC433" t="s">
        <v>84</v>
      </c>
      <c r="AD433">
        <v>38.512208999999999</v>
      </c>
      <c r="AE433">
        <v>-90.576047000000003</v>
      </c>
      <c r="AF433" t="s">
        <v>40</v>
      </c>
      <c r="AG433" t="s">
        <v>41</v>
      </c>
    </row>
    <row r="434" spans="1:33" x14ac:dyDescent="0.35">
      <c r="A434">
        <v>3571</v>
      </c>
      <c r="B434" t="s">
        <v>1589</v>
      </c>
      <c r="C434" t="s">
        <v>1590</v>
      </c>
      <c r="D434" t="str">
        <f t="shared" si="6"/>
        <v>SYST-MOR-0006808.bam</v>
      </c>
      <c r="E434" t="s">
        <v>1591</v>
      </c>
      <c r="F434" t="s">
        <v>2442</v>
      </c>
      <c r="G434" t="s">
        <v>2447</v>
      </c>
      <c r="H434" t="s">
        <v>2535</v>
      </c>
      <c r="I434" t="s">
        <v>1585</v>
      </c>
      <c r="K434" t="s">
        <v>64</v>
      </c>
      <c r="M434" t="s">
        <v>64</v>
      </c>
      <c r="O434" t="s">
        <v>113</v>
      </c>
      <c r="P434" t="s">
        <v>155</v>
      </c>
      <c r="Q434" t="s">
        <v>2599</v>
      </c>
      <c r="R434" s="1">
        <v>44733</v>
      </c>
      <c r="S434" t="s">
        <v>1584</v>
      </c>
      <c r="T434" t="s">
        <v>34</v>
      </c>
      <c r="U434" s="1">
        <v>44738</v>
      </c>
      <c r="V434" t="s">
        <v>35</v>
      </c>
      <c r="W434" t="s">
        <v>1387</v>
      </c>
      <c r="X434" t="s">
        <v>1439</v>
      </c>
      <c r="Y434" t="s">
        <v>38</v>
      </c>
      <c r="Z434" t="s">
        <v>1585</v>
      </c>
      <c r="AC434" t="s">
        <v>64</v>
      </c>
      <c r="AD434">
        <v>38.512383999999997</v>
      </c>
      <c r="AE434">
        <v>-90.575894000000005</v>
      </c>
      <c r="AF434" t="s">
        <v>40</v>
      </c>
      <c r="AG434" t="s">
        <v>41</v>
      </c>
    </row>
    <row r="435" spans="1:33" x14ac:dyDescent="0.35">
      <c r="A435">
        <v>3572</v>
      </c>
      <c r="B435" t="s">
        <v>1592</v>
      </c>
      <c r="C435" t="s">
        <v>1593</v>
      </c>
      <c r="D435" t="str">
        <f t="shared" si="6"/>
        <v>SYST-MOR-0006809.bam</v>
      </c>
      <c r="E435" t="s">
        <v>1594</v>
      </c>
      <c r="F435" t="s">
        <v>2442</v>
      </c>
      <c r="G435" t="s">
        <v>2447</v>
      </c>
      <c r="H435" t="s">
        <v>2535</v>
      </c>
      <c r="I435" t="s">
        <v>1585</v>
      </c>
      <c r="K435" t="s">
        <v>84</v>
      </c>
      <c r="M435" t="s">
        <v>84</v>
      </c>
      <c r="O435" t="s">
        <v>113</v>
      </c>
      <c r="P435" t="s">
        <v>85</v>
      </c>
      <c r="Q435" t="s">
        <v>2600</v>
      </c>
      <c r="R435" s="1">
        <v>44733</v>
      </c>
      <c r="S435" t="s">
        <v>1584</v>
      </c>
      <c r="T435" t="s">
        <v>34</v>
      </c>
      <c r="U435" s="1">
        <v>44738</v>
      </c>
      <c r="V435" t="s">
        <v>35</v>
      </c>
      <c r="W435" t="s">
        <v>1387</v>
      </c>
      <c r="X435" t="s">
        <v>1439</v>
      </c>
      <c r="Y435" t="s">
        <v>38</v>
      </c>
      <c r="Z435" t="s">
        <v>1585</v>
      </c>
      <c r="AC435" t="s">
        <v>84</v>
      </c>
      <c r="AD435">
        <v>38.512354999999999</v>
      </c>
      <c r="AE435">
        <v>-90.576186000000007</v>
      </c>
      <c r="AF435" t="s">
        <v>40</v>
      </c>
      <c r="AG435" t="s">
        <v>41</v>
      </c>
    </row>
    <row r="436" spans="1:33" x14ac:dyDescent="0.35">
      <c r="A436">
        <v>3573</v>
      </c>
      <c r="B436" t="s">
        <v>1595</v>
      </c>
      <c r="C436" t="s">
        <v>1596</v>
      </c>
      <c r="D436" t="str">
        <f t="shared" si="6"/>
        <v>SYST-MOR-0006810.bam</v>
      </c>
      <c r="E436" t="s">
        <v>1597</v>
      </c>
      <c r="F436" t="s">
        <v>2442</v>
      </c>
      <c r="G436" t="s">
        <v>2447</v>
      </c>
      <c r="H436" t="s">
        <v>2535</v>
      </c>
      <c r="I436" t="s">
        <v>1585</v>
      </c>
      <c r="K436" t="s">
        <v>64</v>
      </c>
      <c r="M436" t="s">
        <v>64</v>
      </c>
      <c r="O436" t="s">
        <v>113</v>
      </c>
      <c r="P436" t="s">
        <v>155</v>
      </c>
      <c r="Q436" t="s">
        <v>2599</v>
      </c>
      <c r="R436" s="1">
        <v>44733</v>
      </c>
      <c r="S436" t="s">
        <v>1584</v>
      </c>
      <c r="T436" t="s">
        <v>34</v>
      </c>
      <c r="U436" s="1">
        <v>44738</v>
      </c>
      <c r="V436" t="s">
        <v>35</v>
      </c>
      <c r="W436" t="s">
        <v>1387</v>
      </c>
      <c r="X436" t="s">
        <v>1439</v>
      </c>
      <c r="Y436" t="s">
        <v>38</v>
      </c>
      <c r="Z436" t="s">
        <v>1585</v>
      </c>
      <c r="AC436" t="s">
        <v>64</v>
      </c>
      <c r="AD436">
        <v>38.512345000000003</v>
      </c>
      <c r="AE436">
        <v>-90.576353999999995</v>
      </c>
      <c r="AF436" t="s">
        <v>40</v>
      </c>
      <c r="AG436" t="s">
        <v>41</v>
      </c>
    </row>
    <row r="437" spans="1:33" x14ac:dyDescent="0.35">
      <c r="A437">
        <v>3574</v>
      </c>
      <c r="B437" t="s">
        <v>1598</v>
      </c>
      <c r="C437" t="s">
        <v>1599</v>
      </c>
      <c r="D437" t="str">
        <f t="shared" si="6"/>
        <v>SYST-MOR-0006811.bam</v>
      </c>
      <c r="E437" t="s">
        <v>1600</v>
      </c>
      <c r="F437" t="s">
        <v>2442</v>
      </c>
      <c r="G437" t="s">
        <v>2447</v>
      </c>
      <c r="H437" t="s">
        <v>2535</v>
      </c>
      <c r="I437" t="s">
        <v>1585</v>
      </c>
      <c r="K437" t="s">
        <v>50</v>
      </c>
      <c r="M437" t="s">
        <v>50</v>
      </c>
      <c r="O437" t="s">
        <v>113</v>
      </c>
      <c r="P437" t="s">
        <v>1457</v>
      </c>
      <c r="Q437" t="s">
        <v>2598</v>
      </c>
      <c r="R437" s="1">
        <v>44733</v>
      </c>
      <c r="S437" t="s">
        <v>1584</v>
      </c>
      <c r="T437" t="s">
        <v>34</v>
      </c>
      <c r="U437" s="1">
        <v>44738</v>
      </c>
      <c r="V437" t="s">
        <v>35</v>
      </c>
      <c r="W437" t="s">
        <v>1387</v>
      </c>
      <c r="X437" t="s">
        <v>1439</v>
      </c>
      <c r="Y437" t="s">
        <v>38</v>
      </c>
      <c r="Z437" t="s">
        <v>1585</v>
      </c>
      <c r="AC437" t="s">
        <v>50</v>
      </c>
      <c r="AD437">
        <v>38.512487</v>
      </c>
      <c r="AE437">
        <v>-90.576479000000006</v>
      </c>
      <c r="AF437" t="s">
        <v>40</v>
      </c>
      <c r="AG437" t="s">
        <v>41</v>
      </c>
    </row>
    <row r="438" spans="1:33" x14ac:dyDescent="0.35">
      <c r="A438">
        <v>3575</v>
      </c>
      <c r="B438" t="s">
        <v>1601</v>
      </c>
      <c r="C438" t="s">
        <v>1602</v>
      </c>
      <c r="D438" t="str">
        <f t="shared" si="6"/>
        <v>SYST-MOR-0006812.bam</v>
      </c>
      <c r="E438" t="s">
        <v>1603</v>
      </c>
      <c r="F438" t="s">
        <v>2442</v>
      </c>
      <c r="G438" t="s">
        <v>2447</v>
      </c>
      <c r="H438" t="s">
        <v>2535</v>
      </c>
      <c r="I438" t="s">
        <v>1585</v>
      </c>
      <c r="K438" t="s">
        <v>84</v>
      </c>
      <c r="M438" t="s">
        <v>84</v>
      </c>
      <c r="O438" t="s">
        <v>113</v>
      </c>
      <c r="P438" t="s">
        <v>85</v>
      </c>
      <c r="Q438" t="s">
        <v>2600</v>
      </c>
      <c r="R438" s="1">
        <v>44733</v>
      </c>
      <c r="S438" t="s">
        <v>1584</v>
      </c>
      <c r="T438" t="s">
        <v>34</v>
      </c>
      <c r="U438" s="1">
        <v>44738</v>
      </c>
      <c r="V438" t="s">
        <v>35</v>
      </c>
      <c r="W438" t="s">
        <v>1387</v>
      </c>
      <c r="X438" t="s">
        <v>1439</v>
      </c>
      <c r="Y438" t="s">
        <v>38</v>
      </c>
      <c r="Z438" t="s">
        <v>1585</v>
      </c>
      <c r="AC438" t="s">
        <v>84</v>
      </c>
      <c r="AD438">
        <v>38.511719999999997</v>
      </c>
      <c r="AE438">
        <v>-90.575335999999993</v>
      </c>
      <c r="AF438" t="s">
        <v>40</v>
      </c>
      <c r="AG438" t="s">
        <v>41</v>
      </c>
    </row>
    <row r="439" spans="1:33" x14ac:dyDescent="0.35">
      <c r="A439">
        <v>3576</v>
      </c>
      <c r="B439" t="s">
        <v>1604</v>
      </c>
      <c r="C439" t="s">
        <v>1605</v>
      </c>
      <c r="D439" t="str">
        <f t="shared" si="6"/>
        <v>SYST-MOR-0006813.bam</v>
      </c>
      <c r="E439" t="s">
        <v>1606</v>
      </c>
      <c r="F439" t="s">
        <v>2442</v>
      </c>
      <c r="G439" t="s">
        <v>2447</v>
      </c>
      <c r="H439" t="s">
        <v>2535</v>
      </c>
      <c r="I439" t="s">
        <v>1585</v>
      </c>
      <c r="K439" t="s">
        <v>84</v>
      </c>
      <c r="M439" t="s">
        <v>84</v>
      </c>
      <c r="O439" t="s">
        <v>113</v>
      </c>
      <c r="P439" t="s">
        <v>85</v>
      </c>
      <c r="Q439" t="s">
        <v>2600</v>
      </c>
      <c r="R439" s="1">
        <v>44733</v>
      </c>
      <c r="S439" t="s">
        <v>1584</v>
      </c>
      <c r="T439" t="s">
        <v>34</v>
      </c>
      <c r="U439" s="1">
        <v>44738</v>
      </c>
      <c r="V439" t="s">
        <v>35</v>
      </c>
      <c r="W439" t="s">
        <v>1387</v>
      </c>
      <c r="X439" t="s">
        <v>1439</v>
      </c>
      <c r="Y439" t="s">
        <v>38</v>
      </c>
      <c r="Z439" t="s">
        <v>1585</v>
      </c>
      <c r="AC439" t="s">
        <v>84</v>
      </c>
      <c r="AD439">
        <v>38.511583999999999</v>
      </c>
      <c r="AE439">
        <v>-90.574960000000004</v>
      </c>
      <c r="AF439" t="s">
        <v>40</v>
      </c>
      <c r="AG439" t="s">
        <v>41</v>
      </c>
    </row>
    <row r="440" spans="1:33" x14ac:dyDescent="0.35">
      <c r="A440">
        <v>3577</v>
      </c>
      <c r="B440" t="s">
        <v>1607</v>
      </c>
      <c r="C440" t="s">
        <v>1608</v>
      </c>
      <c r="D440" t="str">
        <f t="shared" si="6"/>
        <v>SYST-MOR-0006814.bam</v>
      </c>
      <c r="E440" t="s">
        <v>1609</v>
      </c>
      <c r="F440" t="s">
        <v>2442</v>
      </c>
      <c r="G440" t="s">
        <v>2447</v>
      </c>
      <c r="H440" t="s">
        <v>2535</v>
      </c>
      <c r="I440" t="s">
        <v>1585</v>
      </c>
      <c r="K440" t="s">
        <v>50</v>
      </c>
      <c r="M440" t="s">
        <v>50</v>
      </c>
      <c r="O440" t="s">
        <v>113</v>
      </c>
      <c r="P440" t="s">
        <v>51</v>
      </c>
      <c r="Q440" t="s">
        <v>2598</v>
      </c>
      <c r="R440" s="1">
        <v>44733</v>
      </c>
      <c r="S440" t="s">
        <v>1584</v>
      </c>
      <c r="T440" t="s">
        <v>34</v>
      </c>
      <c r="U440" s="1">
        <v>44738</v>
      </c>
      <c r="V440" t="s">
        <v>35</v>
      </c>
      <c r="W440" t="s">
        <v>1387</v>
      </c>
      <c r="X440" t="s">
        <v>1439</v>
      </c>
      <c r="Y440" t="s">
        <v>38</v>
      </c>
      <c r="Z440" t="s">
        <v>1585</v>
      </c>
      <c r="AC440" t="s">
        <v>50</v>
      </c>
      <c r="AD440">
        <v>38.513753000000001</v>
      </c>
      <c r="AE440">
        <v>-90.557106000000005</v>
      </c>
      <c r="AF440" t="s">
        <v>40</v>
      </c>
      <c r="AG440" t="s">
        <v>41</v>
      </c>
    </row>
    <row r="441" spans="1:33" x14ac:dyDescent="0.35">
      <c r="A441">
        <v>3578</v>
      </c>
      <c r="B441" t="s">
        <v>1610</v>
      </c>
      <c r="C441" t="s">
        <v>1611</v>
      </c>
      <c r="D441" t="str">
        <f t="shared" si="6"/>
        <v>SYST-MOR-0006815.bam</v>
      </c>
      <c r="E441" t="s">
        <v>1612</v>
      </c>
      <c r="F441" t="s">
        <v>2442</v>
      </c>
      <c r="G441" t="s">
        <v>2447</v>
      </c>
      <c r="H441" t="s">
        <v>2535</v>
      </c>
      <c r="I441" t="s">
        <v>1585</v>
      </c>
      <c r="K441" t="s">
        <v>50</v>
      </c>
      <c r="M441" t="s">
        <v>50</v>
      </c>
      <c r="O441" t="s">
        <v>113</v>
      </c>
      <c r="P441" t="s">
        <v>51</v>
      </c>
      <c r="Q441" t="s">
        <v>2598</v>
      </c>
      <c r="R441" s="1">
        <v>44733</v>
      </c>
      <c r="S441" t="s">
        <v>1584</v>
      </c>
      <c r="T441" t="s">
        <v>34</v>
      </c>
      <c r="U441" s="1">
        <v>44738</v>
      </c>
      <c r="V441" t="s">
        <v>35</v>
      </c>
      <c r="W441" t="s">
        <v>1387</v>
      </c>
      <c r="X441" t="s">
        <v>1439</v>
      </c>
      <c r="Y441" t="s">
        <v>38</v>
      </c>
      <c r="Z441" t="s">
        <v>1585</v>
      </c>
      <c r="AC441" t="s">
        <v>50</v>
      </c>
      <c r="AD441">
        <v>38.514397000000002</v>
      </c>
      <c r="AE441">
        <v>-90.555689000000001</v>
      </c>
      <c r="AF441" t="s">
        <v>40</v>
      </c>
      <c r="AG441" t="s">
        <v>41</v>
      </c>
    </row>
    <row r="442" spans="1:33" x14ac:dyDescent="0.35">
      <c r="A442">
        <v>3579</v>
      </c>
      <c r="B442" t="s">
        <v>1613</v>
      </c>
      <c r="C442" t="s">
        <v>1614</v>
      </c>
      <c r="D442" t="str">
        <f t="shared" si="6"/>
        <v>SYST-MOR-0006816.bam</v>
      </c>
      <c r="E442" t="s">
        <v>1615</v>
      </c>
      <c r="F442" t="s">
        <v>2442</v>
      </c>
      <c r="G442" t="s">
        <v>2447</v>
      </c>
      <c r="H442" t="s">
        <v>2535</v>
      </c>
      <c r="I442" t="s">
        <v>1585</v>
      </c>
      <c r="K442" t="s">
        <v>84</v>
      </c>
      <c r="M442" t="s">
        <v>84</v>
      </c>
      <c r="O442" t="s">
        <v>113</v>
      </c>
      <c r="P442" t="s">
        <v>85</v>
      </c>
      <c r="Q442" t="s">
        <v>2600</v>
      </c>
      <c r="R442" s="1">
        <v>44733</v>
      </c>
      <c r="S442" t="s">
        <v>1584</v>
      </c>
      <c r="T442" t="s">
        <v>34</v>
      </c>
      <c r="U442" s="1">
        <v>44738</v>
      </c>
      <c r="V442" t="s">
        <v>35</v>
      </c>
      <c r="W442" t="s">
        <v>1387</v>
      </c>
      <c r="X442" t="s">
        <v>1439</v>
      </c>
      <c r="Y442" t="s">
        <v>38</v>
      </c>
      <c r="Z442" t="s">
        <v>1585</v>
      </c>
      <c r="AC442" t="s">
        <v>84</v>
      </c>
      <c r="AD442">
        <v>38.514482999999998</v>
      </c>
      <c r="AE442">
        <v>-90.555689000000001</v>
      </c>
      <c r="AF442" t="s">
        <v>40</v>
      </c>
      <c r="AG442" t="s">
        <v>41</v>
      </c>
    </row>
    <row r="443" spans="1:33" x14ac:dyDescent="0.35">
      <c r="A443">
        <v>3580</v>
      </c>
      <c r="B443" t="s">
        <v>1616</v>
      </c>
      <c r="C443" t="s">
        <v>1617</v>
      </c>
      <c r="D443" t="str">
        <f t="shared" si="6"/>
        <v>SYST-MOR-0006817.bam</v>
      </c>
      <c r="E443" t="s">
        <v>1618</v>
      </c>
      <c r="F443" t="s">
        <v>2442</v>
      </c>
      <c r="G443" t="s">
        <v>2447</v>
      </c>
      <c r="H443" t="s">
        <v>2535</v>
      </c>
      <c r="I443" t="s">
        <v>1585</v>
      </c>
      <c r="K443" t="s">
        <v>64</v>
      </c>
      <c r="M443" t="s">
        <v>64</v>
      </c>
      <c r="O443" t="s">
        <v>113</v>
      </c>
      <c r="P443" t="s">
        <v>155</v>
      </c>
      <c r="Q443" t="s">
        <v>2599</v>
      </c>
      <c r="R443" s="1">
        <v>44733</v>
      </c>
      <c r="S443" t="s">
        <v>1584</v>
      </c>
      <c r="T443" t="s">
        <v>34</v>
      </c>
      <c r="U443" s="1">
        <v>44738</v>
      </c>
      <c r="V443" t="s">
        <v>35</v>
      </c>
      <c r="W443" t="s">
        <v>1387</v>
      </c>
      <c r="X443" t="s">
        <v>1439</v>
      </c>
      <c r="Y443" t="s">
        <v>38</v>
      </c>
      <c r="Z443" t="s">
        <v>1585</v>
      </c>
      <c r="AC443" t="s">
        <v>64</v>
      </c>
      <c r="AD443">
        <v>38.51341</v>
      </c>
      <c r="AE443">
        <v>-90.557620999999997</v>
      </c>
      <c r="AF443" t="s">
        <v>40</v>
      </c>
      <c r="AG443" t="s">
        <v>41</v>
      </c>
    </row>
    <row r="444" spans="1:33" x14ac:dyDescent="0.35">
      <c r="A444">
        <v>3581</v>
      </c>
      <c r="B444" t="s">
        <v>1619</v>
      </c>
      <c r="C444" t="s">
        <v>1620</v>
      </c>
      <c r="D444" t="str">
        <f t="shared" si="6"/>
        <v>SYST-MOR-0006818.bam</v>
      </c>
      <c r="E444" t="s">
        <v>1621</v>
      </c>
      <c r="F444" t="s">
        <v>2442</v>
      </c>
      <c r="G444" t="s">
        <v>2447</v>
      </c>
      <c r="H444" t="s">
        <v>2535</v>
      </c>
      <c r="I444" t="s">
        <v>1585</v>
      </c>
      <c r="K444" t="s">
        <v>50</v>
      </c>
      <c r="M444" t="s">
        <v>50</v>
      </c>
      <c r="O444" t="s">
        <v>113</v>
      </c>
      <c r="P444" t="s">
        <v>51</v>
      </c>
      <c r="Q444" t="s">
        <v>2598</v>
      </c>
      <c r="R444" s="1">
        <v>44733</v>
      </c>
      <c r="S444" t="s">
        <v>1584</v>
      </c>
      <c r="T444" t="s">
        <v>34</v>
      </c>
      <c r="U444" s="1">
        <v>44738</v>
      </c>
      <c r="V444" t="s">
        <v>35</v>
      </c>
      <c r="W444" t="s">
        <v>1387</v>
      </c>
      <c r="X444" t="s">
        <v>1439</v>
      </c>
      <c r="Y444" t="s">
        <v>38</v>
      </c>
      <c r="Z444" t="s">
        <v>1585</v>
      </c>
      <c r="AC444" t="s">
        <v>50</v>
      </c>
      <c r="AD444">
        <v>38.512873999999996</v>
      </c>
      <c r="AE444">
        <v>-90.557406</v>
      </c>
      <c r="AF444" t="s">
        <v>40</v>
      </c>
      <c r="AG444" t="s">
        <v>41</v>
      </c>
    </row>
    <row r="445" spans="1:33" x14ac:dyDescent="0.35">
      <c r="A445">
        <v>3582</v>
      </c>
      <c r="B445" t="s">
        <v>1622</v>
      </c>
      <c r="C445" t="s">
        <v>1623</v>
      </c>
      <c r="D445" t="str">
        <f t="shared" si="6"/>
        <v>SYST-MOR-0006819.bam</v>
      </c>
      <c r="E445" t="s">
        <v>1624</v>
      </c>
      <c r="F445" t="s">
        <v>2442</v>
      </c>
      <c r="G445" t="s">
        <v>2447</v>
      </c>
      <c r="H445" t="s">
        <v>2535</v>
      </c>
      <c r="I445" t="s">
        <v>1585</v>
      </c>
      <c r="K445" t="s">
        <v>64</v>
      </c>
      <c r="M445" t="s">
        <v>64</v>
      </c>
      <c r="O445" t="s">
        <v>113</v>
      </c>
      <c r="P445" t="s">
        <v>155</v>
      </c>
      <c r="Q445" t="s">
        <v>2599</v>
      </c>
      <c r="R445" s="1">
        <v>44733</v>
      </c>
      <c r="S445" t="s">
        <v>1584</v>
      </c>
      <c r="T445" t="s">
        <v>34</v>
      </c>
      <c r="U445" s="1">
        <v>44738</v>
      </c>
      <c r="V445" t="s">
        <v>35</v>
      </c>
      <c r="W445" t="s">
        <v>1387</v>
      </c>
      <c r="X445" t="s">
        <v>1439</v>
      </c>
      <c r="Y445" t="s">
        <v>38</v>
      </c>
      <c r="Z445" t="s">
        <v>1585</v>
      </c>
      <c r="AC445" t="s">
        <v>64</v>
      </c>
      <c r="AD445">
        <v>38.512509000000001</v>
      </c>
      <c r="AE445">
        <v>-90.557449000000005</v>
      </c>
      <c r="AF445" t="s">
        <v>40</v>
      </c>
      <c r="AG445" t="s">
        <v>41</v>
      </c>
    </row>
    <row r="446" spans="1:33" x14ac:dyDescent="0.35">
      <c r="A446">
        <v>3583</v>
      </c>
      <c r="B446" t="s">
        <v>1625</v>
      </c>
      <c r="C446" t="s">
        <v>1626</v>
      </c>
      <c r="D446" t="str">
        <f t="shared" si="6"/>
        <v>SYST-MOR-0006820.bam</v>
      </c>
      <c r="E446" t="s">
        <v>1627</v>
      </c>
      <c r="F446" t="s">
        <v>2442</v>
      </c>
      <c r="G446" t="s">
        <v>2447</v>
      </c>
      <c r="H446" t="s">
        <v>2535</v>
      </c>
      <c r="I446" t="s">
        <v>1585</v>
      </c>
      <c r="K446" t="s">
        <v>64</v>
      </c>
      <c r="M446" t="s">
        <v>64</v>
      </c>
      <c r="O446" t="s">
        <v>113</v>
      </c>
      <c r="P446" t="s">
        <v>155</v>
      </c>
      <c r="Q446" t="s">
        <v>2599</v>
      </c>
      <c r="R446" s="1">
        <v>44733</v>
      </c>
      <c r="S446" t="s">
        <v>1584</v>
      </c>
      <c r="T446" t="s">
        <v>34</v>
      </c>
      <c r="U446" s="1">
        <v>44738</v>
      </c>
      <c r="V446" t="s">
        <v>35</v>
      </c>
      <c r="W446" t="s">
        <v>1387</v>
      </c>
      <c r="X446" t="s">
        <v>1439</v>
      </c>
      <c r="Y446" t="s">
        <v>38</v>
      </c>
      <c r="Z446" t="s">
        <v>1585</v>
      </c>
      <c r="AC446" t="s">
        <v>64</v>
      </c>
      <c r="AD446">
        <v>38.511951000000003</v>
      </c>
      <c r="AE446">
        <v>-90.558586000000005</v>
      </c>
      <c r="AF446" t="s">
        <v>40</v>
      </c>
      <c r="AG446" t="s">
        <v>41</v>
      </c>
    </row>
    <row r="447" spans="1:33" x14ac:dyDescent="0.35">
      <c r="A447">
        <v>1929</v>
      </c>
      <c r="B447" t="s">
        <v>1628</v>
      </c>
      <c r="C447" t="s">
        <v>1629</v>
      </c>
      <c r="D447" t="str">
        <f t="shared" si="6"/>
        <v>SYST-MOR-0007419.bam</v>
      </c>
      <c r="E447" t="s">
        <v>1630</v>
      </c>
      <c r="F447" t="s">
        <v>2442</v>
      </c>
      <c r="G447" t="s">
        <v>2481</v>
      </c>
      <c r="H447" t="s">
        <v>2536</v>
      </c>
      <c r="I447" t="s">
        <v>1632</v>
      </c>
      <c r="K447" t="s">
        <v>45</v>
      </c>
      <c r="M447" t="s">
        <v>45</v>
      </c>
      <c r="O447" t="s">
        <v>31</v>
      </c>
      <c r="P447" t="s">
        <v>46</v>
      </c>
      <c r="Q447" t="s">
        <v>2597</v>
      </c>
      <c r="R447" s="1">
        <v>42909</v>
      </c>
      <c r="S447" t="s">
        <v>526</v>
      </c>
      <c r="T447" t="s">
        <v>34</v>
      </c>
      <c r="V447" t="s">
        <v>35</v>
      </c>
      <c r="W447" t="s">
        <v>1387</v>
      </c>
      <c r="X447" t="s">
        <v>1631</v>
      </c>
      <c r="Y447" t="s">
        <v>206</v>
      </c>
      <c r="Z447" t="s">
        <v>1632</v>
      </c>
      <c r="AA447" t="s">
        <v>1633</v>
      </c>
      <c r="AC447" t="s">
        <v>45</v>
      </c>
      <c r="AD447">
        <v>37.157670000000003</v>
      </c>
      <c r="AE447">
        <v>-91.364739999999998</v>
      </c>
      <c r="AF447" t="s">
        <v>40</v>
      </c>
      <c r="AG447" t="s">
        <v>41</v>
      </c>
    </row>
    <row r="448" spans="1:33" x14ac:dyDescent="0.35">
      <c r="A448">
        <v>1931</v>
      </c>
      <c r="B448" t="s">
        <v>1634</v>
      </c>
      <c r="C448" t="s">
        <v>1635</v>
      </c>
      <c r="D448" t="str">
        <f t="shared" si="6"/>
        <v>SYST-MOR-0007420.bam</v>
      </c>
      <c r="E448" t="s">
        <v>1636</v>
      </c>
      <c r="F448" t="s">
        <v>2442</v>
      </c>
      <c r="G448" t="s">
        <v>2481</v>
      </c>
      <c r="H448" t="s">
        <v>2536</v>
      </c>
      <c r="I448" t="s">
        <v>1632</v>
      </c>
      <c r="K448" t="s">
        <v>45</v>
      </c>
      <c r="M448" t="s">
        <v>1022</v>
      </c>
      <c r="O448" t="s">
        <v>31</v>
      </c>
      <c r="P448" t="s">
        <v>1637</v>
      </c>
      <c r="Q448" t="s">
        <v>2597</v>
      </c>
      <c r="R448" s="1">
        <v>42909</v>
      </c>
      <c r="S448" t="s">
        <v>526</v>
      </c>
      <c r="T448" t="s">
        <v>34</v>
      </c>
      <c r="V448" t="s">
        <v>35</v>
      </c>
      <c r="W448" t="s">
        <v>1387</v>
      </c>
      <c r="X448" t="s">
        <v>1631</v>
      </c>
      <c r="Y448" t="s">
        <v>206</v>
      </c>
      <c r="Z448" t="s">
        <v>1632</v>
      </c>
      <c r="AA448" t="s">
        <v>1633</v>
      </c>
      <c r="AC448" t="s">
        <v>1022</v>
      </c>
      <c r="AD448">
        <v>37.157670000000003</v>
      </c>
      <c r="AE448">
        <v>-91.364739999999998</v>
      </c>
      <c r="AF448" t="s">
        <v>40</v>
      </c>
      <c r="AG448" t="s">
        <v>41</v>
      </c>
    </row>
    <row r="449" spans="1:33" x14ac:dyDescent="0.35">
      <c r="A449">
        <v>1933</v>
      </c>
      <c r="B449" t="s">
        <v>1638</v>
      </c>
      <c r="C449" t="s">
        <v>1639</v>
      </c>
      <c r="D449" t="str">
        <f t="shared" si="6"/>
        <v>SYST-MOR-0007421.bam</v>
      </c>
      <c r="E449" t="s">
        <v>1640</v>
      </c>
      <c r="F449" t="s">
        <v>2442</v>
      </c>
      <c r="G449" t="s">
        <v>2481</v>
      </c>
      <c r="H449" t="s">
        <v>2536</v>
      </c>
      <c r="I449" t="s">
        <v>1632</v>
      </c>
      <c r="K449" t="s">
        <v>45</v>
      </c>
      <c r="M449" t="s">
        <v>45</v>
      </c>
      <c r="O449" t="s">
        <v>31</v>
      </c>
      <c r="P449" t="s">
        <v>46</v>
      </c>
      <c r="Q449" t="s">
        <v>2597</v>
      </c>
      <c r="R449" s="1">
        <v>42909</v>
      </c>
      <c r="S449" t="s">
        <v>526</v>
      </c>
      <c r="T449" t="s">
        <v>34</v>
      </c>
      <c r="V449" t="s">
        <v>35</v>
      </c>
      <c r="W449" t="s">
        <v>1387</v>
      </c>
      <c r="X449" t="s">
        <v>1631</v>
      </c>
      <c r="Y449" t="s">
        <v>206</v>
      </c>
      <c r="Z449" t="s">
        <v>1632</v>
      </c>
      <c r="AA449" t="s">
        <v>1633</v>
      </c>
      <c r="AC449" t="s">
        <v>45</v>
      </c>
      <c r="AD449">
        <v>37.156869999999998</v>
      </c>
      <c r="AE449">
        <v>-91.364710000000002</v>
      </c>
      <c r="AF449" t="s">
        <v>40</v>
      </c>
      <c r="AG449" t="s">
        <v>41</v>
      </c>
    </row>
    <row r="450" spans="1:33" x14ac:dyDescent="0.35">
      <c r="A450">
        <v>1934</v>
      </c>
      <c r="B450" t="s">
        <v>1641</v>
      </c>
      <c r="C450" t="s">
        <v>1642</v>
      </c>
      <c r="D450" t="str">
        <f t="shared" ref="D450:D513" si="7">_xlfn.CONCAT(C450,".bam")</f>
        <v>SYST-MOR-0007422.bam</v>
      </c>
      <c r="E450" t="s">
        <v>1643</v>
      </c>
      <c r="F450" t="s">
        <v>2442</v>
      </c>
      <c r="G450" t="s">
        <v>2481</v>
      </c>
      <c r="H450" t="s">
        <v>2536</v>
      </c>
      <c r="I450" t="s">
        <v>1644</v>
      </c>
      <c r="K450" t="s">
        <v>45</v>
      </c>
      <c r="M450" t="s">
        <v>45</v>
      </c>
      <c r="O450" t="s">
        <v>31</v>
      </c>
      <c r="P450" t="s">
        <v>46</v>
      </c>
      <c r="Q450" t="s">
        <v>2597</v>
      </c>
      <c r="R450" s="1">
        <v>42909</v>
      </c>
      <c r="S450" t="s">
        <v>526</v>
      </c>
      <c r="T450" t="s">
        <v>34</v>
      </c>
      <c r="V450" t="s">
        <v>35</v>
      </c>
      <c r="W450" t="s">
        <v>1387</v>
      </c>
      <c r="X450" t="s">
        <v>1631</v>
      </c>
      <c r="Y450" t="s">
        <v>206</v>
      </c>
      <c r="Z450" t="s">
        <v>1644</v>
      </c>
      <c r="AA450" t="s">
        <v>1633</v>
      </c>
      <c r="AC450" t="s">
        <v>45</v>
      </c>
      <c r="AD450">
        <v>37.156860000000002</v>
      </c>
      <c r="AE450">
        <v>-91.365009999999998</v>
      </c>
      <c r="AF450" t="s">
        <v>40</v>
      </c>
      <c r="AG450" t="s">
        <v>41</v>
      </c>
    </row>
    <row r="451" spans="1:33" x14ac:dyDescent="0.35">
      <c r="A451">
        <v>1935</v>
      </c>
      <c r="B451" t="s">
        <v>1645</v>
      </c>
      <c r="C451" t="s">
        <v>1646</v>
      </c>
      <c r="D451" t="str">
        <f t="shared" si="7"/>
        <v>SYST-MOR-0007423.bam</v>
      </c>
      <c r="E451" t="s">
        <v>1647</v>
      </c>
      <c r="F451" t="s">
        <v>2442</v>
      </c>
      <c r="G451" t="s">
        <v>2481</v>
      </c>
      <c r="H451" t="s">
        <v>2536</v>
      </c>
      <c r="I451" t="s">
        <v>1644</v>
      </c>
      <c r="K451" t="s">
        <v>45</v>
      </c>
      <c r="M451" t="s">
        <v>45</v>
      </c>
      <c r="O451" t="s">
        <v>31</v>
      </c>
      <c r="P451" t="s">
        <v>46</v>
      </c>
      <c r="Q451" t="s">
        <v>2597</v>
      </c>
      <c r="R451" s="1">
        <v>42909</v>
      </c>
      <c r="S451" t="s">
        <v>526</v>
      </c>
      <c r="T451" t="s">
        <v>34</v>
      </c>
      <c r="V451" t="s">
        <v>35</v>
      </c>
      <c r="W451" t="s">
        <v>1387</v>
      </c>
      <c r="X451" t="s">
        <v>1631</v>
      </c>
      <c r="Y451" t="s">
        <v>206</v>
      </c>
      <c r="Z451" t="s">
        <v>1644</v>
      </c>
      <c r="AA451" t="s">
        <v>1633</v>
      </c>
      <c r="AC451" t="s">
        <v>45</v>
      </c>
      <c r="AD451">
        <v>37.157260000000001</v>
      </c>
      <c r="AE451">
        <v>-91.365179999999995</v>
      </c>
      <c r="AF451" t="s">
        <v>40</v>
      </c>
      <c r="AG451" t="s">
        <v>41</v>
      </c>
    </row>
    <row r="452" spans="1:33" x14ac:dyDescent="0.35">
      <c r="A452">
        <v>1936</v>
      </c>
      <c r="B452" t="s">
        <v>1648</v>
      </c>
      <c r="C452" t="s">
        <v>1649</v>
      </c>
      <c r="D452" t="str">
        <f t="shared" si="7"/>
        <v>SYST-MOR-0007424.bam</v>
      </c>
      <c r="E452" t="s">
        <v>1650</v>
      </c>
      <c r="F452" t="s">
        <v>2442</v>
      </c>
      <c r="G452" t="s">
        <v>2481</v>
      </c>
      <c r="H452" t="s">
        <v>2536</v>
      </c>
      <c r="I452" t="s">
        <v>1632</v>
      </c>
      <c r="K452" t="s">
        <v>45</v>
      </c>
      <c r="M452" t="s">
        <v>45</v>
      </c>
      <c r="O452" t="s">
        <v>31</v>
      </c>
      <c r="P452" t="s">
        <v>46</v>
      </c>
      <c r="Q452" t="s">
        <v>2597</v>
      </c>
      <c r="R452" s="1">
        <v>42909</v>
      </c>
      <c r="S452" t="s">
        <v>526</v>
      </c>
      <c r="T452" t="s">
        <v>34</v>
      </c>
      <c r="V452" t="s">
        <v>35</v>
      </c>
      <c r="W452" t="s">
        <v>1387</v>
      </c>
      <c r="X452" t="s">
        <v>1631</v>
      </c>
      <c r="Y452" t="s">
        <v>206</v>
      </c>
      <c r="Z452" t="s">
        <v>1632</v>
      </c>
      <c r="AA452" t="s">
        <v>1633</v>
      </c>
      <c r="AC452" t="s">
        <v>45</v>
      </c>
      <c r="AD452">
        <v>37.157580000000003</v>
      </c>
      <c r="AE452">
        <v>-91.365129999999994</v>
      </c>
      <c r="AF452" t="s">
        <v>40</v>
      </c>
      <c r="AG452" t="s">
        <v>41</v>
      </c>
    </row>
    <row r="453" spans="1:33" x14ac:dyDescent="0.35">
      <c r="A453">
        <v>3860</v>
      </c>
      <c r="B453" t="s">
        <v>1651</v>
      </c>
      <c r="C453" t="s">
        <v>1652</v>
      </c>
      <c r="D453" t="str">
        <f t="shared" si="7"/>
        <v>SYST-MOR-0007097.bam</v>
      </c>
      <c r="E453" t="s">
        <v>1653</v>
      </c>
      <c r="F453" t="s">
        <v>2448</v>
      </c>
      <c r="G453" t="s">
        <v>2449</v>
      </c>
      <c r="H453" t="s">
        <v>2537</v>
      </c>
      <c r="I453" t="s">
        <v>1656</v>
      </c>
      <c r="K453" t="s">
        <v>64</v>
      </c>
      <c r="M453" t="s">
        <v>64</v>
      </c>
      <c r="O453" t="s">
        <v>31</v>
      </c>
      <c r="P453" t="s">
        <v>65</v>
      </c>
      <c r="Q453" t="s">
        <v>2599</v>
      </c>
      <c r="R453" s="1">
        <v>44792</v>
      </c>
      <c r="S453" t="s">
        <v>33</v>
      </c>
      <c r="T453" t="s">
        <v>34</v>
      </c>
      <c r="U453" s="1">
        <v>44796</v>
      </c>
      <c r="V453" t="s">
        <v>35</v>
      </c>
      <c r="W453" t="s">
        <v>1654</v>
      </c>
      <c r="X453" t="s">
        <v>1655</v>
      </c>
      <c r="Y453" t="s">
        <v>38</v>
      </c>
      <c r="Z453" t="s">
        <v>1656</v>
      </c>
      <c r="AC453" t="s">
        <v>64</v>
      </c>
      <c r="AD453">
        <v>42.720314000000002</v>
      </c>
      <c r="AE453">
        <v>-73.858947999999998</v>
      </c>
      <c r="AF453" t="s">
        <v>40</v>
      </c>
      <c r="AG453" t="s">
        <v>41</v>
      </c>
    </row>
    <row r="454" spans="1:33" x14ac:dyDescent="0.35">
      <c r="A454">
        <v>3859</v>
      </c>
      <c r="B454" t="s">
        <v>1657</v>
      </c>
      <c r="C454" t="s">
        <v>1658</v>
      </c>
      <c r="D454" t="str">
        <f t="shared" si="7"/>
        <v>SYST-MOR-0007096.bam</v>
      </c>
      <c r="E454" t="s">
        <v>1659</v>
      </c>
      <c r="F454" t="s">
        <v>2448</v>
      </c>
      <c r="G454" t="s">
        <v>2449</v>
      </c>
      <c r="H454" t="s">
        <v>2537</v>
      </c>
      <c r="I454" t="s">
        <v>1656</v>
      </c>
      <c r="K454" t="s">
        <v>632</v>
      </c>
      <c r="M454" t="s">
        <v>632</v>
      </c>
      <c r="O454" t="s">
        <v>31</v>
      </c>
      <c r="P454" t="s">
        <v>633</v>
      </c>
      <c r="Q454" t="s">
        <v>2603</v>
      </c>
      <c r="R454" s="1">
        <v>44792</v>
      </c>
      <c r="S454" t="s">
        <v>33</v>
      </c>
      <c r="T454" t="s">
        <v>34</v>
      </c>
      <c r="U454" s="1">
        <v>44796</v>
      </c>
      <c r="V454" t="s">
        <v>35</v>
      </c>
      <c r="W454" t="s">
        <v>1654</v>
      </c>
      <c r="X454" t="s">
        <v>1660</v>
      </c>
      <c r="Y454" t="s">
        <v>38</v>
      </c>
      <c r="Z454" t="s">
        <v>1656</v>
      </c>
      <c r="AC454" t="s">
        <v>632</v>
      </c>
      <c r="AD454">
        <v>42.719489000000003</v>
      </c>
      <c r="AE454">
        <v>-73.860055000000003</v>
      </c>
      <c r="AF454" t="s">
        <v>40</v>
      </c>
      <c r="AG454" t="s">
        <v>41</v>
      </c>
    </row>
    <row r="455" spans="1:33" x14ac:dyDescent="0.35">
      <c r="A455">
        <v>3861</v>
      </c>
      <c r="B455" t="s">
        <v>1661</v>
      </c>
      <c r="C455" t="s">
        <v>1662</v>
      </c>
      <c r="D455" t="str">
        <f t="shared" si="7"/>
        <v>SYST-MOR-0007098.bam</v>
      </c>
      <c r="E455" t="s">
        <v>1663</v>
      </c>
      <c r="F455" t="s">
        <v>2448</v>
      </c>
      <c r="G455" t="s">
        <v>2449</v>
      </c>
      <c r="H455" t="s">
        <v>2537</v>
      </c>
      <c r="I455" t="s">
        <v>1656</v>
      </c>
      <c r="K455" t="s">
        <v>632</v>
      </c>
      <c r="M455" t="s">
        <v>632</v>
      </c>
      <c r="O455" t="s">
        <v>31</v>
      </c>
      <c r="P455" t="s">
        <v>633</v>
      </c>
      <c r="Q455" t="s">
        <v>2603</v>
      </c>
      <c r="R455" s="1">
        <v>44792</v>
      </c>
      <c r="S455" t="s">
        <v>33</v>
      </c>
      <c r="T455" t="s">
        <v>34</v>
      </c>
      <c r="U455" s="1">
        <v>44796</v>
      </c>
      <c r="V455" t="s">
        <v>35</v>
      </c>
      <c r="W455" t="s">
        <v>1654</v>
      </c>
      <c r="X455" t="s">
        <v>1660</v>
      </c>
      <c r="Y455" t="s">
        <v>38</v>
      </c>
      <c r="Z455" t="s">
        <v>1656</v>
      </c>
      <c r="AC455" t="s">
        <v>632</v>
      </c>
      <c r="AD455">
        <v>42.720207000000002</v>
      </c>
      <c r="AE455">
        <v>-73.858750999999998</v>
      </c>
      <c r="AF455" t="s">
        <v>40</v>
      </c>
      <c r="AG455" t="s">
        <v>41</v>
      </c>
    </row>
    <row r="456" spans="1:33" x14ac:dyDescent="0.35">
      <c r="A456">
        <v>3862</v>
      </c>
      <c r="B456" t="s">
        <v>1664</v>
      </c>
      <c r="C456" t="s">
        <v>1665</v>
      </c>
      <c r="D456" t="str">
        <f t="shared" si="7"/>
        <v>SYST-MOR-0007099.bam</v>
      </c>
      <c r="E456" t="s">
        <v>1666</v>
      </c>
      <c r="F456" t="s">
        <v>2448</v>
      </c>
      <c r="G456" t="s">
        <v>2449</v>
      </c>
      <c r="H456" t="s">
        <v>2537</v>
      </c>
      <c r="I456" t="s">
        <v>1656</v>
      </c>
      <c r="K456" t="s">
        <v>632</v>
      </c>
      <c r="M456" t="s">
        <v>632</v>
      </c>
      <c r="O456" t="s">
        <v>31</v>
      </c>
      <c r="P456" t="s">
        <v>633</v>
      </c>
      <c r="Q456" t="s">
        <v>2603</v>
      </c>
      <c r="R456" s="1">
        <v>44792</v>
      </c>
      <c r="S456" t="s">
        <v>33</v>
      </c>
      <c r="T456" t="s">
        <v>34</v>
      </c>
      <c r="U456" s="1">
        <v>44796</v>
      </c>
      <c r="V456" t="s">
        <v>35</v>
      </c>
      <c r="W456" t="s">
        <v>1654</v>
      </c>
      <c r="X456" t="s">
        <v>1655</v>
      </c>
      <c r="Y456" t="s">
        <v>38</v>
      </c>
      <c r="Z456" t="s">
        <v>1656</v>
      </c>
      <c r="AC456" t="s">
        <v>632</v>
      </c>
      <c r="AD456">
        <v>42.718048000000003</v>
      </c>
      <c r="AE456">
        <v>-73.855642000000003</v>
      </c>
      <c r="AF456" t="s">
        <v>40</v>
      </c>
      <c r="AG456" t="s">
        <v>41</v>
      </c>
    </row>
    <row r="457" spans="1:33" x14ac:dyDescent="0.35">
      <c r="A457">
        <v>3863</v>
      </c>
      <c r="B457" t="s">
        <v>1667</v>
      </c>
      <c r="C457" t="s">
        <v>1668</v>
      </c>
      <c r="D457" t="str">
        <f t="shared" si="7"/>
        <v>SYST-MOR-0007100.bam</v>
      </c>
      <c r="E457" t="s">
        <v>1669</v>
      </c>
      <c r="F457" t="s">
        <v>2448</v>
      </c>
      <c r="G457" t="s">
        <v>2449</v>
      </c>
      <c r="H457" t="s">
        <v>2537</v>
      </c>
      <c r="I457" t="s">
        <v>1656</v>
      </c>
      <c r="K457" t="s">
        <v>632</v>
      </c>
      <c r="M457" t="s">
        <v>632</v>
      </c>
      <c r="O457" t="s">
        <v>31</v>
      </c>
      <c r="P457" t="s">
        <v>633</v>
      </c>
      <c r="Q457" t="s">
        <v>2603</v>
      </c>
      <c r="R457" s="1">
        <v>44792</v>
      </c>
      <c r="S457" t="s">
        <v>33</v>
      </c>
      <c r="T457" t="s">
        <v>34</v>
      </c>
      <c r="U457" s="1">
        <v>44796</v>
      </c>
      <c r="V457" t="s">
        <v>35</v>
      </c>
      <c r="W457" t="s">
        <v>1654</v>
      </c>
      <c r="X457" t="s">
        <v>1660</v>
      </c>
      <c r="Y457" t="s">
        <v>38</v>
      </c>
      <c r="Z457" t="s">
        <v>1656</v>
      </c>
      <c r="AC457" t="s">
        <v>632</v>
      </c>
      <c r="AD457">
        <v>42.717212000000004</v>
      </c>
      <c r="AE457">
        <v>-73.855942999999996</v>
      </c>
      <c r="AF457" t="s">
        <v>40</v>
      </c>
      <c r="AG457" t="s">
        <v>41</v>
      </c>
    </row>
    <row r="458" spans="1:33" x14ac:dyDescent="0.35">
      <c r="A458">
        <v>3864</v>
      </c>
      <c r="B458" t="s">
        <v>1670</v>
      </c>
      <c r="C458" t="s">
        <v>1671</v>
      </c>
      <c r="D458" t="str">
        <f t="shared" si="7"/>
        <v>SYST-MOR-0007101.bam</v>
      </c>
      <c r="E458" t="s">
        <v>1672</v>
      </c>
      <c r="F458" t="s">
        <v>2448</v>
      </c>
      <c r="G458" t="s">
        <v>2449</v>
      </c>
      <c r="H458" t="s">
        <v>2537</v>
      </c>
      <c r="I458" t="s">
        <v>1656</v>
      </c>
      <c r="K458" t="s">
        <v>64</v>
      </c>
      <c r="M458" t="s">
        <v>64</v>
      </c>
      <c r="O458" t="s">
        <v>31</v>
      </c>
      <c r="P458" t="s">
        <v>65</v>
      </c>
      <c r="Q458" t="s">
        <v>2599</v>
      </c>
      <c r="R458" s="1">
        <v>44792</v>
      </c>
      <c r="S458" t="s">
        <v>33</v>
      </c>
      <c r="T458" t="s">
        <v>34</v>
      </c>
      <c r="U458" s="1">
        <v>44796</v>
      </c>
      <c r="V458" t="s">
        <v>35</v>
      </c>
      <c r="W458" t="s">
        <v>1654</v>
      </c>
      <c r="X458" t="s">
        <v>1655</v>
      </c>
      <c r="Y458" t="s">
        <v>38</v>
      </c>
      <c r="Z458" t="s">
        <v>1656</v>
      </c>
      <c r="AC458" t="s">
        <v>64</v>
      </c>
      <c r="AD458">
        <v>42.717061999999999</v>
      </c>
      <c r="AE458">
        <v>-73.855643999999998</v>
      </c>
      <c r="AF458" t="s">
        <v>40</v>
      </c>
      <c r="AG458" t="s">
        <v>41</v>
      </c>
    </row>
    <row r="459" spans="1:33" x14ac:dyDescent="0.35">
      <c r="A459">
        <v>3865</v>
      </c>
      <c r="B459" t="s">
        <v>1673</v>
      </c>
      <c r="C459" t="s">
        <v>1674</v>
      </c>
      <c r="D459" t="str">
        <f t="shared" si="7"/>
        <v>SYST-MOR-0007102.bam</v>
      </c>
      <c r="E459" t="s">
        <v>1675</v>
      </c>
      <c r="F459" t="s">
        <v>2448</v>
      </c>
      <c r="G459" t="s">
        <v>2449</v>
      </c>
      <c r="H459" t="s">
        <v>2537</v>
      </c>
      <c r="I459" t="s">
        <v>1656</v>
      </c>
      <c r="K459" t="s">
        <v>64</v>
      </c>
      <c r="M459" t="s">
        <v>64</v>
      </c>
      <c r="O459" t="s">
        <v>31</v>
      </c>
      <c r="P459" t="s">
        <v>65</v>
      </c>
      <c r="Q459" t="s">
        <v>2599</v>
      </c>
      <c r="R459" s="1">
        <v>44792</v>
      </c>
      <c r="S459" t="s">
        <v>33</v>
      </c>
      <c r="T459" t="s">
        <v>34</v>
      </c>
      <c r="U459" s="1">
        <v>44796</v>
      </c>
      <c r="V459" t="s">
        <v>35</v>
      </c>
      <c r="W459" t="s">
        <v>1654</v>
      </c>
      <c r="X459" t="s">
        <v>1660</v>
      </c>
      <c r="Y459" t="s">
        <v>38</v>
      </c>
      <c r="Z459" t="s">
        <v>1656</v>
      </c>
      <c r="AC459" t="s">
        <v>64</v>
      </c>
      <c r="AD459">
        <v>42.716617999999997</v>
      </c>
      <c r="AE459">
        <v>-73.854881000000006</v>
      </c>
      <c r="AF459" t="s">
        <v>40</v>
      </c>
      <c r="AG459" t="s">
        <v>41</v>
      </c>
    </row>
    <row r="460" spans="1:33" x14ac:dyDescent="0.35">
      <c r="A460">
        <v>3866</v>
      </c>
      <c r="B460" t="s">
        <v>1676</v>
      </c>
      <c r="C460" t="s">
        <v>1677</v>
      </c>
      <c r="D460" t="str">
        <f t="shared" si="7"/>
        <v>SYST-MOR-0007103.bam</v>
      </c>
      <c r="E460" t="s">
        <v>1678</v>
      </c>
      <c r="F460" t="s">
        <v>2448</v>
      </c>
      <c r="G460" t="s">
        <v>2449</v>
      </c>
      <c r="H460" t="s">
        <v>2537</v>
      </c>
      <c r="I460" t="s">
        <v>1656</v>
      </c>
      <c r="K460" t="s">
        <v>64</v>
      </c>
      <c r="M460" t="s">
        <v>64</v>
      </c>
      <c r="O460" t="s">
        <v>31</v>
      </c>
      <c r="P460" t="s">
        <v>65</v>
      </c>
      <c r="Q460" t="s">
        <v>2599</v>
      </c>
      <c r="R460" s="1">
        <v>44792</v>
      </c>
      <c r="S460" t="s">
        <v>33</v>
      </c>
      <c r="T460" t="s">
        <v>34</v>
      </c>
      <c r="U460" s="1">
        <v>44796</v>
      </c>
      <c r="V460" t="s">
        <v>35</v>
      </c>
      <c r="W460" t="s">
        <v>1654</v>
      </c>
      <c r="X460" t="s">
        <v>1655</v>
      </c>
      <c r="Y460" t="s">
        <v>38</v>
      </c>
      <c r="Z460" t="s">
        <v>1656</v>
      </c>
      <c r="AC460" t="s">
        <v>64</v>
      </c>
      <c r="AD460">
        <v>42.715933999999997</v>
      </c>
      <c r="AE460">
        <v>-73.853837999999996</v>
      </c>
      <c r="AF460" t="s">
        <v>40</v>
      </c>
      <c r="AG460" t="s">
        <v>41</v>
      </c>
    </row>
    <row r="461" spans="1:33" x14ac:dyDescent="0.35">
      <c r="A461">
        <v>3867</v>
      </c>
      <c r="B461" t="s">
        <v>1679</v>
      </c>
      <c r="C461" t="s">
        <v>1680</v>
      </c>
      <c r="D461" t="str">
        <f t="shared" si="7"/>
        <v>SYST-MOR-0007104.bam</v>
      </c>
      <c r="E461" t="s">
        <v>1681</v>
      </c>
      <c r="F461" t="s">
        <v>2448</v>
      </c>
      <c r="G461" t="s">
        <v>2449</v>
      </c>
      <c r="H461" t="s">
        <v>2537</v>
      </c>
      <c r="I461" t="s">
        <v>1656</v>
      </c>
      <c r="K461" t="s">
        <v>632</v>
      </c>
      <c r="M461" t="s">
        <v>632</v>
      </c>
      <c r="O461" t="s">
        <v>31</v>
      </c>
      <c r="P461" t="s">
        <v>633</v>
      </c>
      <c r="Q461" t="s">
        <v>2603</v>
      </c>
      <c r="R461" s="1">
        <v>44792</v>
      </c>
      <c r="S461" t="s">
        <v>33</v>
      </c>
      <c r="T461" t="s">
        <v>34</v>
      </c>
      <c r="U461" s="1">
        <v>44796</v>
      </c>
      <c r="V461" t="s">
        <v>35</v>
      </c>
      <c r="W461" t="s">
        <v>1654</v>
      </c>
      <c r="X461" t="s">
        <v>1660</v>
      </c>
      <c r="Y461" t="s">
        <v>38</v>
      </c>
      <c r="Z461" t="s">
        <v>1656</v>
      </c>
      <c r="AC461" t="s">
        <v>632</v>
      </c>
      <c r="AD461">
        <v>42.716000999999999</v>
      </c>
      <c r="AE461">
        <v>-73.853819000000001</v>
      </c>
      <c r="AF461" t="s">
        <v>40</v>
      </c>
      <c r="AG461" t="s">
        <v>41</v>
      </c>
    </row>
    <row r="462" spans="1:33" x14ac:dyDescent="0.35">
      <c r="A462">
        <v>3810</v>
      </c>
      <c r="B462" t="s">
        <v>1682</v>
      </c>
      <c r="C462" t="s">
        <v>1683</v>
      </c>
      <c r="D462" t="str">
        <f t="shared" si="7"/>
        <v>SYST-MOR-0007047.bam</v>
      </c>
      <c r="E462" t="s">
        <v>1684</v>
      </c>
      <c r="F462" t="s">
        <v>2448</v>
      </c>
      <c r="G462" t="s">
        <v>2450</v>
      </c>
      <c r="H462" t="s">
        <v>2538</v>
      </c>
      <c r="I462" t="s">
        <v>1686</v>
      </c>
      <c r="K462" t="s">
        <v>45</v>
      </c>
      <c r="M462" t="s">
        <v>45</v>
      </c>
      <c r="O462" t="s">
        <v>31</v>
      </c>
      <c r="P462" t="s">
        <v>46</v>
      </c>
      <c r="Q462" t="s">
        <v>2597</v>
      </c>
      <c r="R462" s="1">
        <v>44788</v>
      </c>
      <c r="S462" t="s">
        <v>33</v>
      </c>
      <c r="T462" t="s">
        <v>34</v>
      </c>
      <c r="U462" s="1">
        <v>44796</v>
      </c>
      <c r="V462" t="s">
        <v>35</v>
      </c>
      <c r="W462" t="s">
        <v>1654</v>
      </c>
      <c r="X462" t="s">
        <v>1685</v>
      </c>
      <c r="Y462" t="s">
        <v>206</v>
      </c>
      <c r="Z462" t="s">
        <v>1686</v>
      </c>
      <c r="AC462" t="s">
        <v>45</v>
      </c>
      <c r="AD462">
        <v>43.057822999999999</v>
      </c>
      <c r="AE462">
        <v>-78.971293000000003</v>
      </c>
      <c r="AF462" t="s">
        <v>40</v>
      </c>
      <c r="AG462" t="s">
        <v>41</v>
      </c>
    </row>
    <row r="463" spans="1:33" x14ac:dyDescent="0.35">
      <c r="A463">
        <v>3811</v>
      </c>
      <c r="B463" t="s">
        <v>1687</v>
      </c>
      <c r="C463" t="s">
        <v>1688</v>
      </c>
      <c r="D463" t="str">
        <f t="shared" si="7"/>
        <v>SYST-MOR-0007048.bam</v>
      </c>
      <c r="E463" t="s">
        <v>1689</v>
      </c>
      <c r="F463" t="s">
        <v>2448</v>
      </c>
      <c r="G463" t="s">
        <v>2450</v>
      </c>
      <c r="H463" t="s">
        <v>2538</v>
      </c>
      <c r="I463" t="s">
        <v>1686</v>
      </c>
      <c r="K463" t="s">
        <v>45</v>
      </c>
      <c r="M463" t="s">
        <v>45</v>
      </c>
      <c r="O463" t="s">
        <v>31</v>
      </c>
      <c r="P463" t="s">
        <v>46</v>
      </c>
      <c r="Q463" t="s">
        <v>2597</v>
      </c>
      <c r="R463" s="1">
        <v>44788</v>
      </c>
      <c r="S463" t="s">
        <v>33</v>
      </c>
      <c r="T463" t="s">
        <v>34</v>
      </c>
      <c r="U463" s="1">
        <v>44796</v>
      </c>
      <c r="V463" t="s">
        <v>35</v>
      </c>
      <c r="W463" t="s">
        <v>1654</v>
      </c>
      <c r="X463" t="s">
        <v>1685</v>
      </c>
      <c r="Y463" t="s">
        <v>206</v>
      </c>
      <c r="Z463" t="s">
        <v>1686</v>
      </c>
      <c r="AC463" t="s">
        <v>45</v>
      </c>
      <c r="AD463">
        <v>43.059486999999997</v>
      </c>
      <c r="AE463">
        <v>-78.972201999999996</v>
      </c>
      <c r="AF463" t="s">
        <v>40</v>
      </c>
      <c r="AG463" t="s">
        <v>41</v>
      </c>
    </row>
    <row r="464" spans="1:33" x14ac:dyDescent="0.35">
      <c r="A464">
        <v>3812</v>
      </c>
      <c r="B464" t="s">
        <v>1690</v>
      </c>
      <c r="C464" t="s">
        <v>1691</v>
      </c>
      <c r="D464" t="str">
        <f t="shared" si="7"/>
        <v>SYST-MOR-0007049.bam</v>
      </c>
      <c r="E464" t="s">
        <v>1692</v>
      </c>
      <c r="F464" t="s">
        <v>2448</v>
      </c>
      <c r="G464" t="s">
        <v>2450</v>
      </c>
      <c r="H464" t="s">
        <v>2538</v>
      </c>
      <c r="I464" t="s">
        <v>1686</v>
      </c>
      <c r="K464" t="s">
        <v>45</v>
      </c>
      <c r="M464" t="s">
        <v>45</v>
      </c>
      <c r="O464" t="s">
        <v>31</v>
      </c>
      <c r="P464" t="s">
        <v>46</v>
      </c>
      <c r="Q464" t="s">
        <v>2597</v>
      </c>
      <c r="R464" s="1">
        <v>44788</v>
      </c>
      <c r="S464" t="s">
        <v>33</v>
      </c>
      <c r="T464" t="s">
        <v>34</v>
      </c>
      <c r="U464" s="1">
        <v>44796</v>
      </c>
      <c r="V464" t="s">
        <v>35</v>
      </c>
      <c r="W464" t="s">
        <v>1654</v>
      </c>
      <c r="X464" t="s">
        <v>1685</v>
      </c>
      <c r="Y464" t="s">
        <v>206</v>
      </c>
      <c r="Z464" t="s">
        <v>1686</v>
      </c>
      <c r="AC464" t="s">
        <v>45</v>
      </c>
      <c r="AD464">
        <v>43.060034000000002</v>
      </c>
      <c r="AE464">
        <v>-78.972550999999996</v>
      </c>
      <c r="AF464" t="s">
        <v>40</v>
      </c>
      <c r="AG464" t="s">
        <v>41</v>
      </c>
    </row>
    <row r="465" spans="1:33" x14ac:dyDescent="0.35">
      <c r="A465">
        <v>3813</v>
      </c>
      <c r="B465" t="s">
        <v>1693</v>
      </c>
      <c r="C465" t="s">
        <v>1694</v>
      </c>
      <c r="D465" t="str">
        <f t="shared" si="7"/>
        <v>SYST-MOR-0007050.bam</v>
      </c>
      <c r="E465" t="s">
        <v>1695</v>
      </c>
      <c r="F465" t="s">
        <v>2448</v>
      </c>
      <c r="G465" t="s">
        <v>2450</v>
      </c>
      <c r="H465" t="s">
        <v>2538</v>
      </c>
      <c r="I465" t="s">
        <v>1686</v>
      </c>
      <c r="K465" t="s">
        <v>45</v>
      </c>
      <c r="M465" t="s">
        <v>45</v>
      </c>
      <c r="O465" t="s">
        <v>31</v>
      </c>
      <c r="P465" t="s">
        <v>46</v>
      </c>
      <c r="Q465" t="s">
        <v>2597</v>
      </c>
      <c r="R465" s="1">
        <v>44788</v>
      </c>
      <c r="S465" t="s">
        <v>33</v>
      </c>
      <c r="T465" t="s">
        <v>34</v>
      </c>
      <c r="U465" s="1">
        <v>44796</v>
      </c>
      <c r="V465" t="s">
        <v>35</v>
      </c>
      <c r="W465" t="s">
        <v>1654</v>
      </c>
      <c r="X465" t="s">
        <v>1685</v>
      </c>
      <c r="Y465" t="s">
        <v>206</v>
      </c>
      <c r="Z465" t="s">
        <v>1686</v>
      </c>
      <c r="AC465" t="s">
        <v>45</v>
      </c>
      <c r="AD465">
        <v>43.061137000000002</v>
      </c>
      <c r="AE465">
        <v>-78.973082000000005</v>
      </c>
      <c r="AF465" t="s">
        <v>40</v>
      </c>
      <c r="AG465" t="s">
        <v>41</v>
      </c>
    </row>
    <row r="466" spans="1:33" x14ac:dyDescent="0.35">
      <c r="A466">
        <v>3814</v>
      </c>
      <c r="B466" t="s">
        <v>1696</v>
      </c>
      <c r="C466" t="s">
        <v>1697</v>
      </c>
      <c r="D466" t="str">
        <f t="shared" si="7"/>
        <v>SYST-MOR-0007051.bam</v>
      </c>
      <c r="E466" t="s">
        <v>1698</v>
      </c>
      <c r="F466" t="s">
        <v>2448</v>
      </c>
      <c r="G466" t="s">
        <v>2450</v>
      </c>
      <c r="H466" t="s">
        <v>2538</v>
      </c>
      <c r="I466" t="s">
        <v>1686</v>
      </c>
      <c r="K466" t="s">
        <v>64</v>
      </c>
      <c r="M466" t="s">
        <v>64</v>
      </c>
      <c r="O466" t="s">
        <v>31</v>
      </c>
      <c r="P466" t="s">
        <v>65</v>
      </c>
      <c r="Q466" t="s">
        <v>2599</v>
      </c>
      <c r="R466" s="1">
        <v>44788</v>
      </c>
      <c r="S466" t="s">
        <v>33</v>
      </c>
      <c r="T466" t="s">
        <v>34</v>
      </c>
      <c r="U466" s="1">
        <v>44796</v>
      </c>
      <c r="V466" t="s">
        <v>35</v>
      </c>
      <c r="W466" t="s">
        <v>1654</v>
      </c>
      <c r="X466" t="s">
        <v>1685</v>
      </c>
      <c r="Y466" t="s">
        <v>206</v>
      </c>
      <c r="Z466" t="s">
        <v>1686</v>
      </c>
      <c r="AC466" t="s">
        <v>64</v>
      </c>
      <c r="AD466">
        <v>43.057209</v>
      </c>
      <c r="AE466">
        <v>-78.986107000000004</v>
      </c>
      <c r="AF466" t="s">
        <v>40</v>
      </c>
      <c r="AG466" t="s">
        <v>41</v>
      </c>
    </row>
    <row r="467" spans="1:33" x14ac:dyDescent="0.35">
      <c r="A467">
        <v>3815</v>
      </c>
      <c r="B467" t="s">
        <v>1699</v>
      </c>
      <c r="C467" t="s">
        <v>1700</v>
      </c>
      <c r="D467" t="str">
        <f t="shared" si="7"/>
        <v>SYST-MOR-0007052.bam</v>
      </c>
      <c r="E467" t="s">
        <v>1701</v>
      </c>
      <c r="F467" t="s">
        <v>2448</v>
      </c>
      <c r="G467" t="s">
        <v>2450</v>
      </c>
      <c r="H467" t="s">
        <v>2538</v>
      </c>
      <c r="I467" t="s">
        <v>1686</v>
      </c>
      <c r="K467" t="s">
        <v>143</v>
      </c>
      <c r="M467" t="s">
        <v>143</v>
      </c>
      <c r="O467" t="s">
        <v>31</v>
      </c>
      <c r="P467" t="s">
        <v>144</v>
      </c>
      <c r="Q467" t="s">
        <v>2601</v>
      </c>
      <c r="R467" s="1">
        <v>44788</v>
      </c>
      <c r="S467" t="s">
        <v>33</v>
      </c>
      <c r="T467" t="s">
        <v>34</v>
      </c>
      <c r="U467" s="1">
        <v>44796</v>
      </c>
      <c r="V467" t="s">
        <v>35</v>
      </c>
      <c r="W467" t="s">
        <v>1654</v>
      </c>
      <c r="X467" t="s">
        <v>1685</v>
      </c>
      <c r="Y467" t="s">
        <v>206</v>
      </c>
      <c r="Z467" t="s">
        <v>1686</v>
      </c>
      <c r="AC467" t="s">
        <v>143</v>
      </c>
      <c r="AD467">
        <v>43.057170999999997</v>
      </c>
      <c r="AE467">
        <v>-78.985855999999998</v>
      </c>
      <c r="AF467" t="s">
        <v>40</v>
      </c>
      <c r="AG467" t="s">
        <v>41</v>
      </c>
    </row>
    <row r="468" spans="1:33" x14ac:dyDescent="0.35">
      <c r="A468">
        <v>3816</v>
      </c>
      <c r="B468" t="s">
        <v>1702</v>
      </c>
      <c r="C468" t="s">
        <v>1703</v>
      </c>
      <c r="D468" t="str">
        <f t="shared" si="7"/>
        <v>SYST-MOR-0007053.bam</v>
      </c>
      <c r="E468" t="s">
        <v>1704</v>
      </c>
      <c r="F468" t="s">
        <v>2448</v>
      </c>
      <c r="G468" t="s">
        <v>2450</v>
      </c>
      <c r="H468" t="s">
        <v>2538</v>
      </c>
      <c r="I468" t="s">
        <v>1686</v>
      </c>
      <c r="K468" t="s">
        <v>64</v>
      </c>
      <c r="M468" t="s">
        <v>64</v>
      </c>
      <c r="O468" t="s">
        <v>31</v>
      </c>
      <c r="P468" t="s">
        <v>65</v>
      </c>
      <c r="Q468" t="s">
        <v>2599</v>
      </c>
      <c r="R468" s="1">
        <v>44788</v>
      </c>
      <c r="S468" t="s">
        <v>33</v>
      </c>
      <c r="T468" t="s">
        <v>34</v>
      </c>
      <c r="U468" s="1">
        <v>44796</v>
      </c>
      <c r="V468" t="s">
        <v>35</v>
      </c>
      <c r="W468" t="s">
        <v>1654</v>
      </c>
      <c r="X468" t="s">
        <v>1685</v>
      </c>
      <c r="Y468" t="s">
        <v>206</v>
      </c>
      <c r="Z468" t="s">
        <v>1686</v>
      </c>
      <c r="AC468" t="s">
        <v>64</v>
      </c>
      <c r="AD468">
        <v>43.056780000000003</v>
      </c>
      <c r="AE468">
        <v>-78.985106999999999</v>
      </c>
      <c r="AF468" t="s">
        <v>40</v>
      </c>
      <c r="AG468" t="s">
        <v>41</v>
      </c>
    </row>
    <row r="469" spans="1:33" x14ac:dyDescent="0.35">
      <c r="A469">
        <v>3817</v>
      </c>
      <c r="B469" t="s">
        <v>1705</v>
      </c>
      <c r="C469" t="s">
        <v>1706</v>
      </c>
      <c r="D469" t="str">
        <f t="shared" si="7"/>
        <v>SYST-MOR-0007054.bam</v>
      </c>
      <c r="E469" t="s">
        <v>1707</v>
      </c>
      <c r="F469" t="s">
        <v>2448</v>
      </c>
      <c r="G469" t="s">
        <v>2450</v>
      </c>
      <c r="H469" t="s">
        <v>2538</v>
      </c>
      <c r="I469" t="s">
        <v>1686</v>
      </c>
      <c r="K469" t="s">
        <v>64</v>
      </c>
      <c r="M469" t="s">
        <v>64</v>
      </c>
      <c r="O469" t="s">
        <v>31</v>
      </c>
      <c r="P469" t="s">
        <v>65</v>
      </c>
      <c r="Q469" t="s">
        <v>2599</v>
      </c>
      <c r="R469" s="1">
        <v>44788</v>
      </c>
      <c r="S469" t="s">
        <v>33</v>
      </c>
      <c r="T469" t="s">
        <v>34</v>
      </c>
      <c r="U469" s="1">
        <v>44796</v>
      </c>
      <c r="V469" t="s">
        <v>35</v>
      </c>
      <c r="W469" t="s">
        <v>1654</v>
      </c>
      <c r="X469" t="s">
        <v>1685</v>
      </c>
      <c r="Y469" t="s">
        <v>206</v>
      </c>
      <c r="Z469" t="s">
        <v>1686</v>
      </c>
      <c r="AC469" t="s">
        <v>64</v>
      </c>
      <c r="AD469">
        <v>43.056680999999998</v>
      </c>
      <c r="AE469">
        <v>-78.984002000000004</v>
      </c>
      <c r="AF469" t="s">
        <v>40</v>
      </c>
      <c r="AG469" t="s">
        <v>41</v>
      </c>
    </row>
    <row r="470" spans="1:33" x14ac:dyDescent="0.35">
      <c r="A470">
        <v>3818</v>
      </c>
      <c r="B470" t="s">
        <v>1708</v>
      </c>
      <c r="C470" t="s">
        <v>1709</v>
      </c>
      <c r="D470" t="str">
        <f t="shared" si="7"/>
        <v>SYST-MOR-0007055.bam</v>
      </c>
      <c r="E470" t="s">
        <v>1710</v>
      </c>
      <c r="F470" t="s">
        <v>2448</v>
      </c>
      <c r="G470" t="s">
        <v>2450</v>
      </c>
      <c r="H470" t="s">
        <v>2538</v>
      </c>
      <c r="I470" t="s">
        <v>1686</v>
      </c>
      <c r="K470" t="s">
        <v>143</v>
      </c>
      <c r="M470" t="s">
        <v>143</v>
      </c>
      <c r="O470" t="s">
        <v>31</v>
      </c>
      <c r="P470" t="s">
        <v>144</v>
      </c>
      <c r="Q470" t="s">
        <v>2601</v>
      </c>
      <c r="R470" s="1">
        <v>44788</v>
      </c>
      <c r="S470" t="s">
        <v>33</v>
      </c>
      <c r="T470" t="s">
        <v>34</v>
      </c>
      <c r="U470" s="1">
        <v>44796</v>
      </c>
      <c r="V470" t="s">
        <v>35</v>
      </c>
      <c r="W470" t="s">
        <v>1654</v>
      </c>
      <c r="X470" t="s">
        <v>1685</v>
      </c>
      <c r="Y470" t="s">
        <v>206</v>
      </c>
      <c r="Z470" t="s">
        <v>1686</v>
      </c>
      <c r="AC470" t="s">
        <v>143</v>
      </c>
      <c r="AD470">
        <v>43.056547999999999</v>
      </c>
      <c r="AE470">
        <v>-78.983165999999997</v>
      </c>
      <c r="AF470" t="s">
        <v>40</v>
      </c>
      <c r="AG470" t="s">
        <v>41</v>
      </c>
    </row>
    <row r="471" spans="1:33" x14ac:dyDescent="0.35">
      <c r="A471">
        <v>3819</v>
      </c>
      <c r="B471" t="s">
        <v>1711</v>
      </c>
      <c r="C471" t="s">
        <v>1712</v>
      </c>
      <c r="D471" t="str">
        <f t="shared" si="7"/>
        <v>SYST-MOR-0007056.bam</v>
      </c>
      <c r="E471" t="s">
        <v>1713</v>
      </c>
      <c r="F471" t="s">
        <v>2448</v>
      </c>
      <c r="G471" t="s">
        <v>2450</v>
      </c>
      <c r="H471" t="s">
        <v>2538</v>
      </c>
      <c r="I471" t="s">
        <v>1686</v>
      </c>
      <c r="K471" t="s">
        <v>45</v>
      </c>
      <c r="M471" t="s">
        <v>45</v>
      </c>
      <c r="O471" t="s">
        <v>31</v>
      </c>
      <c r="P471" t="s">
        <v>46</v>
      </c>
      <c r="Q471" t="s">
        <v>2597</v>
      </c>
      <c r="R471" s="1">
        <v>44788</v>
      </c>
      <c r="S471" t="s">
        <v>33</v>
      </c>
      <c r="T471" t="s">
        <v>34</v>
      </c>
      <c r="U471" s="1">
        <v>44796</v>
      </c>
      <c r="V471" t="s">
        <v>35</v>
      </c>
      <c r="W471" t="s">
        <v>1654</v>
      </c>
      <c r="X471" t="s">
        <v>1685</v>
      </c>
      <c r="Y471" t="s">
        <v>206</v>
      </c>
      <c r="Z471" t="s">
        <v>1686</v>
      </c>
      <c r="AC471" t="s">
        <v>45</v>
      </c>
      <c r="AD471">
        <v>43.056674000000001</v>
      </c>
      <c r="AE471">
        <v>-78.981437</v>
      </c>
      <c r="AF471" t="s">
        <v>40</v>
      </c>
      <c r="AG471" t="s">
        <v>41</v>
      </c>
    </row>
    <row r="472" spans="1:33" x14ac:dyDescent="0.35">
      <c r="A472">
        <v>3820</v>
      </c>
      <c r="B472" t="s">
        <v>1714</v>
      </c>
      <c r="C472" t="s">
        <v>1715</v>
      </c>
      <c r="D472" t="str">
        <f t="shared" si="7"/>
        <v>SYST-MOR-0007057.bam</v>
      </c>
      <c r="E472" t="s">
        <v>1716</v>
      </c>
      <c r="F472" t="s">
        <v>2448</v>
      </c>
      <c r="G472" t="s">
        <v>2450</v>
      </c>
      <c r="H472" t="s">
        <v>2538</v>
      </c>
      <c r="I472" t="s">
        <v>1686</v>
      </c>
      <c r="K472" t="s">
        <v>143</v>
      </c>
      <c r="M472" t="s">
        <v>143</v>
      </c>
      <c r="O472" t="s">
        <v>31</v>
      </c>
      <c r="P472" t="s">
        <v>144</v>
      </c>
      <c r="Q472" t="s">
        <v>2601</v>
      </c>
      <c r="R472" s="1">
        <v>44788</v>
      </c>
      <c r="S472" t="s">
        <v>33</v>
      </c>
      <c r="T472" t="s">
        <v>34</v>
      </c>
      <c r="U472" s="1">
        <v>44796</v>
      </c>
      <c r="V472" t="s">
        <v>35</v>
      </c>
      <c r="W472" t="s">
        <v>1654</v>
      </c>
      <c r="X472" t="s">
        <v>1685</v>
      </c>
      <c r="Y472" t="s">
        <v>206</v>
      </c>
      <c r="Z472" t="s">
        <v>1686</v>
      </c>
      <c r="AC472" t="s">
        <v>143</v>
      </c>
      <c r="AD472">
        <v>43.056244999999997</v>
      </c>
      <c r="AE472">
        <v>-78.978697999999994</v>
      </c>
      <c r="AF472" t="s">
        <v>40</v>
      </c>
      <c r="AG472" t="s">
        <v>41</v>
      </c>
    </row>
    <row r="473" spans="1:33" x14ac:dyDescent="0.35">
      <c r="A473">
        <v>3821</v>
      </c>
      <c r="B473" t="s">
        <v>1717</v>
      </c>
      <c r="C473" t="s">
        <v>1718</v>
      </c>
      <c r="D473" t="str">
        <f t="shared" si="7"/>
        <v>SYST-MOR-0007058.bam</v>
      </c>
      <c r="E473" t="s">
        <v>1719</v>
      </c>
      <c r="F473" t="s">
        <v>2448</v>
      </c>
      <c r="G473" t="s">
        <v>2450</v>
      </c>
      <c r="H473" t="s">
        <v>2538</v>
      </c>
      <c r="I473" t="s">
        <v>1686</v>
      </c>
      <c r="K473" t="s">
        <v>64</v>
      </c>
      <c r="M473" t="s">
        <v>64</v>
      </c>
      <c r="O473" t="s">
        <v>31</v>
      </c>
      <c r="P473" t="s">
        <v>65</v>
      </c>
      <c r="Q473" t="s">
        <v>2599</v>
      </c>
      <c r="R473" s="1">
        <v>44788</v>
      </c>
      <c r="S473" t="s">
        <v>33</v>
      </c>
      <c r="T473" t="s">
        <v>34</v>
      </c>
      <c r="U473" s="1">
        <v>44796</v>
      </c>
      <c r="V473" t="s">
        <v>35</v>
      </c>
      <c r="W473" t="s">
        <v>1654</v>
      </c>
      <c r="X473" t="s">
        <v>1685</v>
      </c>
      <c r="Y473" t="s">
        <v>206</v>
      </c>
      <c r="Z473" t="s">
        <v>1686</v>
      </c>
      <c r="AC473" t="s">
        <v>64</v>
      </c>
      <c r="AD473">
        <v>43.055698999999997</v>
      </c>
      <c r="AE473">
        <v>-78.976797000000005</v>
      </c>
      <c r="AF473" t="s">
        <v>40</v>
      </c>
      <c r="AG473" t="s">
        <v>41</v>
      </c>
    </row>
    <row r="474" spans="1:33" x14ac:dyDescent="0.35">
      <c r="A474">
        <v>3822</v>
      </c>
      <c r="B474" t="s">
        <v>1720</v>
      </c>
      <c r="C474" t="s">
        <v>1721</v>
      </c>
      <c r="D474" t="str">
        <f t="shared" si="7"/>
        <v>SYST-MOR-0007059.bam</v>
      </c>
      <c r="E474" t="s">
        <v>1722</v>
      </c>
      <c r="F474" t="s">
        <v>2448</v>
      </c>
      <c r="G474" t="s">
        <v>2450</v>
      </c>
      <c r="H474" t="s">
        <v>2538</v>
      </c>
      <c r="I474" t="s">
        <v>1686</v>
      </c>
      <c r="K474" t="s">
        <v>143</v>
      </c>
      <c r="M474" t="s">
        <v>143</v>
      </c>
      <c r="O474" t="s">
        <v>31</v>
      </c>
      <c r="P474" t="s">
        <v>144</v>
      </c>
      <c r="Q474" t="s">
        <v>2601</v>
      </c>
      <c r="R474" s="1">
        <v>44788</v>
      </c>
      <c r="S474" t="s">
        <v>33</v>
      </c>
      <c r="T474" t="s">
        <v>34</v>
      </c>
      <c r="U474" s="1">
        <v>44796</v>
      </c>
      <c r="V474" t="s">
        <v>35</v>
      </c>
      <c r="W474" t="s">
        <v>1654</v>
      </c>
      <c r="X474" t="s">
        <v>1685</v>
      </c>
      <c r="Y474" t="s">
        <v>206</v>
      </c>
      <c r="Z474" t="s">
        <v>1686</v>
      </c>
      <c r="AC474" t="s">
        <v>143</v>
      </c>
      <c r="AD474">
        <v>43.055625999999997</v>
      </c>
      <c r="AE474">
        <v>-78.974952999999999</v>
      </c>
      <c r="AF474" t="s">
        <v>40</v>
      </c>
      <c r="AG474" t="s">
        <v>41</v>
      </c>
    </row>
    <row r="475" spans="1:33" x14ac:dyDescent="0.35">
      <c r="A475">
        <v>3823</v>
      </c>
      <c r="B475" t="s">
        <v>1723</v>
      </c>
      <c r="C475" t="s">
        <v>1724</v>
      </c>
      <c r="D475" t="str">
        <f t="shared" si="7"/>
        <v>SYST-MOR-0007060.bam</v>
      </c>
      <c r="E475" t="s">
        <v>1725</v>
      </c>
      <c r="F475" t="s">
        <v>2448</v>
      </c>
      <c r="G475" t="s">
        <v>2450</v>
      </c>
      <c r="H475" t="s">
        <v>2538</v>
      </c>
      <c r="I475" t="s">
        <v>1686</v>
      </c>
      <c r="K475" t="s">
        <v>143</v>
      </c>
      <c r="M475" t="s">
        <v>143</v>
      </c>
      <c r="O475" t="s">
        <v>31</v>
      </c>
      <c r="P475" t="s">
        <v>144</v>
      </c>
      <c r="Q475" t="s">
        <v>2601</v>
      </c>
      <c r="R475" s="1">
        <v>44788</v>
      </c>
      <c r="S475" t="s">
        <v>33</v>
      </c>
      <c r="T475" t="s">
        <v>34</v>
      </c>
      <c r="U475" s="1">
        <v>44796</v>
      </c>
      <c r="V475" t="s">
        <v>35</v>
      </c>
      <c r="W475" t="s">
        <v>1654</v>
      </c>
      <c r="X475" t="s">
        <v>1685</v>
      </c>
      <c r="Y475" t="s">
        <v>206</v>
      </c>
      <c r="Z475" t="s">
        <v>1686</v>
      </c>
      <c r="AC475" t="s">
        <v>143</v>
      </c>
      <c r="AD475">
        <v>43.055681</v>
      </c>
      <c r="AE475">
        <v>-78.974018999999998</v>
      </c>
      <c r="AF475" t="s">
        <v>40</v>
      </c>
      <c r="AG475" t="s">
        <v>41</v>
      </c>
    </row>
    <row r="476" spans="1:33" x14ac:dyDescent="0.35">
      <c r="A476">
        <v>3853</v>
      </c>
      <c r="B476" t="s">
        <v>1726</v>
      </c>
      <c r="C476" t="s">
        <v>1727</v>
      </c>
      <c r="D476" t="str">
        <f t="shared" si="7"/>
        <v>SYST-MOR-0007090.bam</v>
      </c>
      <c r="E476" t="s">
        <v>1728</v>
      </c>
      <c r="F476" t="s">
        <v>2448</v>
      </c>
      <c r="G476" t="s">
        <v>2451</v>
      </c>
      <c r="H476" t="s">
        <v>2539</v>
      </c>
      <c r="I476" t="s">
        <v>1732</v>
      </c>
      <c r="K476" t="s">
        <v>1729</v>
      </c>
      <c r="M476" t="s">
        <v>1729</v>
      </c>
      <c r="O476" t="s">
        <v>31</v>
      </c>
      <c r="P476" t="s">
        <v>1730</v>
      </c>
      <c r="Q476" t="s">
        <v>2604</v>
      </c>
      <c r="R476" s="1">
        <v>44791</v>
      </c>
      <c r="S476" t="s">
        <v>33</v>
      </c>
      <c r="T476" t="s">
        <v>34</v>
      </c>
      <c r="U476" s="1">
        <v>44796</v>
      </c>
      <c r="V476" t="s">
        <v>35</v>
      </c>
      <c r="W476" t="s">
        <v>1654</v>
      </c>
      <c r="X476" t="s">
        <v>1731</v>
      </c>
      <c r="Y476" t="s">
        <v>206</v>
      </c>
      <c r="Z476" t="s">
        <v>1732</v>
      </c>
      <c r="AC476" t="s">
        <v>1729</v>
      </c>
      <c r="AD476">
        <v>43.081232</v>
      </c>
      <c r="AE476">
        <v>-73.301637999999997</v>
      </c>
      <c r="AF476" t="s">
        <v>40</v>
      </c>
      <c r="AG476" t="s">
        <v>41</v>
      </c>
    </row>
    <row r="477" spans="1:33" x14ac:dyDescent="0.35">
      <c r="A477">
        <v>3854</v>
      </c>
      <c r="B477" t="s">
        <v>1733</v>
      </c>
      <c r="C477" t="s">
        <v>1734</v>
      </c>
      <c r="D477" t="str">
        <f t="shared" si="7"/>
        <v>SYST-MOR-0007091.bam</v>
      </c>
      <c r="E477" t="s">
        <v>1735</v>
      </c>
      <c r="F477" t="s">
        <v>2448</v>
      </c>
      <c r="G477" t="s">
        <v>2451</v>
      </c>
      <c r="H477" t="s">
        <v>2539</v>
      </c>
      <c r="I477" t="s">
        <v>1736</v>
      </c>
      <c r="K477" t="s">
        <v>64</v>
      </c>
      <c r="M477" t="s">
        <v>64</v>
      </c>
      <c r="O477" t="s">
        <v>113</v>
      </c>
      <c r="P477" t="s">
        <v>65</v>
      </c>
      <c r="Q477" t="s">
        <v>2599</v>
      </c>
      <c r="R477" s="1">
        <v>44791</v>
      </c>
      <c r="S477" t="s">
        <v>33</v>
      </c>
      <c r="T477" t="s">
        <v>34</v>
      </c>
      <c r="U477" s="1">
        <v>44796</v>
      </c>
      <c r="V477" t="s">
        <v>35</v>
      </c>
      <c r="W477" t="s">
        <v>1654</v>
      </c>
      <c r="X477" t="s">
        <v>1731</v>
      </c>
      <c r="Y477" t="s">
        <v>38</v>
      </c>
      <c r="Z477" t="s">
        <v>1736</v>
      </c>
      <c r="AC477" t="s">
        <v>64</v>
      </c>
      <c r="AD477">
        <v>43.081313999999999</v>
      </c>
      <c r="AE477">
        <v>-73.296727000000004</v>
      </c>
      <c r="AF477" t="s">
        <v>40</v>
      </c>
      <c r="AG477" t="s">
        <v>41</v>
      </c>
    </row>
    <row r="478" spans="1:33" x14ac:dyDescent="0.35">
      <c r="A478">
        <v>3855</v>
      </c>
      <c r="B478" t="s">
        <v>1737</v>
      </c>
      <c r="C478" t="s">
        <v>1738</v>
      </c>
      <c r="D478" t="str">
        <f t="shared" si="7"/>
        <v>SYST-MOR-0007092.bam</v>
      </c>
      <c r="E478" t="s">
        <v>1739</v>
      </c>
      <c r="F478" t="s">
        <v>2448</v>
      </c>
      <c r="G478" t="s">
        <v>2451</v>
      </c>
      <c r="H478" t="s">
        <v>2539</v>
      </c>
      <c r="I478" t="s">
        <v>1732</v>
      </c>
      <c r="K478" t="s">
        <v>1729</v>
      </c>
      <c r="M478" t="s">
        <v>1729</v>
      </c>
      <c r="O478" t="s">
        <v>31</v>
      </c>
      <c r="P478" t="s">
        <v>1730</v>
      </c>
      <c r="Q478" t="s">
        <v>2604</v>
      </c>
      <c r="R478" s="1">
        <v>44791</v>
      </c>
      <c r="S478" t="s">
        <v>33</v>
      </c>
      <c r="T478" t="s">
        <v>34</v>
      </c>
      <c r="U478" s="1">
        <v>44796</v>
      </c>
      <c r="V478" t="s">
        <v>35</v>
      </c>
      <c r="W478" t="s">
        <v>1654</v>
      </c>
      <c r="X478" t="s">
        <v>1731</v>
      </c>
      <c r="Y478" t="s">
        <v>206</v>
      </c>
      <c r="Z478" t="s">
        <v>1732</v>
      </c>
      <c r="AC478" t="s">
        <v>1729</v>
      </c>
      <c r="AD478">
        <v>43.081209000000001</v>
      </c>
      <c r="AE478">
        <v>-73.296002000000001</v>
      </c>
      <c r="AF478" t="s">
        <v>40</v>
      </c>
      <c r="AG478" t="s">
        <v>41</v>
      </c>
    </row>
    <row r="479" spans="1:33" x14ac:dyDescent="0.35">
      <c r="A479">
        <v>3856</v>
      </c>
      <c r="B479" t="s">
        <v>1740</v>
      </c>
      <c r="C479" t="s">
        <v>1741</v>
      </c>
      <c r="D479" t="str">
        <f t="shared" si="7"/>
        <v>SYST-MOR-0007093.bam</v>
      </c>
      <c r="E479" t="s">
        <v>1742</v>
      </c>
      <c r="F479" t="s">
        <v>2448</v>
      </c>
      <c r="G479" t="s">
        <v>2451</v>
      </c>
      <c r="H479" t="s">
        <v>2539</v>
      </c>
      <c r="I479" t="s">
        <v>1736</v>
      </c>
      <c r="K479" t="s">
        <v>1729</v>
      </c>
      <c r="M479" t="s">
        <v>1729</v>
      </c>
      <c r="O479" t="s">
        <v>113</v>
      </c>
      <c r="P479" t="s">
        <v>1730</v>
      </c>
      <c r="Q479" t="s">
        <v>2604</v>
      </c>
      <c r="R479" s="1">
        <v>44791</v>
      </c>
      <c r="S479" t="s">
        <v>33</v>
      </c>
      <c r="T479" t="s">
        <v>34</v>
      </c>
      <c r="U479" s="1">
        <v>44796</v>
      </c>
      <c r="V479" t="s">
        <v>35</v>
      </c>
      <c r="W479" t="s">
        <v>1654</v>
      </c>
      <c r="X479" t="s">
        <v>1731</v>
      </c>
      <c r="Y479" t="s">
        <v>38</v>
      </c>
      <c r="Z479" t="s">
        <v>1736</v>
      </c>
      <c r="AC479" t="s">
        <v>1729</v>
      </c>
      <c r="AD479">
        <v>43.081346000000003</v>
      </c>
      <c r="AE479">
        <v>-73.294872999999995</v>
      </c>
      <c r="AF479" t="s">
        <v>40</v>
      </c>
      <c r="AG479" t="s">
        <v>41</v>
      </c>
    </row>
    <row r="480" spans="1:33" x14ac:dyDescent="0.35">
      <c r="A480">
        <v>3857</v>
      </c>
      <c r="B480" t="s">
        <v>1743</v>
      </c>
      <c r="C480" t="s">
        <v>1744</v>
      </c>
      <c r="D480" t="str">
        <f t="shared" si="7"/>
        <v>SYST-MOR-0007094.bam</v>
      </c>
      <c r="E480" t="s">
        <v>1745</v>
      </c>
      <c r="F480" t="s">
        <v>2448</v>
      </c>
      <c r="G480" t="s">
        <v>2451</v>
      </c>
      <c r="H480" t="s">
        <v>2539</v>
      </c>
      <c r="I480" t="s">
        <v>1732</v>
      </c>
      <c r="K480" t="s">
        <v>1729</v>
      </c>
      <c r="M480" t="s">
        <v>1729</v>
      </c>
      <c r="O480" t="s">
        <v>31</v>
      </c>
      <c r="P480" t="s">
        <v>1730</v>
      </c>
      <c r="Q480" t="s">
        <v>2604</v>
      </c>
      <c r="R480" s="1">
        <v>44791</v>
      </c>
      <c r="S480" t="s">
        <v>33</v>
      </c>
      <c r="T480" t="s">
        <v>34</v>
      </c>
      <c r="U480" s="1">
        <v>44796</v>
      </c>
      <c r="V480" t="s">
        <v>35</v>
      </c>
      <c r="W480" t="s">
        <v>1654</v>
      </c>
      <c r="X480" t="s">
        <v>1731</v>
      </c>
      <c r="Y480" t="s">
        <v>206</v>
      </c>
      <c r="Z480" t="s">
        <v>1732</v>
      </c>
      <c r="AC480" t="s">
        <v>1729</v>
      </c>
      <c r="AD480">
        <v>43.081440000000001</v>
      </c>
      <c r="AE480">
        <v>-73.293407999999999</v>
      </c>
      <c r="AF480" t="s">
        <v>40</v>
      </c>
      <c r="AG480" t="s">
        <v>41</v>
      </c>
    </row>
    <row r="481" spans="1:33" x14ac:dyDescent="0.35">
      <c r="A481">
        <v>3858</v>
      </c>
      <c r="B481" t="s">
        <v>1746</v>
      </c>
      <c r="C481" t="s">
        <v>1747</v>
      </c>
      <c r="D481" t="str">
        <f t="shared" si="7"/>
        <v>SYST-MOR-0007095.bam</v>
      </c>
      <c r="E481" t="s">
        <v>1748</v>
      </c>
      <c r="F481" t="s">
        <v>2448</v>
      </c>
      <c r="G481" t="s">
        <v>2451</v>
      </c>
      <c r="H481" t="s">
        <v>2539</v>
      </c>
      <c r="I481" t="s">
        <v>1736</v>
      </c>
      <c r="K481" t="s">
        <v>1729</v>
      </c>
      <c r="M481" t="s">
        <v>1729</v>
      </c>
      <c r="O481" t="s">
        <v>113</v>
      </c>
      <c r="P481" t="s">
        <v>1730</v>
      </c>
      <c r="Q481" t="s">
        <v>2604</v>
      </c>
      <c r="R481" s="1">
        <v>44791</v>
      </c>
      <c r="S481" t="s">
        <v>33</v>
      </c>
      <c r="T481" t="s">
        <v>34</v>
      </c>
      <c r="U481" s="1">
        <v>44796</v>
      </c>
      <c r="V481" t="s">
        <v>35</v>
      </c>
      <c r="W481" t="s">
        <v>1654</v>
      </c>
      <c r="X481" t="s">
        <v>1731</v>
      </c>
      <c r="Y481" t="s">
        <v>38</v>
      </c>
      <c r="Z481" t="s">
        <v>1736</v>
      </c>
      <c r="AC481" t="s">
        <v>1729</v>
      </c>
      <c r="AD481">
        <v>43.081873999999999</v>
      </c>
      <c r="AE481">
        <v>-73.292845</v>
      </c>
      <c r="AF481" t="s">
        <v>40</v>
      </c>
      <c r="AG481" t="s">
        <v>41</v>
      </c>
    </row>
    <row r="482" spans="1:33" x14ac:dyDescent="0.35">
      <c r="A482">
        <v>3868</v>
      </c>
      <c r="B482" t="s">
        <v>1749</v>
      </c>
      <c r="C482" t="s">
        <v>1750</v>
      </c>
      <c r="D482" t="str">
        <f t="shared" si="7"/>
        <v>SYST-MOR-0007105.bam</v>
      </c>
      <c r="E482" t="s">
        <v>1751</v>
      </c>
      <c r="F482" t="s">
        <v>2448</v>
      </c>
      <c r="G482" t="s">
        <v>2451</v>
      </c>
      <c r="H482" t="s">
        <v>2539</v>
      </c>
      <c r="I482" t="s">
        <v>1736</v>
      </c>
      <c r="K482" t="s">
        <v>64</v>
      </c>
      <c r="M482" t="s">
        <v>64</v>
      </c>
      <c r="O482" t="s">
        <v>31</v>
      </c>
      <c r="P482" t="s">
        <v>65</v>
      </c>
      <c r="Q482" t="s">
        <v>2599</v>
      </c>
      <c r="R482" s="1">
        <v>44792</v>
      </c>
      <c r="S482" t="s">
        <v>33</v>
      </c>
      <c r="T482" t="s">
        <v>34</v>
      </c>
      <c r="U482" s="1">
        <v>44796</v>
      </c>
      <c r="V482" t="s">
        <v>35</v>
      </c>
      <c r="W482" t="s">
        <v>1654</v>
      </c>
      <c r="X482" t="s">
        <v>1731</v>
      </c>
      <c r="Y482" t="s">
        <v>38</v>
      </c>
      <c r="Z482" t="s">
        <v>1736</v>
      </c>
      <c r="AC482" t="s">
        <v>64</v>
      </c>
      <c r="AD482">
        <v>43.075901999999999</v>
      </c>
      <c r="AE482">
        <v>-73.295101000000003</v>
      </c>
      <c r="AF482" t="s">
        <v>40</v>
      </c>
      <c r="AG482" t="s">
        <v>41</v>
      </c>
    </row>
    <row r="483" spans="1:33" x14ac:dyDescent="0.35">
      <c r="A483">
        <v>3834</v>
      </c>
      <c r="B483" t="s">
        <v>1752</v>
      </c>
      <c r="C483" t="s">
        <v>1753</v>
      </c>
      <c r="D483" t="str">
        <f t="shared" si="7"/>
        <v>SYST-MOR-0007071.bam</v>
      </c>
      <c r="E483" t="s">
        <v>1754</v>
      </c>
      <c r="F483" t="s">
        <v>2448</v>
      </c>
      <c r="G483" t="s">
        <v>2452</v>
      </c>
      <c r="H483" t="s">
        <v>2540</v>
      </c>
      <c r="I483" t="s">
        <v>1756</v>
      </c>
      <c r="K483" t="s">
        <v>45</v>
      </c>
      <c r="M483" t="s">
        <v>45</v>
      </c>
      <c r="O483" t="s">
        <v>31</v>
      </c>
      <c r="P483" t="s">
        <v>46</v>
      </c>
      <c r="Q483" t="s">
        <v>2597</v>
      </c>
      <c r="R483" s="1">
        <v>44790</v>
      </c>
      <c r="S483" t="s">
        <v>33</v>
      </c>
      <c r="T483" t="s">
        <v>34</v>
      </c>
      <c r="U483" s="1">
        <v>44796</v>
      </c>
      <c r="V483" t="s">
        <v>35</v>
      </c>
      <c r="W483" t="s">
        <v>1654</v>
      </c>
      <c r="X483" t="s">
        <v>1755</v>
      </c>
      <c r="Y483" t="s">
        <v>38</v>
      </c>
      <c r="Z483" t="s">
        <v>1756</v>
      </c>
      <c r="AC483" t="s">
        <v>45</v>
      </c>
      <c r="AD483">
        <v>44.101258999999999</v>
      </c>
      <c r="AE483">
        <v>-76.074804999999998</v>
      </c>
      <c r="AF483" t="s">
        <v>40</v>
      </c>
      <c r="AG483" t="s">
        <v>41</v>
      </c>
    </row>
    <row r="484" spans="1:33" x14ac:dyDescent="0.35">
      <c r="A484">
        <v>3835</v>
      </c>
      <c r="B484" t="s">
        <v>1757</v>
      </c>
      <c r="C484" t="s">
        <v>1758</v>
      </c>
      <c r="D484" t="str">
        <f t="shared" si="7"/>
        <v>SYST-MOR-0007072.bam</v>
      </c>
      <c r="E484" t="s">
        <v>1759</v>
      </c>
      <c r="F484" t="s">
        <v>2448</v>
      </c>
      <c r="G484" t="s">
        <v>2452</v>
      </c>
      <c r="H484" t="s">
        <v>2540</v>
      </c>
      <c r="I484" t="s">
        <v>1756</v>
      </c>
      <c r="K484" t="s">
        <v>45</v>
      </c>
      <c r="M484" t="s">
        <v>45</v>
      </c>
      <c r="O484" t="s">
        <v>31</v>
      </c>
      <c r="P484" t="s">
        <v>46</v>
      </c>
      <c r="Q484" t="s">
        <v>2597</v>
      </c>
      <c r="R484" s="1">
        <v>44790</v>
      </c>
      <c r="S484" t="s">
        <v>33</v>
      </c>
      <c r="T484" t="s">
        <v>34</v>
      </c>
      <c r="U484" s="1">
        <v>44796</v>
      </c>
      <c r="V484" t="s">
        <v>35</v>
      </c>
      <c r="W484" t="s">
        <v>1654</v>
      </c>
      <c r="X484" t="s">
        <v>1760</v>
      </c>
      <c r="Y484" t="s">
        <v>38</v>
      </c>
      <c r="Z484" t="s">
        <v>1756</v>
      </c>
      <c r="AC484" t="s">
        <v>45</v>
      </c>
      <c r="AD484">
        <v>44.099711999999997</v>
      </c>
      <c r="AE484">
        <v>-76.075817999999998</v>
      </c>
      <c r="AF484" t="s">
        <v>40</v>
      </c>
      <c r="AG484" t="s">
        <v>41</v>
      </c>
    </row>
    <row r="485" spans="1:33" x14ac:dyDescent="0.35">
      <c r="A485">
        <v>3836</v>
      </c>
      <c r="B485" t="s">
        <v>1761</v>
      </c>
      <c r="C485" t="s">
        <v>1762</v>
      </c>
      <c r="D485" t="str">
        <f t="shared" si="7"/>
        <v>SYST-MOR-0007073.bam</v>
      </c>
      <c r="E485" t="s">
        <v>1763</v>
      </c>
      <c r="F485" t="s">
        <v>2448</v>
      </c>
      <c r="G485" t="s">
        <v>2452</v>
      </c>
      <c r="H485" t="s">
        <v>2540</v>
      </c>
      <c r="I485" t="s">
        <v>1756</v>
      </c>
      <c r="K485" t="s">
        <v>45</v>
      </c>
      <c r="M485" t="s">
        <v>45</v>
      </c>
      <c r="O485" t="s">
        <v>31</v>
      </c>
      <c r="P485" t="s">
        <v>46</v>
      </c>
      <c r="Q485" t="s">
        <v>2597</v>
      </c>
      <c r="R485" s="1">
        <v>44790</v>
      </c>
      <c r="S485" t="s">
        <v>33</v>
      </c>
      <c r="T485" t="s">
        <v>34</v>
      </c>
      <c r="U485" s="1">
        <v>44796</v>
      </c>
      <c r="V485" t="s">
        <v>35</v>
      </c>
      <c r="W485" t="s">
        <v>1654</v>
      </c>
      <c r="X485" t="s">
        <v>1755</v>
      </c>
      <c r="Y485" t="s">
        <v>38</v>
      </c>
      <c r="Z485" t="s">
        <v>1756</v>
      </c>
      <c r="AC485" t="s">
        <v>45</v>
      </c>
      <c r="AD485">
        <v>44.098863999999999</v>
      </c>
      <c r="AE485">
        <v>-76.076791</v>
      </c>
      <c r="AF485" t="s">
        <v>40</v>
      </c>
      <c r="AG485" t="s">
        <v>41</v>
      </c>
    </row>
    <row r="486" spans="1:33" x14ac:dyDescent="0.35">
      <c r="A486">
        <v>3837</v>
      </c>
      <c r="B486" t="s">
        <v>1764</v>
      </c>
      <c r="C486" t="s">
        <v>1765</v>
      </c>
      <c r="D486" t="str">
        <f t="shared" si="7"/>
        <v>SYST-MOR-0007074.bam</v>
      </c>
      <c r="E486" t="s">
        <v>1766</v>
      </c>
      <c r="F486" t="s">
        <v>2448</v>
      </c>
      <c r="G486" t="s">
        <v>2452</v>
      </c>
      <c r="H486" t="s">
        <v>2540</v>
      </c>
      <c r="I486" t="s">
        <v>1756</v>
      </c>
      <c r="K486" t="s">
        <v>45</v>
      </c>
      <c r="M486" t="s">
        <v>45</v>
      </c>
      <c r="O486" t="s">
        <v>31</v>
      </c>
      <c r="P486" t="s">
        <v>46</v>
      </c>
      <c r="Q486" t="s">
        <v>2597</v>
      </c>
      <c r="R486" s="1">
        <v>44790</v>
      </c>
      <c r="S486" t="s">
        <v>33</v>
      </c>
      <c r="T486" t="s">
        <v>34</v>
      </c>
      <c r="U486" s="1">
        <v>44796</v>
      </c>
      <c r="V486" t="s">
        <v>35</v>
      </c>
      <c r="W486" t="s">
        <v>1654</v>
      </c>
      <c r="X486" t="s">
        <v>1760</v>
      </c>
      <c r="Y486" t="s">
        <v>38</v>
      </c>
      <c r="Z486" t="s">
        <v>1756</v>
      </c>
      <c r="AC486" t="s">
        <v>45</v>
      </c>
      <c r="AD486">
        <v>44.098672999999998</v>
      </c>
      <c r="AE486">
        <v>-76.078697000000005</v>
      </c>
      <c r="AF486" t="s">
        <v>40</v>
      </c>
      <c r="AG486" t="s">
        <v>41</v>
      </c>
    </row>
    <row r="487" spans="1:33" x14ac:dyDescent="0.35">
      <c r="A487">
        <v>3838</v>
      </c>
      <c r="B487" t="s">
        <v>1767</v>
      </c>
      <c r="C487" t="s">
        <v>1768</v>
      </c>
      <c r="D487" t="str">
        <f t="shared" si="7"/>
        <v>SYST-MOR-0007075.bam</v>
      </c>
      <c r="E487" t="s">
        <v>1769</v>
      </c>
      <c r="F487" t="s">
        <v>2448</v>
      </c>
      <c r="G487" t="s">
        <v>2452</v>
      </c>
      <c r="H487" t="s">
        <v>2540</v>
      </c>
      <c r="I487" t="s">
        <v>1756</v>
      </c>
      <c r="K487" t="s">
        <v>64</v>
      </c>
      <c r="M487" t="s">
        <v>64</v>
      </c>
      <c r="O487" t="s">
        <v>31</v>
      </c>
      <c r="P487" t="s">
        <v>65</v>
      </c>
      <c r="Q487" t="s">
        <v>2599</v>
      </c>
      <c r="R487" s="1">
        <v>44790</v>
      </c>
      <c r="S487" t="s">
        <v>33</v>
      </c>
      <c r="T487" t="s">
        <v>34</v>
      </c>
      <c r="U487" s="1">
        <v>44796</v>
      </c>
      <c r="V487" t="s">
        <v>35</v>
      </c>
      <c r="W487" t="s">
        <v>1654</v>
      </c>
      <c r="X487" t="s">
        <v>1755</v>
      </c>
      <c r="Y487" t="s">
        <v>38</v>
      </c>
      <c r="Z487" t="s">
        <v>1756</v>
      </c>
      <c r="AC487" t="s">
        <v>64</v>
      </c>
      <c r="AD487">
        <v>44.098024000000002</v>
      </c>
      <c r="AE487">
        <v>-76.079464000000002</v>
      </c>
      <c r="AF487" t="s">
        <v>40</v>
      </c>
      <c r="AG487" t="s">
        <v>41</v>
      </c>
    </row>
    <row r="488" spans="1:33" x14ac:dyDescent="0.35">
      <c r="A488">
        <v>3839</v>
      </c>
      <c r="B488" t="s">
        <v>1770</v>
      </c>
      <c r="C488" t="s">
        <v>1771</v>
      </c>
      <c r="D488" t="str">
        <f t="shared" si="7"/>
        <v>SYST-MOR-0007076.bam</v>
      </c>
      <c r="E488" t="s">
        <v>1772</v>
      </c>
      <c r="F488" t="s">
        <v>2448</v>
      </c>
      <c r="G488" t="s">
        <v>2452</v>
      </c>
      <c r="H488" t="s">
        <v>2540</v>
      </c>
      <c r="I488" t="s">
        <v>1756</v>
      </c>
      <c r="K488" t="s">
        <v>45</v>
      </c>
      <c r="M488" t="s">
        <v>45</v>
      </c>
      <c r="O488" t="s">
        <v>31</v>
      </c>
      <c r="P488" t="s">
        <v>46</v>
      </c>
      <c r="Q488" t="s">
        <v>2597</v>
      </c>
      <c r="R488" s="1">
        <v>44790</v>
      </c>
      <c r="S488" t="s">
        <v>33</v>
      </c>
      <c r="T488" t="s">
        <v>34</v>
      </c>
      <c r="U488" s="1">
        <v>44796</v>
      </c>
      <c r="V488" t="s">
        <v>35</v>
      </c>
      <c r="W488" t="s">
        <v>1654</v>
      </c>
      <c r="X488" t="s">
        <v>1760</v>
      </c>
      <c r="Y488" t="s">
        <v>38</v>
      </c>
      <c r="Z488" t="s">
        <v>1756</v>
      </c>
      <c r="AC488" t="s">
        <v>45</v>
      </c>
      <c r="AD488">
        <v>44.097946999999998</v>
      </c>
      <c r="AE488">
        <v>-76.079857000000004</v>
      </c>
      <c r="AF488" t="s">
        <v>40</v>
      </c>
      <c r="AG488" t="s">
        <v>41</v>
      </c>
    </row>
    <row r="489" spans="1:33" x14ac:dyDescent="0.35">
      <c r="A489">
        <v>3840</v>
      </c>
      <c r="B489" t="s">
        <v>1773</v>
      </c>
      <c r="C489" t="s">
        <v>1774</v>
      </c>
      <c r="D489" t="str">
        <f t="shared" si="7"/>
        <v>SYST-MOR-0007077.bam</v>
      </c>
      <c r="E489" t="s">
        <v>1775</v>
      </c>
      <c r="F489" t="s">
        <v>2448</v>
      </c>
      <c r="G489" t="s">
        <v>2452</v>
      </c>
      <c r="H489" t="s">
        <v>2540</v>
      </c>
      <c r="I489" t="s">
        <v>1756</v>
      </c>
      <c r="K489" t="s">
        <v>64</v>
      </c>
      <c r="M489" t="s">
        <v>64</v>
      </c>
      <c r="O489" t="s">
        <v>31</v>
      </c>
      <c r="P489" t="s">
        <v>65</v>
      </c>
      <c r="Q489" t="s">
        <v>2599</v>
      </c>
      <c r="R489" s="1">
        <v>44790</v>
      </c>
      <c r="S489" t="s">
        <v>33</v>
      </c>
      <c r="T489" t="s">
        <v>34</v>
      </c>
      <c r="U489" s="1">
        <v>44796</v>
      </c>
      <c r="V489" t="s">
        <v>35</v>
      </c>
      <c r="W489" t="s">
        <v>1654</v>
      </c>
      <c r="X489" t="s">
        <v>1755</v>
      </c>
      <c r="Y489" t="s">
        <v>38</v>
      </c>
      <c r="Z489" t="s">
        <v>1756</v>
      </c>
      <c r="AC489" t="s">
        <v>64</v>
      </c>
      <c r="AD489">
        <v>44.097900000000003</v>
      </c>
      <c r="AE489">
        <v>-76.080360999999996</v>
      </c>
      <c r="AF489" t="s">
        <v>40</v>
      </c>
      <c r="AG489" t="s">
        <v>41</v>
      </c>
    </row>
    <row r="490" spans="1:33" x14ac:dyDescent="0.35">
      <c r="A490">
        <v>3841</v>
      </c>
      <c r="B490" t="s">
        <v>1776</v>
      </c>
      <c r="C490" t="s">
        <v>1777</v>
      </c>
      <c r="D490" t="str">
        <f t="shared" si="7"/>
        <v>SYST-MOR-0007078.bam</v>
      </c>
      <c r="E490" t="s">
        <v>1778</v>
      </c>
      <c r="F490" t="s">
        <v>2448</v>
      </c>
      <c r="G490" t="s">
        <v>2452</v>
      </c>
      <c r="H490" t="s">
        <v>2540</v>
      </c>
      <c r="I490" t="s">
        <v>1756</v>
      </c>
      <c r="K490" t="s">
        <v>64</v>
      </c>
      <c r="M490" t="s">
        <v>64</v>
      </c>
      <c r="O490" t="s">
        <v>31</v>
      </c>
      <c r="P490" t="s">
        <v>65</v>
      </c>
      <c r="Q490" t="s">
        <v>2599</v>
      </c>
      <c r="R490" s="1">
        <v>44790</v>
      </c>
      <c r="S490" t="s">
        <v>33</v>
      </c>
      <c r="T490" t="s">
        <v>34</v>
      </c>
      <c r="U490" s="1">
        <v>44796</v>
      </c>
      <c r="V490" t="s">
        <v>35</v>
      </c>
      <c r="W490" t="s">
        <v>1654</v>
      </c>
      <c r="X490" t="s">
        <v>1760</v>
      </c>
      <c r="Y490" t="s">
        <v>38</v>
      </c>
      <c r="Z490" t="s">
        <v>1756</v>
      </c>
      <c r="AC490" t="s">
        <v>64</v>
      </c>
      <c r="AD490">
        <v>44.099964</v>
      </c>
      <c r="AE490">
        <v>-76.075710000000001</v>
      </c>
      <c r="AF490" t="s">
        <v>40</v>
      </c>
      <c r="AG490" t="s">
        <v>41</v>
      </c>
    </row>
    <row r="491" spans="1:33" x14ac:dyDescent="0.35">
      <c r="A491">
        <v>3842</v>
      </c>
      <c r="B491" t="s">
        <v>1779</v>
      </c>
      <c r="C491" t="s">
        <v>1780</v>
      </c>
      <c r="D491" t="str">
        <f t="shared" si="7"/>
        <v>SYST-MOR-0007079.bam</v>
      </c>
      <c r="E491" t="s">
        <v>1781</v>
      </c>
      <c r="F491" t="s">
        <v>2448</v>
      </c>
      <c r="G491" t="s">
        <v>2452</v>
      </c>
      <c r="H491" t="s">
        <v>2540</v>
      </c>
      <c r="I491" t="s">
        <v>1756</v>
      </c>
      <c r="K491" t="s">
        <v>64</v>
      </c>
      <c r="M491" t="s">
        <v>64</v>
      </c>
      <c r="O491" t="s">
        <v>31</v>
      </c>
      <c r="P491" t="s">
        <v>65</v>
      </c>
      <c r="Q491" t="s">
        <v>2599</v>
      </c>
      <c r="R491" s="1">
        <v>44790</v>
      </c>
      <c r="S491" t="s">
        <v>33</v>
      </c>
      <c r="T491" t="s">
        <v>34</v>
      </c>
      <c r="U491" s="1">
        <v>44796</v>
      </c>
      <c r="V491" t="s">
        <v>35</v>
      </c>
      <c r="W491" t="s">
        <v>1654</v>
      </c>
      <c r="X491" t="s">
        <v>1755</v>
      </c>
      <c r="Y491" t="s">
        <v>38</v>
      </c>
      <c r="Z491" t="s">
        <v>1756</v>
      </c>
      <c r="AC491" t="s">
        <v>64</v>
      </c>
      <c r="AD491">
        <v>44.100976000000003</v>
      </c>
      <c r="AE491">
        <v>-76.076863000000003</v>
      </c>
      <c r="AF491" t="s">
        <v>40</v>
      </c>
      <c r="AG491" t="s">
        <v>41</v>
      </c>
    </row>
    <row r="492" spans="1:33" x14ac:dyDescent="0.35">
      <c r="A492">
        <v>3843</v>
      </c>
      <c r="B492" t="s">
        <v>1782</v>
      </c>
      <c r="C492" t="s">
        <v>1783</v>
      </c>
      <c r="D492" t="str">
        <f t="shared" si="7"/>
        <v>SYST-MOR-0007080.bam</v>
      </c>
      <c r="E492" t="s">
        <v>1784</v>
      </c>
      <c r="F492" t="s">
        <v>2448</v>
      </c>
      <c r="G492" t="s">
        <v>2452</v>
      </c>
      <c r="H492" t="s">
        <v>2540</v>
      </c>
      <c r="I492" t="s">
        <v>1756</v>
      </c>
      <c r="K492" t="s">
        <v>64</v>
      </c>
      <c r="M492" t="s">
        <v>64</v>
      </c>
      <c r="O492" t="s">
        <v>31</v>
      </c>
      <c r="P492" t="s">
        <v>65</v>
      </c>
      <c r="Q492" t="s">
        <v>2599</v>
      </c>
      <c r="R492" s="1">
        <v>44790</v>
      </c>
      <c r="S492" t="s">
        <v>33</v>
      </c>
      <c r="T492" t="s">
        <v>34</v>
      </c>
      <c r="U492" s="1">
        <v>44796</v>
      </c>
      <c r="V492" t="s">
        <v>35</v>
      </c>
      <c r="W492" t="s">
        <v>1654</v>
      </c>
      <c r="X492" t="s">
        <v>1760</v>
      </c>
      <c r="Y492" t="s">
        <v>38</v>
      </c>
      <c r="Z492" t="s">
        <v>1756</v>
      </c>
      <c r="AC492" t="s">
        <v>64</v>
      </c>
      <c r="AD492">
        <v>44.102083</v>
      </c>
      <c r="AE492">
        <v>-76.078216999999995</v>
      </c>
      <c r="AF492" t="s">
        <v>40</v>
      </c>
      <c r="AG492" t="s">
        <v>41</v>
      </c>
    </row>
    <row r="493" spans="1:33" x14ac:dyDescent="0.35">
      <c r="A493">
        <v>3824</v>
      </c>
      <c r="B493" t="s">
        <v>1785</v>
      </c>
      <c r="C493" t="s">
        <v>1786</v>
      </c>
      <c r="D493" t="str">
        <f t="shared" si="7"/>
        <v>SYST-MOR-0007061.bam</v>
      </c>
      <c r="E493" t="s">
        <v>1787</v>
      </c>
      <c r="F493" t="s">
        <v>2448</v>
      </c>
      <c r="G493" t="s">
        <v>2453</v>
      </c>
      <c r="H493" t="s">
        <v>2541</v>
      </c>
      <c r="I493" t="s">
        <v>1789</v>
      </c>
      <c r="K493" t="s">
        <v>64</v>
      </c>
      <c r="M493" t="s">
        <v>64</v>
      </c>
      <c r="O493" t="s">
        <v>31</v>
      </c>
      <c r="P493" t="s">
        <v>65</v>
      </c>
      <c r="Q493" t="s">
        <v>2599</v>
      </c>
      <c r="R493" s="1">
        <v>44789</v>
      </c>
      <c r="S493" t="s">
        <v>33</v>
      </c>
      <c r="T493" t="s">
        <v>34</v>
      </c>
      <c r="U493" s="1">
        <v>44796</v>
      </c>
      <c r="V493" t="s">
        <v>35</v>
      </c>
      <c r="W493" t="s">
        <v>1654</v>
      </c>
      <c r="X493" t="s">
        <v>1788</v>
      </c>
      <c r="Y493" t="s">
        <v>206</v>
      </c>
      <c r="Z493" t="s">
        <v>1789</v>
      </c>
      <c r="AC493" t="s">
        <v>64</v>
      </c>
      <c r="AD493">
        <v>42.706592000000001</v>
      </c>
      <c r="AE493">
        <v>-76.900946000000005</v>
      </c>
      <c r="AF493" t="s">
        <v>40</v>
      </c>
      <c r="AG493" t="s">
        <v>41</v>
      </c>
    </row>
    <row r="494" spans="1:33" x14ac:dyDescent="0.35">
      <c r="A494">
        <v>3825</v>
      </c>
      <c r="B494" t="s">
        <v>1790</v>
      </c>
      <c r="C494" t="s">
        <v>1791</v>
      </c>
      <c r="D494" t="str">
        <f t="shared" si="7"/>
        <v>SYST-MOR-0007062.bam</v>
      </c>
      <c r="E494" t="s">
        <v>1792</v>
      </c>
      <c r="F494" t="s">
        <v>2448</v>
      </c>
      <c r="G494" t="s">
        <v>2453</v>
      </c>
      <c r="H494" t="s">
        <v>2541</v>
      </c>
      <c r="I494" t="s">
        <v>1789</v>
      </c>
      <c r="K494" t="s">
        <v>64</v>
      </c>
      <c r="M494" t="s">
        <v>64</v>
      </c>
      <c r="O494" t="s">
        <v>31</v>
      </c>
      <c r="P494" t="s">
        <v>65</v>
      </c>
      <c r="Q494" t="s">
        <v>2599</v>
      </c>
      <c r="R494" s="1">
        <v>44789</v>
      </c>
      <c r="S494" t="s">
        <v>33</v>
      </c>
      <c r="T494" t="s">
        <v>34</v>
      </c>
      <c r="U494" s="1">
        <v>44796</v>
      </c>
      <c r="V494" t="s">
        <v>35</v>
      </c>
      <c r="W494" t="s">
        <v>1654</v>
      </c>
      <c r="X494" t="s">
        <v>1788</v>
      </c>
      <c r="Y494" t="s">
        <v>38</v>
      </c>
      <c r="Z494" t="s">
        <v>1789</v>
      </c>
      <c r="AC494" t="s">
        <v>64</v>
      </c>
      <c r="AD494">
        <v>42.700906000000003</v>
      </c>
      <c r="AE494">
        <v>-76.897109</v>
      </c>
      <c r="AF494" t="s">
        <v>40</v>
      </c>
      <c r="AG494" t="s">
        <v>41</v>
      </c>
    </row>
    <row r="495" spans="1:33" x14ac:dyDescent="0.35">
      <c r="A495">
        <v>3826</v>
      </c>
      <c r="B495" t="s">
        <v>1793</v>
      </c>
      <c r="C495" t="s">
        <v>1794</v>
      </c>
      <c r="D495" t="str">
        <f t="shared" si="7"/>
        <v>SYST-MOR-0007063.bam</v>
      </c>
      <c r="E495" t="s">
        <v>1795</v>
      </c>
      <c r="F495" t="s">
        <v>2448</v>
      </c>
      <c r="G495" t="s">
        <v>2453</v>
      </c>
      <c r="H495" t="s">
        <v>2541</v>
      </c>
      <c r="I495" t="s">
        <v>1789</v>
      </c>
      <c r="K495" t="s">
        <v>64</v>
      </c>
      <c r="M495" t="s">
        <v>64</v>
      </c>
      <c r="O495" t="s">
        <v>31</v>
      </c>
      <c r="P495" t="s">
        <v>65</v>
      </c>
      <c r="Q495" t="s">
        <v>2599</v>
      </c>
      <c r="R495" s="1">
        <v>44789</v>
      </c>
      <c r="S495" t="s">
        <v>33</v>
      </c>
      <c r="T495" t="s">
        <v>34</v>
      </c>
      <c r="U495" s="1">
        <v>44796</v>
      </c>
      <c r="V495" t="s">
        <v>35</v>
      </c>
      <c r="W495" t="s">
        <v>1654</v>
      </c>
      <c r="X495" t="s">
        <v>1788</v>
      </c>
      <c r="Y495" t="s">
        <v>206</v>
      </c>
      <c r="Z495" t="s">
        <v>1789</v>
      </c>
      <c r="AC495" t="s">
        <v>64</v>
      </c>
      <c r="AD495">
        <v>42.700262000000002</v>
      </c>
      <c r="AE495">
        <v>-76.896737000000002</v>
      </c>
      <c r="AF495" t="s">
        <v>40</v>
      </c>
      <c r="AG495" t="s">
        <v>41</v>
      </c>
    </row>
    <row r="496" spans="1:33" x14ac:dyDescent="0.35">
      <c r="A496">
        <v>3827</v>
      </c>
      <c r="B496" t="s">
        <v>1796</v>
      </c>
      <c r="C496" t="s">
        <v>1797</v>
      </c>
      <c r="D496" t="str">
        <f t="shared" si="7"/>
        <v>SYST-MOR-0007064.bam</v>
      </c>
      <c r="E496" t="s">
        <v>1798</v>
      </c>
      <c r="F496" t="s">
        <v>2448</v>
      </c>
      <c r="G496" t="s">
        <v>2453</v>
      </c>
      <c r="H496" t="s">
        <v>2541</v>
      </c>
      <c r="I496" t="s">
        <v>1789</v>
      </c>
      <c r="K496" t="s">
        <v>64</v>
      </c>
      <c r="M496" t="s">
        <v>64</v>
      </c>
      <c r="O496" t="s">
        <v>31</v>
      </c>
      <c r="P496" t="s">
        <v>65</v>
      </c>
      <c r="Q496" t="s">
        <v>2599</v>
      </c>
      <c r="R496" s="1">
        <v>44789</v>
      </c>
      <c r="S496" t="s">
        <v>33</v>
      </c>
      <c r="T496" t="s">
        <v>34</v>
      </c>
      <c r="U496" s="1">
        <v>44796</v>
      </c>
      <c r="V496" t="s">
        <v>35</v>
      </c>
      <c r="W496" t="s">
        <v>1654</v>
      </c>
      <c r="X496" t="s">
        <v>1788</v>
      </c>
      <c r="Y496" t="s">
        <v>38</v>
      </c>
      <c r="Z496" t="s">
        <v>1789</v>
      </c>
      <c r="AC496" t="s">
        <v>64</v>
      </c>
      <c r="AD496">
        <v>42.699741000000003</v>
      </c>
      <c r="AE496">
        <v>-76.895966000000001</v>
      </c>
      <c r="AF496" t="s">
        <v>40</v>
      </c>
      <c r="AG496" t="s">
        <v>41</v>
      </c>
    </row>
    <row r="497" spans="1:33" x14ac:dyDescent="0.35">
      <c r="A497">
        <v>3828</v>
      </c>
      <c r="B497" t="s">
        <v>1799</v>
      </c>
      <c r="C497" t="s">
        <v>1800</v>
      </c>
      <c r="D497" t="str">
        <f t="shared" si="7"/>
        <v>SYST-MOR-0007065.bam</v>
      </c>
      <c r="E497" t="s">
        <v>1801</v>
      </c>
      <c r="F497" t="s">
        <v>2448</v>
      </c>
      <c r="G497" t="s">
        <v>2453</v>
      </c>
      <c r="H497" t="s">
        <v>2541</v>
      </c>
      <c r="I497" t="s">
        <v>1789</v>
      </c>
      <c r="K497" t="s">
        <v>64</v>
      </c>
      <c r="M497" t="s">
        <v>64</v>
      </c>
      <c r="O497" t="s">
        <v>31</v>
      </c>
      <c r="P497" t="s">
        <v>65</v>
      </c>
      <c r="Q497" t="s">
        <v>2599</v>
      </c>
      <c r="R497" s="1">
        <v>44789</v>
      </c>
      <c r="S497" t="s">
        <v>33</v>
      </c>
      <c r="T497" t="s">
        <v>34</v>
      </c>
      <c r="U497" s="1">
        <v>44796</v>
      </c>
      <c r="V497" t="s">
        <v>35</v>
      </c>
      <c r="W497" t="s">
        <v>1654</v>
      </c>
      <c r="X497" t="s">
        <v>1788</v>
      </c>
      <c r="Y497" t="s">
        <v>206</v>
      </c>
      <c r="Z497" t="s">
        <v>1789</v>
      </c>
      <c r="AC497" t="s">
        <v>64</v>
      </c>
      <c r="AD497">
        <v>42.698391999999998</v>
      </c>
      <c r="AE497">
        <v>-76.895201</v>
      </c>
      <c r="AF497" t="s">
        <v>40</v>
      </c>
      <c r="AG497" t="s">
        <v>41</v>
      </c>
    </row>
    <row r="498" spans="1:33" x14ac:dyDescent="0.35">
      <c r="A498">
        <v>3829</v>
      </c>
      <c r="B498" t="s">
        <v>1802</v>
      </c>
      <c r="C498" t="s">
        <v>1803</v>
      </c>
      <c r="D498" t="str">
        <f t="shared" si="7"/>
        <v>SYST-MOR-0007066.bam</v>
      </c>
      <c r="E498" t="s">
        <v>1804</v>
      </c>
      <c r="F498" t="s">
        <v>2448</v>
      </c>
      <c r="G498" t="s">
        <v>2453</v>
      </c>
      <c r="H498" t="s">
        <v>2541</v>
      </c>
      <c r="I498" t="s">
        <v>1789</v>
      </c>
      <c r="K498" t="s">
        <v>45</v>
      </c>
      <c r="M498" t="s">
        <v>45</v>
      </c>
      <c r="O498" t="s">
        <v>31</v>
      </c>
      <c r="P498" t="s">
        <v>46</v>
      </c>
      <c r="Q498" t="s">
        <v>2597</v>
      </c>
      <c r="R498" s="1">
        <v>44789</v>
      </c>
      <c r="S498" t="s">
        <v>33</v>
      </c>
      <c r="T498" t="s">
        <v>34</v>
      </c>
      <c r="U498" s="1">
        <v>44796</v>
      </c>
      <c r="V498" t="s">
        <v>35</v>
      </c>
      <c r="W498" t="s">
        <v>1654</v>
      </c>
      <c r="X498" t="s">
        <v>1788</v>
      </c>
      <c r="Y498" t="s">
        <v>38</v>
      </c>
      <c r="Z498" t="s">
        <v>1789</v>
      </c>
      <c r="AC498" t="s">
        <v>45</v>
      </c>
      <c r="AD498">
        <v>42.740504999999999</v>
      </c>
      <c r="AE498">
        <v>-76.905844999999999</v>
      </c>
      <c r="AF498" t="s">
        <v>40</v>
      </c>
      <c r="AG498" t="s">
        <v>41</v>
      </c>
    </row>
    <row r="499" spans="1:33" x14ac:dyDescent="0.35">
      <c r="A499">
        <v>3830</v>
      </c>
      <c r="B499" t="s">
        <v>1805</v>
      </c>
      <c r="C499" t="s">
        <v>1806</v>
      </c>
      <c r="D499" t="str">
        <f t="shared" si="7"/>
        <v>SYST-MOR-0007067.bam</v>
      </c>
      <c r="E499" t="s">
        <v>1807</v>
      </c>
      <c r="F499" t="s">
        <v>2448</v>
      </c>
      <c r="G499" t="s">
        <v>2453</v>
      </c>
      <c r="H499" t="s">
        <v>2541</v>
      </c>
      <c r="I499" t="s">
        <v>1789</v>
      </c>
      <c r="K499" t="s">
        <v>45</v>
      </c>
      <c r="M499" t="s">
        <v>45</v>
      </c>
      <c r="O499" t="s">
        <v>31</v>
      </c>
      <c r="P499" t="s">
        <v>46</v>
      </c>
      <c r="Q499" t="s">
        <v>2597</v>
      </c>
      <c r="R499" s="1">
        <v>44789</v>
      </c>
      <c r="S499" t="s">
        <v>33</v>
      </c>
      <c r="T499" t="s">
        <v>34</v>
      </c>
      <c r="U499" s="1">
        <v>44796</v>
      </c>
      <c r="V499" t="s">
        <v>35</v>
      </c>
      <c r="W499" t="s">
        <v>1654</v>
      </c>
      <c r="X499" t="s">
        <v>1788</v>
      </c>
      <c r="Y499" t="s">
        <v>206</v>
      </c>
      <c r="Z499" t="s">
        <v>1789</v>
      </c>
      <c r="AC499" t="s">
        <v>45</v>
      </c>
      <c r="AD499">
        <v>42.740713</v>
      </c>
      <c r="AE499">
        <v>-76.904984999999996</v>
      </c>
      <c r="AF499" t="s">
        <v>40</v>
      </c>
      <c r="AG499" t="s">
        <v>41</v>
      </c>
    </row>
    <row r="500" spans="1:33" x14ac:dyDescent="0.35">
      <c r="A500">
        <v>3831</v>
      </c>
      <c r="B500" t="s">
        <v>1808</v>
      </c>
      <c r="C500" t="s">
        <v>1809</v>
      </c>
      <c r="D500" t="str">
        <f t="shared" si="7"/>
        <v>SYST-MOR-0007068.bam</v>
      </c>
      <c r="E500" t="s">
        <v>1810</v>
      </c>
      <c r="F500" t="s">
        <v>2448</v>
      </c>
      <c r="G500" t="s">
        <v>2453</v>
      </c>
      <c r="H500" t="s">
        <v>2541</v>
      </c>
      <c r="I500" t="s">
        <v>1789</v>
      </c>
      <c r="K500" t="s">
        <v>45</v>
      </c>
      <c r="M500" t="s">
        <v>45</v>
      </c>
      <c r="O500" t="s">
        <v>31</v>
      </c>
      <c r="P500" t="s">
        <v>46</v>
      </c>
      <c r="Q500" t="s">
        <v>2597</v>
      </c>
      <c r="R500" s="1">
        <v>44789</v>
      </c>
      <c r="S500" t="s">
        <v>33</v>
      </c>
      <c r="T500" t="s">
        <v>34</v>
      </c>
      <c r="U500" s="1">
        <v>44796</v>
      </c>
      <c r="V500" t="s">
        <v>35</v>
      </c>
      <c r="W500" t="s">
        <v>1654</v>
      </c>
      <c r="X500" t="s">
        <v>1788</v>
      </c>
      <c r="Y500" t="s">
        <v>38</v>
      </c>
      <c r="Z500" t="s">
        <v>1789</v>
      </c>
      <c r="AC500" t="s">
        <v>45</v>
      </c>
      <c r="AD500">
        <v>42.741551000000001</v>
      </c>
      <c r="AE500">
        <v>-76.901053000000005</v>
      </c>
      <c r="AF500" t="s">
        <v>40</v>
      </c>
      <c r="AG500" t="s">
        <v>41</v>
      </c>
    </row>
    <row r="501" spans="1:33" x14ac:dyDescent="0.35">
      <c r="A501">
        <v>3832</v>
      </c>
      <c r="B501" t="s">
        <v>1811</v>
      </c>
      <c r="C501" t="s">
        <v>1812</v>
      </c>
      <c r="D501" t="str">
        <f t="shared" si="7"/>
        <v>SYST-MOR-0007069.bam</v>
      </c>
      <c r="E501" t="s">
        <v>1813</v>
      </c>
      <c r="F501" t="s">
        <v>2448</v>
      </c>
      <c r="G501" t="s">
        <v>2453</v>
      </c>
      <c r="H501" t="s">
        <v>2541</v>
      </c>
      <c r="I501" t="s">
        <v>1789</v>
      </c>
      <c r="K501" t="s">
        <v>45</v>
      </c>
      <c r="M501" t="s">
        <v>45</v>
      </c>
      <c r="O501" t="s">
        <v>31</v>
      </c>
      <c r="P501" t="s">
        <v>46</v>
      </c>
      <c r="Q501" t="s">
        <v>2597</v>
      </c>
      <c r="R501" s="1">
        <v>44789</v>
      </c>
      <c r="S501" t="s">
        <v>33</v>
      </c>
      <c r="T501" t="s">
        <v>34</v>
      </c>
      <c r="U501" s="1">
        <v>44796</v>
      </c>
      <c r="V501" t="s">
        <v>35</v>
      </c>
      <c r="W501" t="s">
        <v>1654</v>
      </c>
      <c r="X501" t="s">
        <v>1788</v>
      </c>
      <c r="Y501" t="s">
        <v>206</v>
      </c>
      <c r="Z501" t="s">
        <v>1789</v>
      </c>
      <c r="AC501" t="s">
        <v>45</v>
      </c>
      <c r="AD501">
        <v>42.734695000000002</v>
      </c>
      <c r="AE501">
        <v>-76.903081</v>
      </c>
      <c r="AF501" t="s">
        <v>40</v>
      </c>
      <c r="AG501" t="s">
        <v>41</v>
      </c>
    </row>
    <row r="502" spans="1:33" x14ac:dyDescent="0.35">
      <c r="A502">
        <v>3833</v>
      </c>
      <c r="B502" t="s">
        <v>1814</v>
      </c>
      <c r="C502" t="s">
        <v>1815</v>
      </c>
      <c r="D502" t="str">
        <f t="shared" si="7"/>
        <v>SYST-MOR-0007070.bam</v>
      </c>
      <c r="E502" t="s">
        <v>1816</v>
      </c>
      <c r="F502" t="s">
        <v>2448</v>
      </c>
      <c r="G502" t="s">
        <v>2453</v>
      </c>
      <c r="H502" t="s">
        <v>2541</v>
      </c>
      <c r="I502" t="s">
        <v>1789</v>
      </c>
      <c r="K502" t="s">
        <v>45</v>
      </c>
      <c r="M502" t="s">
        <v>45</v>
      </c>
      <c r="O502" t="s">
        <v>31</v>
      </c>
      <c r="P502" t="s">
        <v>46</v>
      </c>
      <c r="Q502" t="s">
        <v>2597</v>
      </c>
      <c r="R502" s="1">
        <v>44789</v>
      </c>
      <c r="S502" t="s">
        <v>33</v>
      </c>
      <c r="T502" t="s">
        <v>34</v>
      </c>
      <c r="U502" s="1">
        <v>44796</v>
      </c>
      <c r="V502" t="s">
        <v>35</v>
      </c>
      <c r="W502" t="s">
        <v>1654</v>
      </c>
      <c r="X502" t="s">
        <v>1788</v>
      </c>
      <c r="Y502" t="s">
        <v>38</v>
      </c>
      <c r="Z502" t="s">
        <v>1789</v>
      </c>
      <c r="AC502" t="s">
        <v>45</v>
      </c>
      <c r="AD502">
        <v>42.733991000000003</v>
      </c>
      <c r="AE502">
        <v>-76.902518000000001</v>
      </c>
      <c r="AF502" t="s">
        <v>40</v>
      </c>
      <c r="AG502" t="s">
        <v>41</v>
      </c>
    </row>
    <row r="503" spans="1:33" x14ac:dyDescent="0.35">
      <c r="A503">
        <v>3733</v>
      </c>
      <c r="B503" t="s">
        <v>1817</v>
      </c>
      <c r="C503" t="s">
        <v>1818</v>
      </c>
      <c r="D503" t="str">
        <f t="shared" si="7"/>
        <v>SYST-MOR-0006970.bam</v>
      </c>
      <c r="E503" t="s">
        <v>1819</v>
      </c>
      <c r="F503" t="s">
        <v>2454</v>
      </c>
      <c r="G503" t="s">
        <v>2455</v>
      </c>
      <c r="H503" t="s">
        <v>2542</v>
      </c>
      <c r="I503" t="s">
        <v>1822</v>
      </c>
      <c r="K503" t="s">
        <v>143</v>
      </c>
      <c r="M503" t="s">
        <v>143</v>
      </c>
      <c r="O503" t="s">
        <v>31</v>
      </c>
      <c r="P503" t="s">
        <v>144</v>
      </c>
      <c r="Q503" t="s">
        <v>2601</v>
      </c>
      <c r="R503" s="1">
        <v>44768</v>
      </c>
      <c r="S503" t="s">
        <v>33</v>
      </c>
      <c r="T503" t="s">
        <v>34</v>
      </c>
      <c r="U503" s="1">
        <v>44770</v>
      </c>
      <c r="V503" t="s">
        <v>35</v>
      </c>
      <c r="W503" t="s">
        <v>1820</v>
      </c>
      <c r="X503" t="s">
        <v>1821</v>
      </c>
      <c r="Y503" t="s">
        <v>206</v>
      </c>
      <c r="Z503" t="s">
        <v>1822</v>
      </c>
      <c r="AC503" t="s">
        <v>143</v>
      </c>
      <c r="AD503">
        <v>41.553216999999997</v>
      </c>
      <c r="AE503">
        <v>-84.361215000000001</v>
      </c>
      <c r="AF503" t="s">
        <v>40</v>
      </c>
      <c r="AG503" t="s">
        <v>41</v>
      </c>
    </row>
    <row r="504" spans="1:33" x14ac:dyDescent="0.35">
      <c r="A504">
        <v>3734</v>
      </c>
      <c r="B504" t="s">
        <v>1823</v>
      </c>
      <c r="C504" t="s">
        <v>1824</v>
      </c>
      <c r="D504" t="str">
        <f t="shared" si="7"/>
        <v>SYST-MOR-0006971.bam</v>
      </c>
      <c r="E504" t="s">
        <v>1825</v>
      </c>
      <c r="F504" t="s">
        <v>2454</v>
      </c>
      <c r="G504" t="s">
        <v>2455</v>
      </c>
      <c r="H504" t="s">
        <v>2542</v>
      </c>
      <c r="I504" t="s">
        <v>1822</v>
      </c>
      <c r="K504" t="s">
        <v>143</v>
      </c>
      <c r="M504" t="s">
        <v>143</v>
      </c>
      <c r="O504" t="s">
        <v>31</v>
      </c>
      <c r="P504" t="s">
        <v>144</v>
      </c>
      <c r="Q504" t="s">
        <v>2601</v>
      </c>
      <c r="R504" s="1">
        <v>44768</v>
      </c>
      <c r="S504" t="s">
        <v>33</v>
      </c>
      <c r="T504" t="s">
        <v>34</v>
      </c>
      <c r="U504" s="1">
        <v>44770</v>
      </c>
      <c r="V504" t="s">
        <v>35</v>
      </c>
      <c r="W504" t="s">
        <v>1820</v>
      </c>
      <c r="X504" t="s">
        <v>1826</v>
      </c>
      <c r="Y504" t="s">
        <v>206</v>
      </c>
      <c r="Z504" t="s">
        <v>1822</v>
      </c>
      <c r="AC504" t="s">
        <v>143</v>
      </c>
      <c r="AD504">
        <v>41.553038000000001</v>
      </c>
      <c r="AE504">
        <v>-84.361064999999996</v>
      </c>
      <c r="AF504" t="s">
        <v>40</v>
      </c>
      <c r="AG504" t="s">
        <v>41</v>
      </c>
    </row>
    <row r="505" spans="1:33" x14ac:dyDescent="0.35">
      <c r="A505">
        <v>3735</v>
      </c>
      <c r="B505" t="s">
        <v>1827</v>
      </c>
      <c r="C505" t="s">
        <v>1828</v>
      </c>
      <c r="D505" t="str">
        <f t="shared" si="7"/>
        <v>SYST-MOR-0006972.bam</v>
      </c>
      <c r="E505" t="s">
        <v>1829</v>
      </c>
      <c r="F505" t="s">
        <v>2454</v>
      </c>
      <c r="G505" t="s">
        <v>2455</v>
      </c>
      <c r="H505" t="s">
        <v>2542</v>
      </c>
      <c r="I505" t="s">
        <v>1822</v>
      </c>
      <c r="K505" t="s">
        <v>84</v>
      </c>
      <c r="M505" t="s">
        <v>84</v>
      </c>
      <c r="O505" t="s">
        <v>31</v>
      </c>
      <c r="P505" t="s">
        <v>85</v>
      </c>
      <c r="Q505" t="s">
        <v>2600</v>
      </c>
      <c r="R505" s="1">
        <v>44768</v>
      </c>
      <c r="S505" t="s">
        <v>33</v>
      </c>
      <c r="T505" t="s">
        <v>34</v>
      </c>
      <c r="U505" s="1">
        <v>44770</v>
      </c>
      <c r="V505" t="s">
        <v>35</v>
      </c>
      <c r="W505" t="s">
        <v>1820</v>
      </c>
      <c r="X505" t="s">
        <v>1821</v>
      </c>
      <c r="Y505" t="s">
        <v>206</v>
      </c>
      <c r="Z505" t="s">
        <v>1822</v>
      </c>
      <c r="AC505" t="s">
        <v>84</v>
      </c>
      <c r="AD505">
        <v>41.551110000000001</v>
      </c>
      <c r="AE505">
        <v>-84.358405000000005</v>
      </c>
      <c r="AF505" t="s">
        <v>40</v>
      </c>
      <c r="AG505" t="s">
        <v>41</v>
      </c>
    </row>
    <row r="506" spans="1:33" x14ac:dyDescent="0.35">
      <c r="A506">
        <v>3736</v>
      </c>
      <c r="B506" t="s">
        <v>1830</v>
      </c>
      <c r="C506" t="s">
        <v>1831</v>
      </c>
      <c r="D506" t="str">
        <f t="shared" si="7"/>
        <v>SYST-MOR-0006973.bam</v>
      </c>
      <c r="E506" t="s">
        <v>1832</v>
      </c>
      <c r="F506" t="s">
        <v>2454</v>
      </c>
      <c r="G506" t="s">
        <v>2455</v>
      </c>
      <c r="H506" t="s">
        <v>2542</v>
      </c>
      <c r="I506" t="s">
        <v>1822</v>
      </c>
      <c r="K506" t="s">
        <v>45</v>
      </c>
      <c r="M506" t="s">
        <v>45</v>
      </c>
      <c r="O506" t="s">
        <v>31</v>
      </c>
      <c r="P506" t="s">
        <v>46</v>
      </c>
      <c r="Q506" t="s">
        <v>2597</v>
      </c>
      <c r="R506" s="1">
        <v>44768</v>
      </c>
      <c r="S506" t="s">
        <v>33</v>
      </c>
      <c r="T506" t="s">
        <v>34</v>
      </c>
      <c r="U506" s="1">
        <v>44770</v>
      </c>
      <c r="V506" t="s">
        <v>35</v>
      </c>
      <c r="W506" t="s">
        <v>1820</v>
      </c>
      <c r="X506" t="s">
        <v>1826</v>
      </c>
      <c r="Y506" t="s">
        <v>206</v>
      </c>
      <c r="Z506" t="s">
        <v>1822</v>
      </c>
      <c r="AC506" t="s">
        <v>45</v>
      </c>
      <c r="AD506">
        <v>41.550873000000003</v>
      </c>
      <c r="AE506">
        <v>-84.356967999999995</v>
      </c>
      <c r="AF506" t="s">
        <v>40</v>
      </c>
      <c r="AG506" t="s">
        <v>41</v>
      </c>
    </row>
    <row r="507" spans="1:33" x14ac:dyDescent="0.35">
      <c r="A507">
        <v>3737</v>
      </c>
      <c r="B507" t="s">
        <v>1833</v>
      </c>
      <c r="C507" t="s">
        <v>1834</v>
      </c>
      <c r="D507" t="str">
        <f t="shared" si="7"/>
        <v>SYST-MOR-0006974.bam</v>
      </c>
      <c r="E507" t="s">
        <v>1835</v>
      </c>
      <c r="F507" t="s">
        <v>2454</v>
      </c>
      <c r="G507" t="s">
        <v>2455</v>
      </c>
      <c r="H507" t="s">
        <v>2542</v>
      </c>
      <c r="I507" t="s">
        <v>1822</v>
      </c>
      <c r="K507" t="s">
        <v>84</v>
      </c>
      <c r="M507" t="s">
        <v>84</v>
      </c>
      <c r="O507" t="s">
        <v>31</v>
      </c>
      <c r="P507" t="s">
        <v>85</v>
      </c>
      <c r="Q507" t="s">
        <v>2600</v>
      </c>
      <c r="R507" s="1">
        <v>44768</v>
      </c>
      <c r="S507" t="s">
        <v>33</v>
      </c>
      <c r="T507" t="s">
        <v>34</v>
      </c>
      <c r="U507" s="1">
        <v>44770</v>
      </c>
      <c r="V507" t="s">
        <v>35</v>
      </c>
      <c r="W507" t="s">
        <v>1820</v>
      </c>
      <c r="X507" t="s">
        <v>1821</v>
      </c>
      <c r="Y507" t="s">
        <v>206</v>
      </c>
      <c r="Z507" t="s">
        <v>1822</v>
      </c>
      <c r="AC507" t="s">
        <v>84</v>
      </c>
      <c r="AD507">
        <v>41.550806000000001</v>
      </c>
      <c r="AE507">
        <v>-84.356953000000004</v>
      </c>
      <c r="AF507" t="s">
        <v>40</v>
      </c>
      <c r="AG507" t="s">
        <v>41</v>
      </c>
    </row>
    <row r="508" spans="1:33" x14ac:dyDescent="0.35">
      <c r="A508">
        <v>3738</v>
      </c>
      <c r="B508" t="s">
        <v>1836</v>
      </c>
      <c r="C508" t="s">
        <v>1837</v>
      </c>
      <c r="D508" t="str">
        <f t="shared" si="7"/>
        <v>SYST-MOR-0006975.bam</v>
      </c>
      <c r="E508" t="s">
        <v>1838</v>
      </c>
      <c r="F508" t="s">
        <v>2454</v>
      </c>
      <c r="G508" t="s">
        <v>2455</v>
      </c>
      <c r="H508" t="s">
        <v>2542</v>
      </c>
      <c r="I508" t="s">
        <v>1822</v>
      </c>
      <c r="K508" t="s">
        <v>45</v>
      </c>
      <c r="M508" t="s">
        <v>45</v>
      </c>
      <c r="O508" t="s">
        <v>31</v>
      </c>
      <c r="P508" t="s">
        <v>46</v>
      </c>
      <c r="Q508" t="s">
        <v>2597</v>
      </c>
      <c r="R508" s="1">
        <v>44768</v>
      </c>
      <c r="S508" t="s">
        <v>33</v>
      </c>
      <c r="T508" t="s">
        <v>34</v>
      </c>
      <c r="U508" s="1">
        <v>44770</v>
      </c>
      <c r="V508" t="s">
        <v>35</v>
      </c>
      <c r="W508" t="s">
        <v>1820</v>
      </c>
      <c r="X508" t="s">
        <v>1826</v>
      </c>
      <c r="Y508" t="s">
        <v>206</v>
      </c>
      <c r="Z508" t="s">
        <v>1822</v>
      </c>
      <c r="AC508" t="s">
        <v>45</v>
      </c>
      <c r="AD508">
        <v>41.551419000000003</v>
      </c>
      <c r="AE508">
        <v>-84.355616999999995</v>
      </c>
      <c r="AF508" t="s">
        <v>40</v>
      </c>
      <c r="AG508" t="s">
        <v>41</v>
      </c>
    </row>
    <row r="509" spans="1:33" x14ac:dyDescent="0.35">
      <c r="A509">
        <v>3739</v>
      </c>
      <c r="B509" t="s">
        <v>1839</v>
      </c>
      <c r="C509" t="s">
        <v>1840</v>
      </c>
      <c r="D509" t="str">
        <f t="shared" si="7"/>
        <v>SYST-MOR-0006976.bam</v>
      </c>
      <c r="E509" t="s">
        <v>1841</v>
      </c>
      <c r="F509" t="s">
        <v>2454</v>
      </c>
      <c r="G509" t="s">
        <v>2455</v>
      </c>
      <c r="H509" t="s">
        <v>2542</v>
      </c>
      <c r="I509" t="s">
        <v>1822</v>
      </c>
      <c r="K509" t="s">
        <v>64</v>
      </c>
      <c r="M509" t="s">
        <v>64</v>
      </c>
      <c r="O509" t="s">
        <v>31</v>
      </c>
      <c r="P509" t="s">
        <v>65</v>
      </c>
      <c r="Q509" t="s">
        <v>2599</v>
      </c>
      <c r="R509" s="1">
        <v>44768</v>
      </c>
      <c r="S509" t="s">
        <v>33</v>
      </c>
      <c r="T509" t="s">
        <v>34</v>
      </c>
      <c r="U509" s="1">
        <v>44770</v>
      </c>
      <c r="V509" t="s">
        <v>35</v>
      </c>
      <c r="W509" t="s">
        <v>1820</v>
      </c>
      <c r="X509" t="s">
        <v>1821</v>
      </c>
      <c r="Y509" t="s">
        <v>206</v>
      </c>
      <c r="Z509" t="s">
        <v>1822</v>
      </c>
      <c r="AC509" t="s">
        <v>64</v>
      </c>
      <c r="AD509">
        <v>41.551786999999997</v>
      </c>
      <c r="AE509">
        <v>-84.355144999999993</v>
      </c>
      <c r="AF509" t="s">
        <v>40</v>
      </c>
      <c r="AG509" t="s">
        <v>41</v>
      </c>
    </row>
    <row r="510" spans="1:33" x14ac:dyDescent="0.35">
      <c r="A510">
        <v>3740</v>
      </c>
      <c r="B510" t="s">
        <v>1842</v>
      </c>
      <c r="C510" t="s">
        <v>1843</v>
      </c>
      <c r="D510" t="str">
        <f t="shared" si="7"/>
        <v>SYST-MOR-0006977.bam</v>
      </c>
      <c r="E510" t="s">
        <v>1844</v>
      </c>
      <c r="F510" t="s">
        <v>2454</v>
      </c>
      <c r="G510" t="s">
        <v>2455</v>
      </c>
      <c r="H510" t="s">
        <v>2542</v>
      </c>
      <c r="I510" t="s">
        <v>1822</v>
      </c>
      <c r="K510" t="s">
        <v>45</v>
      </c>
      <c r="M510" t="s">
        <v>45</v>
      </c>
      <c r="O510" t="s">
        <v>31</v>
      </c>
      <c r="P510" t="s">
        <v>46</v>
      </c>
      <c r="Q510" t="s">
        <v>2597</v>
      </c>
      <c r="R510" s="1">
        <v>44768</v>
      </c>
      <c r="S510" t="s">
        <v>33</v>
      </c>
      <c r="T510" t="s">
        <v>34</v>
      </c>
      <c r="U510" s="1">
        <v>44770</v>
      </c>
      <c r="V510" t="s">
        <v>35</v>
      </c>
      <c r="W510" t="s">
        <v>1820</v>
      </c>
      <c r="X510" t="s">
        <v>1826</v>
      </c>
      <c r="Y510" t="s">
        <v>206</v>
      </c>
      <c r="Z510" t="s">
        <v>1822</v>
      </c>
      <c r="AC510" t="s">
        <v>45</v>
      </c>
      <c r="AD510">
        <v>41.551718999999999</v>
      </c>
      <c r="AE510">
        <v>-84.354975999999994</v>
      </c>
      <c r="AF510" t="s">
        <v>40</v>
      </c>
      <c r="AG510" t="s">
        <v>41</v>
      </c>
    </row>
    <row r="511" spans="1:33" x14ac:dyDescent="0.35">
      <c r="A511">
        <v>3741</v>
      </c>
      <c r="B511" t="s">
        <v>1845</v>
      </c>
      <c r="C511" t="s">
        <v>1846</v>
      </c>
      <c r="D511" t="str">
        <f t="shared" si="7"/>
        <v>SYST-MOR-0006978.bam</v>
      </c>
      <c r="E511" t="s">
        <v>1847</v>
      </c>
      <c r="F511" t="s">
        <v>2454</v>
      </c>
      <c r="G511" t="s">
        <v>2455</v>
      </c>
      <c r="H511" t="s">
        <v>2542</v>
      </c>
      <c r="I511" t="s">
        <v>1822</v>
      </c>
      <c r="K511" t="s">
        <v>64</v>
      </c>
      <c r="M511" t="s">
        <v>64</v>
      </c>
      <c r="O511" t="s">
        <v>31</v>
      </c>
      <c r="P511" t="s">
        <v>65</v>
      </c>
      <c r="Q511" t="s">
        <v>2599</v>
      </c>
      <c r="R511" s="1">
        <v>44768</v>
      </c>
      <c r="S511" t="s">
        <v>33</v>
      </c>
      <c r="T511" t="s">
        <v>34</v>
      </c>
      <c r="U511" s="1">
        <v>44770</v>
      </c>
      <c r="V511" t="s">
        <v>35</v>
      </c>
      <c r="W511" t="s">
        <v>1820</v>
      </c>
      <c r="X511" t="s">
        <v>1821</v>
      </c>
      <c r="Y511" t="s">
        <v>206</v>
      </c>
      <c r="Z511" t="s">
        <v>1822</v>
      </c>
      <c r="AC511" t="s">
        <v>64</v>
      </c>
      <c r="AD511">
        <v>41.551887000000001</v>
      </c>
      <c r="AE511">
        <v>-84.354708000000002</v>
      </c>
      <c r="AF511" t="s">
        <v>40</v>
      </c>
      <c r="AG511" t="s">
        <v>41</v>
      </c>
    </row>
    <row r="512" spans="1:33" x14ac:dyDescent="0.35">
      <c r="A512">
        <v>3742</v>
      </c>
      <c r="B512" t="s">
        <v>1848</v>
      </c>
      <c r="C512" t="s">
        <v>1849</v>
      </c>
      <c r="D512" t="str">
        <f t="shared" si="7"/>
        <v>SYST-MOR-0006979.bam</v>
      </c>
      <c r="E512" t="s">
        <v>1850</v>
      </c>
      <c r="F512" t="s">
        <v>2454</v>
      </c>
      <c r="G512" t="s">
        <v>2455</v>
      </c>
      <c r="H512" t="s">
        <v>2542</v>
      </c>
      <c r="I512" t="s">
        <v>1822</v>
      </c>
      <c r="K512" t="s">
        <v>45</v>
      </c>
      <c r="M512" t="s">
        <v>45</v>
      </c>
      <c r="O512" t="s">
        <v>31</v>
      </c>
      <c r="P512" t="s">
        <v>46</v>
      </c>
      <c r="Q512" t="s">
        <v>2597</v>
      </c>
      <c r="R512" s="1">
        <v>44768</v>
      </c>
      <c r="S512" t="s">
        <v>33</v>
      </c>
      <c r="T512" t="s">
        <v>34</v>
      </c>
      <c r="U512" s="1">
        <v>44770</v>
      </c>
      <c r="V512" t="s">
        <v>35</v>
      </c>
      <c r="W512" t="s">
        <v>1820</v>
      </c>
      <c r="X512" t="s">
        <v>1826</v>
      </c>
      <c r="Y512" t="s">
        <v>206</v>
      </c>
      <c r="Z512" t="s">
        <v>1822</v>
      </c>
      <c r="AC512" t="s">
        <v>45</v>
      </c>
      <c r="AD512">
        <v>41.551873999999998</v>
      </c>
      <c r="AE512">
        <v>-84.354208</v>
      </c>
      <c r="AF512" t="s">
        <v>40</v>
      </c>
      <c r="AG512" t="s">
        <v>41</v>
      </c>
    </row>
    <row r="513" spans="1:33" x14ac:dyDescent="0.35">
      <c r="A513">
        <v>3743</v>
      </c>
      <c r="B513" t="s">
        <v>1851</v>
      </c>
      <c r="C513" t="s">
        <v>1852</v>
      </c>
      <c r="D513" t="str">
        <f t="shared" si="7"/>
        <v>SYST-MOR-0006980.bam</v>
      </c>
      <c r="E513" t="s">
        <v>1853</v>
      </c>
      <c r="F513" t="s">
        <v>2454</v>
      </c>
      <c r="G513" t="s">
        <v>2455</v>
      </c>
      <c r="H513" t="s">
        <v>2542</v>
      </c>
      <c r="I513" t="s">
        <v>1822</v>
      </c>
      <c r="K513" t="s">
        <v>45</v>
      </c>
      <c r="M513" t="s">
        <v>45</v>
      </c>
      <c r="O513" t="s">
        <v>31</v>
      </c>
      <c r="P513" t="s">
        <v>46</v>
      </c>
      <c r="Q513" t="s">
        <v>2597</v>
      </c>
      <c r="R513" s="1">
        <v>44768</v>
      </c>
      <c r="S513" t="s">
        <v>33</v>
      </c>
      <c r="T513" t="s">
        <v>34</v>
      </c>
      <c r="U513" s="1">
        <v>44770</v>
      </c>
      <c r="V513" t="s">
        <v>35</v>
      </c>
      <c r="W513" t="s">
        <v>1820</v>
      </c>
      <c r="X513" t="s">
        <v>1821</v>
      </c>
      <c r="Y513" t="s">
        <v>206</v>
      </c>
      <c r="Z513" t="s">
        <v>1822</v>
      </c>
      <c r="AC513" t="s">
        <v>45</v>
      </c>
      <c r="AD513">
        <v>41.552622</v>
      </c>
      <c r="AE513">
        <v>-84.353673000000001</v>
      </c>
      <c r="AF513" t="s">
        <v>40</v>
      </c>
      <c r="AG513" t="s">
        <v>41</v>
      </c>
    </row>
    <row r="514" spans="1:33" x14ac:dyDescent="0.35">
      <c r="A514">
        <v>3744</v>
      </c>
      <c r="B514" t="s">
        <v>1854</v>
      </c>
      <c r="C514" t="s">
        <v>1855</v>
      </c>
      <c r="D514" t="str">
        <f t="shared" ref="D514:D577" si="8">_xlfn.CONCAT(C514,".bam")</f>
        <v>SYST-MOR-0006981.bam</v>
      </c>
      <c r="E514" t="s">
        <v>1856</v>
      </c>
      <c r="F514" t="s">
        <v>2454</v>
      </c>
      <c r="G514" t="s">
        <v>2455</v>
      </c>
      <c r="H514" t="s">
        <v>2542</v>
      </c>
      <c r="I514" t="s">
        <v>1822</v>
      </c>
      <c r="K514" t="s">
        <v>84</v>
      </c>
      <c r="M514" t="s">
        <v>84</v>
      </c>
      <c r="O514" t="s">
        <v>31</v>
      </c>
      <c r="P514" t="s">
        <v>85</v>
      </c>
      <c r="Q514" t="s">
        <v>2600</v>
      </c>
      <c r="R514" s="1">
        <v>44768</v>
      </c>
      <c r="S514" t="s">
        <v>33</v>
      </c>
      <c r="T514" t="s">
        <v>34</v>
      </c>
      <c r="U514" s="1">
        <v>44770</v>
      </c>
      <c r="V514" t="s">
        <v>35</v>
      </c>
      <c r="W514" t="s">
        <v>1820</v>
      </c>
      <c r="X514" t="s">
        <v>1826</v>
      </c>
      <c r="Y514" t="s">
        <v>206</v>
      </c>
      <c r="Z514" t="s">
        <v>1822</v>
      </c>
      <c r="AC514" t="s">
        <v>84</v>
      </c>
      <c r="AD514">
        <v>41.553659000000003</v>
      </c>
      <c r="AE514">
        <v>-84.353269999999995</v>
      </c>
      <c r="AF514" t="s">
        <v>40</v>
      </c>
      <c r="AG514" t="s">
        <v>41</v>
      </c>
    </row>
    <row r="515" spans="1:33" x14ac:dyDescent="0.35">
      <c r="A515">
        <v>3745</v>
      </c>
      <c r="B515" t="s">
        <v>1857</v>
      </c>
      <c r="C515" t="s">
        <v>1858</v>
      </c>
      <c r="D515" t="str">
        <f t="shared" si="8"/>
        <v>SYST-MOR-0006982.bam</v>
      </c>
      <c r="E515" t="s">
        <v>1859</v>
      </c>
      <c r="F515" t="s">
        <v>2454</v>
      </c>
      <c r="G515" t="s">
        <v>2455</v>
      </c>
      <c r="H515" t="s">
        <v>2542</v>
      </c>
      <c r="I515" t="s">
        <v>1822</v>
      </c>
      <c r="K515" t="s">
        <v>64</v>
      </c>
      <c r="M515" t="s">
        <v>64</v>
      </c>
      <c r="O515" t="s">
        <v>31</v>
      </c>
      <c r="P515" t="s">
        <v>65</v>
      </c>
      <c r="Q515" t="s">
        <v>2599</v>
      </c>
      <c r="R515" s="1">
        <v>44768</v>
      </c>
      <c r="S515" t="s">
        <v>33</v>
      </c>
      <c r="T515" t="s">
        <v>34</v>
      </c>
      <c r="U515" s="1">
        <v>44770</v>
      </c>
      <c r="V515" t="s">
        <v>35</v>
      </c>
      <c r="W515" t="s">
        <v>1820</v>
      </c>
      <c r="X515" t="s">
        <v>1821</v>
      </c>
      <c r="Y515" t="s">
        <v>206</v>
      </c>
      <c r="Z515" t="s">
        <v>1822</v>
      </c>
      <c r="AC515" t="s">
        <v>64</v>
      </c>
      <c r="AD515">
        <v>41.554231999999999</v>
      </c>
      <c r="AE515">
        <v>-84.356245000000001</v>
      </c>
      <c r="AF515" t="s">
        <v>40</v>
      </c>
      <c r="AG515" t="s">
        <v>41</v>
      </c>
    </row>
    <row r="516" spans="1:33" x14ac:dyDescent="0.35">
      <c r="A516">
        <v>3746</v>
      </c>
      <c r="B516" t="s">
        <v>1860</v>
      </c>
      <c r="C516" t="s">
        <v>1861</v>
      </c>
      <c r="D516" t="str">
        <f t="shared" si="8"/>
        <v>SYST-MOR-0006983.bam</v>
      </c>
      <c r="E516" t="s">
        <v>1862</v>
      </c>
      <c r="F516" t="s">
        <v>2454</v>
      </c>
      <c r="G516" t="s">
        <v>2455</v>
      </c>
      <c r="H516" t="s">
        <v>2542</v>
      </c>
      <c r="I516" t="s">
        <v>1822</v>
      </c>
      <c r="K516" t="s">
        <v>84</v>
      </c>
      <c r="M516" t="s">
        <v>84</v>
      </c>
      <c r="O516" t="s">
        <v>31</v>
      </c>
      <c r="P516" t="s">
        <v>85</v>
      </c>
      <c r="Q516" t="s">
        <v>2600</v>
      </c>
      <c r="R516" s="1">
        <v>44768</v>
      </c>
      <c r="S516" t="s">
        <v>33</v>
      </c>
      <c r="T516" t="s">
        <v>34</v>
      </c>
      <c r="U516" s="1">
        <v>44770</v>
      </c>
      <c r="V516" t="s">
        <v>35</v>
      </c>
      <c r="W516" t="s">
        <v>1820</v>
      </c>
      <c r="X516" t="s">
        <v>1826</v>
      </c>
      <c r="Y516" t="s">
        <v>206</v>
      </c>
      <c r="Z516" t="s">
        <v>1822</v>
      </c>
      <c r="AC516" t="s">
        <v>84</v>
      </c>
      <c r="AD516">
        <v>41.551442999999999</v>
      </c>
      <c r="AE516">
        <v>-84.357894000000002</v>
      </c>
      <c r="AF516" t="s">
        <v>40</v>
      </c>
      <c r="AG516" t="s">
        <v>41</v>
      </c>
    </row>
    <row r="517" spans="1:33" x14ac:dyDescent="0.35">
      <c r="A517">
        <v>3747</v>
      </c>
      <c r="B517" t="s">
        <v>1863</v>
      </c>
      <c r="C517" t="s">
        <v>1864</v>
      </c>
      <c r="D517" t="str">
        <f t="shared" si="8"/>
        <v>SYST-MOR-0006984.bam</v>
      </c>
      <c r="E517" t="s">
        <v>1865</v>
      </c>
      <c r="F517" t="s">
        <v>2454</v>
      </c>
      <c r="G517" t="s">
        <v>2455</v>
      </c>
      <c r="H517" t="s">
        <v>2542</v>
      </c>
      <c r="I517" t="s">
        <v>1822</v>
      </c>
      <c r="K517" t="s">
        <v>64</v>
      </c>
      <c r="M517" t="s">
        <v>64</v>
      </c>
      <c r="O517" t="s">
        <v>31</v>
      </c>
      <c r="P517" t="s">
        <v>65</v>
      </c>
      <c r="Q517" t="s">
        <v>2599</v>
      </c>
      <c r="R517" s="1">
        <v>44768</v>
      </c>
      <c r="S517" t="s">
        <v>33</v>
      </c>
      <c r="T517" t="s">
        <v>34</v>
      </c>
      <c r="U517" s="1">
        <v>44770</v>
      </c>
      <c r="V517" t="s">
        <v>35</v>
      </c>
      <c r="W517" t="s">
        <v>1820</v>
      </c>
      <c r="X517" t="s">
        <v>1821</v>
      </c>
      <c r="Y517" t="s">
        <v>206</v>
      </c>
      <c r="Z517" t="s">
        <v>1822</v>
      </c>
      <c r="AC517" t="s">
        <v>64</v>
      </c>
      <c r="AD517">
        <v>41.553426000000002</v>
      </c>
      <c r="AE517">
        <v>-84.358202000000006</v>
      </c>
      <c r="AF517" t="s">
        <v>40</v>
      </c>
      <c r="AG517" t="s">
        <v>41</v>
      </c>
    </row>
    <row r="518" spans="1:33" x14ac:dyDescent="0.35">
      <c r="A518">
        <v>3997</v>
      </c>
      <c r="B518" t="s">
        <v>1866</v>
      </c>
      <c r="C518" t="s">
        <v>1867</v>
      </c>
      <c r="D518" t="str">
        <f t="shared" si="8"/>
        <v>SYST-MOR-0007234.bam</v>
      </c>
      <c r="E518" t="s">
        <v>1868</v>
      </c>
      <c r="F518" t="s">
        <v>2454</v>
      </c>
      <c r="G518" t="s">
        <v>2456</v>
      </c>
      <c r="H518" t="s">
        <v>2543</v>
      </c>
      <c r="I518" t="s">
        <v>1870</v>
      </c>
      <c r="K518" t="s">
        <v>84</v>
      </c>
      <c r="M518" t="s">
        <v>84</v>
      </c>
      <c r="O518" t="s">
        <v>31</v>
      </c>
      <c r="P518" t="s">
        <v>85</v>
      </c>
      <c r="Q518" t="s">
        <v>2600</v>
      </c>
      <c r="R518" s="1">
        <v>44822</v>
      </c>
      <c r="S518" t="s">
        <v>33</v>
      </c>
      <c r="T518" t="s">
        <v>34</v>
      </c>
      <c r="U518" s="1">
        <v>44823</v>
      </c>
      <c r="V518" t="s">
        <v>35</v>
      </c>
      <c r="W518" t="s">
        <v>1820</v>
      </c>
      <c r="X518" t="s">
        <v>1869</v>
      </c>
      <c r="Y518" t="s">
        <v>206</v>
      </c>
      <c r="Z518" t="s">
        <v>1870</v>
      </c>
      <c r="AC518" t="s">
        <v>84</v>
      </c>
      <c r="AD518">
        <v>39.345528000000002</v>
      </c>
      <c r="AE518">
        <v>-82.034701999999996</v>
      </c>
      <c r="AF518" t="s">
        <v>40</v>
      </c>
      <c r="AG518" t="s">
        <v>41</v>
      </c>
    </row>
    <row r="519" spans="1:33" x14ac:dyDescent="0.35">
      <c r="A519">
        <v>3998</v>
      </c>
      <c r="B519" t="s">
        <v>1871</v>
      </c>
      <c r="C519" t="s">
        <v>1872</v>
      </c>
      <c r="D519" t="str">
        <f t="shared" si="8"/>
        <v>SYST-MOR-0007235.bam</v>
      </c>
      <c r="E519" t="s">
        <v>1873</v>
      </c>
      <c r="F519" t="s">
        <v>2454</v>
      </c>
      <c r="G519" t="s">
        <v>2456</v>
      </c>
      <c r="H519" t="s">
        <v>2543</v>
      </c>
      <c r="I519" t="s">
        <v>1870</v>
      </c>
      <c r="K519" t="s">
        <v>84</v>
      </c>
      <c r="M519" t="s">
        <v>84</v>
      </c>
      <c r="O519" t="s">
        <v>31</v>
      </c>
      <c r="P519" t="s">
        <v>85</v>
      </c>
      <c r="Q519" t="s">
        <v>2600</v>
      </c>
      <c r="R519" s="1">
        <v>44822</v>
      </c>
      <c r="S519" t="s">
        <v>33</v>
      </c>
      <c r="T519" t="s">
        <v>34</v>
      </c>
      <c r="U519" s="1">
        <v>44823</v>
      </c>
      <c r="V519" t="s">
        <v>35</v>
      </c>
      <c r="W519" t="s">
        <v>1820</v>
      </c>
      <c r="X519" t="s">
        <v>1869</v>
      </c>
      <c r="Y519" t="s">
        <v>206</v>
      </c>
      <c r="Z519" t="s">
        <v>1870</v>
      </c>
      <c r="AC519" t="s">
        <v>84</v>
      </c>
      <c r="AD519">
        <v>39.346829</v>
      </c>
      <c r="AE519">
        <v>-82.036901999999998</v>
      </c>
      <c r="AF519" t="s">
        <v>40</v>
      </c>
      <c r="AG519" t="s">
        <v>41</v>
      </c>
    </row>
    <row r="520" spans="1:33" x14ac:dyDescent="0.35">
      <c r="A520">
        <v>3999</v>
      </c>
      <c r="B520" t="s">
        <v>1874</v>
      </c>
      <c r="C520" t="s">
        <v>1875</v>
      </c>
      <c r="D520" t="str">
        <f t="shared" si="8"/>
        <v>SYST-MOR-0007236.bam</v>
      </c>
      <c r="E520" t="s">
        <v>1876</v>
      </c>
      <c r="F520" t="s">
        <v>2454</v>
      </c>
      <c r="G520" t="s">
        <v>2456</v>
      </c>
      <c r="H520" t="s">
        <v>2543</v>
      </c>
      <c r="I520" t="s">
        <v>1870</v>
      </c>
      <c r="K520" t="s">
        <v>64</v>
      </c>
      <c r="M520" t="s">
        <v>64</v>
      </c>
      <c r="O520" t="s">
        <v>31</v>
      </c>
      <c r="P520" t="s">
        <v>65</v>
      </c>
      <c r="Q520" t="s">
        <v>2599</v>
      </c>
      <c r="R520" s="1">
        <v>44822</v>
      </c>
      <c r="S520" t="s">
        <v>33</v>
      </c>
      <c r="T520" t="s">
        <v>34</v>
      </c>
      <c r="U520" s="1">
        <v>44823</v>
      </c>
      <c r="V520" t="s">
        <v>35</v>
      </c>
      <c r="W520" t="s">
        <v>1820</v>
      </c>
      <c r="X520" t="s">
        <v>1869</v>
      </c>
      <c r="Y520" t="s">
        <v>206</v>
      </c>
      <c r="Z520" t="s">
        <v>1870</v>
      </c>
      <c r="AC520" t="s">
        <v>64</v>
      </c>
      <c r="AD520">
        <v>39.346950999999997</v>
      </c>
      <c r="AE520">
        <v>-82.037267</v>
      </c>
      <c r="AF520" t="s">
        <v>40</v>
      </c>
      <c r="AG520" t="s">
        <v>41</v>
      </c>
    </row>
    <row r="521" spans="1:33" x14ac:dyDescent="0.35">
      <c r="A521">
        <v>4000</v>
      </c>
      <c r="B521" t="s">
        <v>1877</v>
      </c>
      <c r="C521" t="s">
        <v>1878</v>
      </c>
      <c r="D521" t="str">
        <f t="shared" si="8"/>
        <v>SYST-MOR-0007237.bam</v>
      </c>
      <c r="E521" t="s">
        <v>1879</v>
      </c>
      <c r="F521" t="s">
        <v>2454</v>
      </c>
      <c r="G521" t="s">
        <v>2456</v>
      </c>
      <c r="H521" t="s">
        <v>2543</v>
      </c>
      <c r="I521" t="s">
        <v>1870</v>
      </c>
      <c r="K521" t="s">
        <v>64</v>
      </c>
      <c r="M521" t="s">
        <v>64</v>
      </c>
      <c r="O521" t="s">
        <v>31</v>
      </c>
      <c r="P521" t="s">
        <v>65</v>
      </c>
      <c r="Q521" t="s">
        <v>2599</v>
      </c>
      <c r="R521" s="1">
        <v>44822</v>
      </c>
      <c r="S521" t="s">
        <v>33</v>
      </c>
      <c r="T521" t="s">
        <v>34</v>
      </c>
      <c r="U521" s="1">
        <v>44823</v>
      </c>
      <c r="V521" t="s">
        <v>35</v>
      </c>
      <c r="W521" t="s">
        <v>1820</v>
      </c>
      <c r="X521" t="s">
        <v>1869</v>
      </c>
      <c r="Y521" t="s">
        <v>206</v>
      </c>
      <c r="Z521" t="s">
        <v>1870</v>
      </c>
      <c r="AC521" t="s">
        <v>64</v>
      </c>
      <c r="AD521">
        <v>39.348610000000001</v>
      </c>
      <c r="AE521">
        <v>-82.039720000000003</v>
      </c>
      <c r="AF521" t="s">
        <v>40</v>
      </c>
      <c r="AG521" t="s">
        <v>41</v>
      </c>
    </row>
    <row r="522" spans="1:33" x14ac:dyDescent="0.35">
      <c r="A522">
        <v>4001</v>
      </c>
      <c r="B522" t="s">
        <v>1880</v>
      </c>
      <c r="C522" t="s">
        <v>1881</v>
      </c>
      <c r="D522" t="str">
        <f t="shared" si="8"/>
        <v>SYST-MOR-0007238.bam</v>
      </c>
      <c r="E522" t="s">
        <v>1882</v>
      </c>
      <c r="F522" t="s">
        <v>2454</v>
      </c>
      <c r="G522" t="s">
        <v>2456</v>
      </c>
      <c r="H522" t="s">
        <v>2543</v>
      </c>
      <c r="I522" t="s">
        <v>1870</v>
      </c>
      <c r="K522" t="s">
        <v>1729</v>
      </c>
      <c r="M522" t="s">
        <v>1729</v>
      </c>
      <c r="O522" t="s">
        <v>31</v>
      </c>
      <c r="P522" t="s">
        <v>1730</v>
      </c>
      <c r="Q522" t="s">
        <v>2604</v>
      </c>
      <c r="R522" s="1">
        <v>44822</v>
      </c>
      <c r="S522" t="s">
        <v>33</v>
      </c>
      <c r="T522" t="s">
        <v>34</v>
      </c>
      <c r="U522" s="1">
        <v>44823</v>
      </c>
      <c r="V522" t="s">
        <v>35</v>
      </c>
      <c r="W522" t="s">
        <v>1820</v>
      </c>
      <c r="X522" t="s">
        <v>1869</v>
      </c>
      <c r="Y522" t="s">
        <v>206</v>
      </c>
      <c r="Z522" t="s">
        <v>1870</v>
      </c>
      <c r="AC522" t="s">
        <v>1729</v>
      </c>
      <c r="AD522">
        <v>39.349271999999999</v>
      </c>
      <c r="AE522">
        <v>-82.047353999999999</v>
      </c>
      <c r="AF522" t="s">
        <v>40</v>
      </c>
      <c r="AG522" t="s">
        <v>41</v>
      </c>
    </row>
    <row r="523" spans="1:33" x14ac:dyDescent="0.35">
      <c r="A523">
        <v>4002</v>
      </c>
      <c r="B523" t="s">
        <v>1883</v>
      </c>
      <c r="C523" t="s">
        <v>1884</v>
      </c>
      <c r="D523" t="str">
        <f t="shared" si="8"/>
        <v>SYST-MOR-0007239.bam</v>
      </c>
      <c r="E523" t="s">
        <v>1885</v>
      </c>
      <c r="F523" t="s">
        <v>2454</v>
      </c>
      <c r="G523" t="s">
        <v>2456</v>
      </c>
      <c r="H523" t="s">
        <v>2543</v>
      </c>
      <c r="I523" t="s">
        <v>1870</v>
      </c>
      <c r="K523" t="s">
        <v>1729</v>
      </c>
      <c r="M523" t="s">
        <v>1729</v>
      </c>
      <c r="O523" t="s">
        <v>31</v>
      </c>
      <c r="P523" t="s">
        <v>1730</v>
      </c>
      <c r="Q523" t="s">
        <v>2604</v>
      </c>
      <c r="R523" s="1">
        <v>44822</v>
      </c>
      <c r="S523" t="s">
        <v>33</v>
      </c>
      <c r="T523" t="s">
        <v>34</v>
      </c>
      <c r="U523" s="1">
        <v>44823</v>
      </c>
      <c r="V523" t="s">
        <v>35</v>
      </c>
      <c r="W523" t="s">
        <v>1820</v>
      </c>
      <c r="X523" t="s">
        <v>1869</v>
      </c>
      <c r="Y523" t="s">
        <v>206</v>
      </c>
      <c r="Z523" t="s">
        <v>1870</v>
      </c>
      <c r="AC523" t="s">
        <v>1729</v>
      </c>
      <c r="AD523">
        <v>39.349482000000002</v>
      </c>
      <c r="AE523">
        <v>-82.046768</v>
      </c>
      <c r="AF523" t="s">
        <v>40</v>
      </c>
      <c r="AG523" t="s">
        <v>41</v>
      </c>
    </row>
    <row r="524" spans="1:33" x14ac:dyDescent="0.35">
      <c r="A524">
        <v>4003</v>
      </c>
      <c r="B524" t="s">
        <v>1886</v>
      </c>
      <c r="C524" t="s">
        <v>1887</v>
      </c>
      <c r="D524" t="str">
        <f t="shared" si="8"/>
        <v>SYST-MOR-0007240.bam</v>
      </c>
      <c r="E524" t="s">
        <v>1888</v>
      </c>
      <c r="F524" t="s">
        <v>2454</v>
      </c>
      <c r="G524" t="s">
        <v>2456</v>
      </c>
      <c r="H524" t="s">
        <v>2543</v>
      </c>
      <c r="I524" t="s">
        <v>1870</v>
      </c>
      <c r="K524" t="s">
        <v>1729</v>
      </c>
      <c r="M524" t="s">
        <v>1729</v>
      </c>
      <c r="O524" t="s">
        <v>31</v>
      </c>
      <c r="P524" t="s">
        <v>1730</v>
      </c>
      <c r="Q524" t="s">
        <v>2604</v>
      </c>
      <c r="R524" s="1">
        <v>44822</v>
      </c>
      <c r="S524" t="s">
        <v>33</v>
      </c>
      <c r="T524" t="s">
        <v>34</v>
      </c>
      <c r="U524" s="1">
        <v>44823</v>
      </c>
      <c r="V524" t="s">
        <v>35</v>
      </c>
      <c r="W524" t="s">
        <v>1820</v>
      </c>
      <c r="X524" t="s">
        <v>1869</v>
      </c>
      <c r="Y524" t="s">
        <v>206</v>
      </c>
      <c r="Z524" t="s">
        <v>1870</v>
      </c>
      <c r="AC524" t="s">
        <v>1729</v>
      </c>
      <c r="AD524">
        <v>39.336371</v>
      </c>
      <c r="AE524">
        <v>-82.015625</v>
      </c>
      <c r="AF524" t="s">
        <v>40</v>
      </c>
      <c r="AG524" t="s">
        <v>41</v>
      </c>
    </row>
    <row r="525" spans="1:33" x14ac:dyDescent="0.35">
      <c r="A525">
        <v>2460</v>
      </c>
      <c r="B525" t="s">
        <v>1889</v>
      </c>
      <c r="C525" t="s">
        <v>1890</v>
      </c>
      <c r="D525" t="str">
        <f t="shared" si="8"/>
        <v>SYST-MOR-0007466.bam</v>
      </c>
      <c r="E525" t="s">
        <v>1891</v>
      </c>
      <c r="F525" t="s">
        <v>2454</v>
      </c>
      <c r="G525" t="s">
        <v>2482</v>
      </c>
      <c r="H525" t="s">
        <v>2544</v>
      </c>
      <c r="I525" t="s">
        <v>1894</v>
      </c>
      <c r="K525" t="s">
        <v>45</v>
      </c>
      <c r="M525" t="s">
        <v>45</v>
      </c>
      <c r="O525" t="s">
        <v>31</v>
      </c>
      <c r="P525" t="s">
        <v>46</v>
      </c>
      <c r="Q525" t="s">
        <v>2597</v>
      </c>
      <c r="R525" s="1">
        <v>42983</v>
      </c>
      <c r="S525" t="s">
        <v>1892</v>
      </c>
      <c r="T525" t="s">
        <v>34</v>
      </c>
      <c r="U525" s="1">
        <v>42985</v>
      </c>
      <c r="V525" t="s">
        <v>35</v>
      </c>
      <c r="W525" t="s">
        <v>1820</v>
      </c>
      <c r="X525" t="s">
        <v>1893</v>
      </c>
      <c r="Y525" t="s">
        <v>206</v>
      </c>
      <c r="Z525" t="s">
        <v>1894</v>
      </c>
      <c r="AA525" t="s">
        <v>1895</v>
      </c>
      <c r="AC525" t="s">
        <v>45</v>
      </c>
      <c r="AD525">
        <v>40.043599999999998</v>
      </c>
      <c r="AE525">
        <v>-83.479870000000005</v>
      </c>
      <c r="AF525" t="s">
        <v>40</v>
      </c>
      <c r="AG525" t="s">
        <v>41</v>
      </c>
    </row>
    <row r="526" spans="1:33" x14ac:dyDescent="0.35">
      <c r="A526">
        <v>2461</v>
      </c>
      <c r="B526" t="s">
        <v>1896</v>
      </c>
      <c r="C526" t="s">
        <v>1897</v>
      </c>
      <c r="D526" t="str">
        <f t="shared" si="8"/>
        <v>SYST-MOR-0007467.bam</v>
      </c>
      <c r="E526" t="s">
        <v>1898</v>
      </c>
      <c r="F526" t="s">
        <v>2454</v>
      </c>
      <c r="G526" t="s">
        <v>2482</v>
      </c>
      <c r="H526" t="s">
        <v>2544</v>
      </c>
      <c r="I526" t="s">
        <v>1894</v>
      </c>
      <c r="K526" t="s">
        <v>45</v>
      </c>
      <c r="M526" t="s">
        <v>45</v>
      </c>
      <c r="O526" t="s">
        <v>31</v>
      </c>
      <c r="P526" t="s">
        <v>46</v>
      </c>
      <c r="Q526" t="s">
        <v>2597</v>
      </c>
      <c r="R526" s="1">
        <v>42983</v>
      </c>
      <c r="S526" t="s">
        <v>1892</v>
      </c>
      <c r="T526" t="s">
        <v>34</v>
      </c>
      <c r="U526" s="1">
        <v>42985</v>
      </c>
      <c r="V526" t="s">
        <v>35</v>
      </c>
      <c r="W526" t="s">
        <v>1820</v>
      </c>
      <c r="X526" t="s">
        <v>1893</v>
      </c>
      <c r="Y526" t="s">
        <v>206</v>
      </c>
      <c r="Z526" t="s">
        <v>1894</v>
      </c>
      <c r="AA526" t="s">
        <v>1895</v>
      </c>
      <c r="AC526" t="s">
        <v>45</v>
      </c>
      <c r="AD526">
        <v>40.043970000000002</v>
      </c>
      <c r="AE526">
        <v>-83.480379999999997</v>
      </c>
      <c r="AF526" t="s">
        <v>40</v>
      </c>
      <c r="AG526" t="s">
        <v>41</v>
      </c>
    </row>
    <row r="527" spans="1:33" x14ac:dyDescent="0.35">
      <c r="A527">
        <v>2462</v>
      </c>
      <c r="B527" t="s">
        <v>1899</v>
      </c>
      <c r="C527" t="s">
        <v>1900</v>
      </c>
      <c r="D527" t="str">
        <f t="shared" si="8"/>
        <v>SYST-MOR-0007468.bam</v>
      </c>
      <c r="E527" t="s">
        <v>1901</v>
      </c>
      <c r="F527" t="s">
        <v>2454</v>
      </c>
      <c r="G527" t="s">
        <v>2482</v>
      </c>
      <c r="H527" t="s">
        <v>2544</v>
      </c>
      <c r="I527" t="s">
        <v>1894</v>
      </c>
      <c r="K527" t="s">
        <v>45</v>
      </c>
      <c r="M527" t="s">
        <v>45</v>
      </c>
      <c r="O527" t="s">
        <v>31</v>
      </c>
      <c r="P527" t="s">
        <v>46</v>
      </c>
      <c r="Q527" t="s">
        <v>2597</v>
      </c>
      <c r="R527" s="1">
        <v>42983</v>
      </c>
      <c r="S527" t="s">
        <v>1892</v>
      </c>
      <c r="T527" t="s">
        <v>34</v>
      </c>
      <c r="U527" s="1">
        <v>42985</v>
      </c>
      <c r="V527" t="s">
        <v>35</v>
      </c>
      <c r="W527" t="s">
        <v>1820</v>
      </c>
      <c r="X527" t="s">
        <v>1893</v>
      </c>
      <c r="Y527" t="s">
        <v>206</v>
      </c>
      <c r="Z527" t="s">
        <v>1894</v>
      </c>
      <c r="AA527" t="s">
        <v>1895</v>
      </c>
      <c r="AC527" t="s">
        <v>45</v>
      </c>
      <c r="AD527">
        <v>40.044330000000002</v>
      </c>
      <c r="AE527">
        <v>-83.480639999999994</v>
      </c>
      <c r="AF527" t="s">
        <v>40</v>
      </c>
      <c r="AG527" t="s">
        <v>41</v>
      </c>
    </row>
    <row r="528" spans="1:33" x14ac:dyDescent="0.35">
      <c r="A528">
        <v>2463</v>
      </c>
      <c r="B528" t="s">
        <v>1902</v>
      </c>
      <c r="C528" t="s">
        <v>1903</v>
      </c>
      <c r="D528" t="str">
        <f t="shared" si="8"/>
        <v>SYST-MOR-0007469.bam</v>
      </c>
      <c r="E528" t="s">
        <v>1904</v>
      </c>
      <c r="F528" t="s">
        <v>2454</v>
      </c>
      <c r="G528" t="s">
        <v>2482</v>
      </c>
      <c r="H528" t="s">
        <v>2544</v>
      </c>
      <c r="I528" t="s">
        <v>1894</v>
      </c>
      <c r="K528" t="s">
        <v>45</v>
      </c>
      <c r="M528" t="s">
        <v>45</v>
      </c>
      <c r="O528" t="s">
        <v>31</v>
      </c>
      <c r="P528" t="s">
        <v>46</v>
      </c>
      <c r="Q528" t="s">
        <v>2597</v>
      </c>
      <c r="R528" s="1">
        <v>42983</v>
      </c>
      <c r="S528" t="s">
        <v>1892</v>
      </c>
      <c r="T528" t="s">
        <v>34</v>
      </c>
      <c r="U528" s="1">
        <v>42985</v>
      </c>
      <c r="V528" t="s">
        <v>35</v>
      </c>
      <c r="W528" t="s">
        <v>1820</v>
      </c>
      <c r="X528" t="s">
        <v>1893</v>
      </c>
      <c r="Y528" t="s">
        <v>206</v>
      </c>
      <c r="Z528" t="s">
        <v>1894</v>
      </c>
      <c r="AA528" t="s">
        <v>1895</v>
      </c>
      <c r="AC528" t="s">
        <v>45</v>
      </c>
      <c r="AD528">
        <v>40.045209999999997</v>
      </c>
      <c r="AE528">
        <v>-83.479240000000004</v>
      </c>
      <c r="AF528" t="s">
        <v>40</v>
      </c>
      <c r="AG528" t="s">
        <v>41</v>
      </c>
    </row>
    <row r="529" spans="1:33" x14ac:dyDescent="0.35">
      <c r="A529">
        <v>2464</v>
      </c>
      <c r="B529" t="s">
        <v>1905</v>
      </c>
      <c r="C529" t="s">
        <v>1906</v>
      </c>
      <c r="D529" t="str">
        <f t="shared" si="8"/>
        <v>SYST-MOR-0007470.bam</v>
      </c>
      <c r="E529" t="s">
        <v>1907</v>
      </c>
      <c r="F529" t="s">
        <v>2454</v>
      </c>
      <c r="G529" t="s">
        <v>2482</v>
      </c>
      <c r="H529" t="s">
        <v>2544</v>
      </c>
      <c r="I529" t="s">
        <v>1894</v>
      </c>
      <c r="K529" t="s">
        <v>45</v>
      </c>
      <c r="M529" t="s">
        <v>45</v>
      </c>
      <c r="O529" t="s">
        <v>31</v>
      </c>
      <c r="P529" t="s">
        <v>46</v>
      </c>
      <c r="Q529" t="s">
        <v>2597</v>
      </c>
      <c r="R529" s="1">
        <v>42983</v>
      </c>
      <c r="S529" t="s">
        <v>1892</v>
      </c>
      <c r="T529" t="s">
        <v>34</v>
      </c>
      <c r="U529" s="1">
        <v>42985</v>
      </c>
      <c r="V529" t="s">
        <v>35</v>
      </c>
      <c r="W529" t="s">
        <v>1820</v>
      </c>
      <c r="X529" t="s">
        <v>1893</v>
      </c>
      <c r="Y529" t="s">
        <v>206</v>
      </c>
      <c r="Z529" t="s">
        <v>1894</v>
      </c>
      <c r="AA529" t="s">
        <v>1895</v>
      </c>
      <c r="AC529" t="s">
        <v>45</v>
      </c>
      <c r="AD529">
        <v>40.045679999999997</v>
      </c>
      <c r="AE529">
        <v>-83.479349999999997</v>
      </c>
      <c r="AF529" t="s">
        <v>40</v>
      </c>
      <c r="AG529" t="s">
        <v>41</v>
      </c>
    </row>
    <row r="530" spans="1:33" x14ac:dyDescent="0.35">
      <c r="A530">
        <v>2465</v>
      </c>
      <c r="B530" t="s">
        <v>1908</v>
      </c>
      <c r="C530" t="s">
        <v>1909</v>
      </c>
      <c r="D530" t="str">
        <f t="shared" si="8"/>
        <v>SYST-MOR-0007471.bam</v>
      </c>
      <c r="E530" t="s">
        <v>1910</v>
      </c>
      <c r="F530" t="s">
        <v>2454</v>
      </c>
      <c r="G530" t="s">
        <v>2482</v>
      </c>
      <c r="H530" t="s">
        <v>2544</v>
      </c>
      <c r="I530" t="s">
        <v>1894</v>
      </c>
      <c r="K530" t="s">
        <v>50</v>
      </c>
      <c r="L530" t="s">
        <v>50</v>
      </c>
      <c r="M530" t="s">
        <v>45</v>
      </c>
      <c r="O530" t="s">
        <v>31</v>
      </c>
      <c r="P530" t="s">
        <v>46</v>
      </c>
      <c r="Q530" t="s">
        <v>2597</v>
      </c>
      <c r="R530" s="1">
        <v>42983</v>
      </c>
      <c r="S530" t="s">
        <v>1892</v>
      </c>
      <c r="T530" t="s">
        <v>34</v>
      </c>
      <c r="U530" s="1">
        <v>42985</v>
      </c>
      <c r="V530" t="s">
        <v>35</v>
      </c>
      <c r="W530" t="s">
        <v>1820</v>
      </c>
      <c r="X530" t="s">
        <v>1893</v>
      </c>
      <c r="Y530" t="s">
        <v>206</v>
      </c>
      <c r="Z530" t="s">
        <v>1894</v>
      </c>
      <c r="AA530" t="s">
        <v>1895</v>
      </c>
      <c r="AC530" t="s">
        <v>45</v>
      </c>
      <c r="AD530">
        <v>40.046039999999998</v>
      </c>
      <c r="AE530">
        <v>-83.478849999999994</v>
      </c>
      <c r="AF530" t="s">
        <v>40</v>
      </c>
      <c r="AG530" t="s">
        <v>41</v>
      </c>
    </row>
    <row r="531" spans="1:33" x14ac:dyDescent="0.35">
      <c r="A531">
        <v>2466</v>
      </c>
      <c r="B531" t="s">
        <v>1911</v>
      </c>
      <c r="C531" t="s">
        <v>1912</v>
      </c>
      <c r="D531" t="str">
        <f t="shared" si="8"/>
        <v>SYST-MOR-0007472.bam</v>
      </c>
      <c r="E531" t="s">
        <v>1913</v>
      </c>
      <c r="F531" t="s">
        <v>2454</v>
      </c>
      <c r="G531" t="s">
        <v>2482</v>
      </c>
      <c r="H531" t="s">
        <v>2544</v>
      </c>
      <c r="I531" t="s">
        <v>1894</v>
      </c>
      <c r="K531" t="s">
        <v>45</v>
      </c>
      <c r="M531" t="s">
        <v>45</v>
      </c>
      <c r="O531" t="s">
        <v>31</v>
      </c>
      <c r="P531" t="s">
        <v>46</v>
      </c>
      <c r="Q531" t="s">
        <v>2597</v>
      </c>
      <c r="R531" s="1">
        <v>42983</v>
      </c>
      <c r="S531" t="s">
        <v>1892</v>
      </c>
      <c r="T531" t="s">
        <v>34</v>
      </c>
      <c r="U531" s="1">
        <v>42985</v>
      </c>
      <c r="V531" t="s">
        <v>35</v>
      </c>
      <c r="W531" t="s">
        <v>1820</v>
      </c>
      <c r="X531" t="s">
        <v>1893</v>
      </c>
      <c r="Y531" t="s">
        <v>206</v>
      </c>
      <c r="Z531" t="s">
        <v>1894</v>
      </c>
      <c r="AA531" t="s">
        <v>1895</v>
      </c>
      <c r="AC531" t="s">
        <v>45</v>
      </c>
      <c r="AD531">
        <v>40.044989999999999</v>
      </c>
      <c r="AE531">
        <v>-83.477350000000001</v>
      </c>
      <c r="AF531" t="s">
        <v>40</v>
      </c>
      <c r="AG531" t="s">
        <v>41</v>
      </c>
    </row>
    <row r="532" spans="1:33" x14ac:dyDescent="0.35">
      <c r="A532">
        <v>2467</v>
      </c>
      <c r="B532" t="s">
        <v>1914</v>
      </c>
      <c r="C532" t="s">
        <v>1915</v>
      </c>
      <c r="D532" t="str">
        <f t="shared" si="8"/>
        <v>SYST-MOR-0007473.bam</v>
      </c>
      <c r="E532" t="s">
        <v>1916</v>
      </c>
      <c r="F532" t="s">
        <v>2454</v>
      </c>
      <c r="G532" t="s">
        <v>2482</v>
      </c>
      <c r="H532" t="s">
        <v>2544</v>
      </c>
      <c r="I532" t="s">
        <v>1894</v>
      </c>
      <c r="K532" t="s">
        <v>45</v>
      </c>
      <c r="M532" t="s">
        <v>45</v>
      </c>
      <c r="O532" t="s">
        <v>31</v>
      </c>
      <c r="P532" t="s">
        <v>46</v>
      </c>
      <c r="Q532" t="s">
        <v>2597</v>
      </c>
      <c r="R532" s="1">
        <v>42983</v>
      </c>
      <c r="S532" t="s">
        <v>1892</v>
      </c>
      <c r="T532" t="s">
        <v>34</v>
      </c>
      <c r="U532" s="1">
        <v>42985</v>
      </c>
      <c r="V532" t="s">
        <v>35</v>
      </c>
      <c r="W532" t="s">
        <v>1820</v>
      </c>
      <c r="X532" t="s">
        <v>1893</v>
      </c>
      <c r="Y532" t="s">
        <v>206</v>
      </c>
      <c r="Z532" t="s">
        <v>1894</v>
      </c>
      <c r="AA532" t="s">
        <v>1895</v>
      </c>
      <c r="AC532" t="s">
        <v>45</v>
      </c>
      <c r="AD532">
        <v>40.044359999999998</v>
      </c>
      <c r="AE532">
        <v>-83.478909999999999</v>
      </c>
      <c r="AF532" t="s">
        <v>40</v>
      </c>
      <c r="AG532" t="s">
        <v>41</v>
      </c>
    </row>
    <row r="533" spans="1:33" x14ac:dyDescent="0.35">
      <c r="A533">
        <v>2468</v>
      </c>
      <c r="B533" t="s">
        <v>1917</v>
      </c>
      <c r="C533" t="s">
        <v>1918</v>
      </c>
      <c r="D533" t="str">
        <f t="shared" si="8"/>
        <v>SYST-MOR-0007474.bam</v>
      </c>
      <c r="E533" t="s">
        <v>1919</v>
      </c>
      <c r="F533" t="s">
        <v>2454</v>
      </c>
      <c r="G533" t="s">
        <v>2482</v>
      </c>
      <c r="H533" t="s">
        <v>2544</v>
      </c>
      <c r="I533" t="s">
        <v>1894</v>
      </c>
      <c r="K533" t="s">
        <v>45</v>
      </c>
      <c r="M533" t="s">
        <v>45</v>
      </c>
      <c r="O533" t="s">
        <v>31</v>
      </c>
      <c r="P533" t="s">
        <v>46</v>
      </c>
      <c r="Q533" t="s">
        <v>2597</v>
      </c>
      <c r="R533" s="1">
        <v>42983</v>
      </c>
      <c r="S533" t="s">
        <v>1892</v>
      </c>
      <c r="T533" t="s">
        <v>34</v>
      </c>
      <c r="U533" s="1">
        <v>42985</v>
      </c>
      <c r="V533" t="s">
        <v>35</v>
      </c>
      <c r="W533" t="s">
        <v>1820</v>
      </c>
      <c r="X533" t="s">
        <v>1893</v>
      </c>
      <c r="Y533" t="s">
        <v>206</v>
      </c>
      <c r="Z533" t="s">
        <v>1894</v>
      </c>
      <c r="AA533" t="s">
        <v>1895</v>
      </c>
      <c r="AC533" t="s">
        <v>45</v>
      </c>
      <c r="AD533">
        <v>40.044130000000003</v>
      </c>
      <c r="AE533">
        <v>-83.478830000000002</v>
      </c>
      <c r="AF533" t="s">
        <v>40</v>
      </c>
      <c r="AG533" t="s">
        <v>41</v>
      </c>
    </row>
    <row r="534" spans="1:33" x14ac:dyDescent="0.35">
      <c r="A534">
        <v>2469</v>
      </c>
      <c r="B534" t="s">
        <v>1920</v>
      </c>
      <c r="C534" t="s">
        <v>1921</v>
      </c>
      <c r="D534" t="str">
        <f t="shared" si="8"/>
        <v>SYST-MOR-0007475.bam</v>
      </c>
      <c r="E534" t="s">
        <v>1922</v>
      </c>
      <c r="F534" t="s">
        <v>2454</v>
      </c>
      <c r="G534" t="s">
        <v>2482</v>
      </c>
      <c r="H534" t="s">
        <v>2544</v>
      </c>
      <c r="I534" t="s">
        <v>1894</v>
      </c>
      <c r="K534" t="s">
        <v>45</v>
      </c>
      <c r="M534" t="s">
        <v>45</v>
      </c>
      <c r="O534" t="s">
        <v>31</v>
      </c>
      <c r="P534" t="s">
        <v>46</v>
      </c>
      <c r="Q534" t="s">
        <v>2597</v>
      </c>
      <c r="R534" s="1">
        <v>42983</v>
      </c>
      <c r="S534" t="s">
        <v>1892</v>
      </c>
      <c r="T534" t="s">
        <v>34</v>
      </c>
      <c r="U534" s="1">
        <v>42985</v>
      </c>
      <c r="V534" t="s">
        <v>35</v>
      </c>
      <c r="W534" t="s">
        <v>1820</v>
      </c>
      <c r="X534" t="s">
        <v>1893</v>
      </c>
      <c r="Y534" t="s">
        <v>206</v>
      </c>
      <c r="Z534" t="s">
        <v>1894</v>
      </c>
      <c r="AA534" t="s">
        <v>1895</v>
      </c>
      <c r="AC534" t="s">
        <v>45</v>
      </c>
      <c r="AD534">
        <v>40.043669999999999</v>
      </c>
      <c r="AE534">
        <v>-83.479560000000006</v>
      </c>
      <c r="AF534" t="s">
        <v>40</v>
      </c>
      <c r="AG534" t="s">
        <v>41</v>
      </c>
    </row>
    <row r="535" spans="1:33" x14ac:dyDescent="0.35">
      <c r="A535">
        <v>2470</v>
      </c>
      <c r="B535" t="s">
        <v>1923</v>
      </c>
      <c r="C535" t="s">
        <v>1924</v>
      </c>
      <c r="D535" t="str">
        <f t="shared" si="8"/>
        <v>SYST-MOR-0007476.bam</v>
      </c>
      <c r="E535" t="s">
        <v>1925</v>
      </c>
      <c r="F535" t="s">
        <v>2454</v>
      </c>
      <c r="G535" t="s">
        <v>2483</v>
      </c>
      <c r="H535" t="s">
        <v>2545</v>
      </c>
      <c r="I535" t="s">
        <v>1927</v>
      </c>
      <c r="K535" t="s">
        <v>45</v>
      </c>
      <c r="M535" t="s">
        <v>45</v>
      </c>
      <c r="O535" t="s">
        <v>31</v>
      </c>
      <c r="P535" t="s">
        <v>46</v>
      </c>
      <c r="Q535" t="s">
        <v>2597</v>
      </c>
      <c r="R535">
        <v>42983</v>
      </c>
      <c r="S535" t="s">
        <v>1892</v>
      </c>
      <c r="T535" t="s">
        <v>34</v>
      </c>
      <c r="U535">
        <v>42985</v>
      </c>
      <c r="V535" t="s">
        <v>35</v>
      </c>
      <c r="W535" t="s">
        <v>1820</v>
      </c>
      <c r="X535" t="s">
        <v>1926</v>
      </c>
      <c r="Y535" t="s">
        <v>206</v>
      </c>
      <c r="Z535" t="s">
        <v>1927</v>
      </c>
      <c r="AA535" t="s">
        <v>1895</v>
      </c>
      <c r="AC535" t="s">
        <v>45</v>
      </c>
      <c r="AD535">
        <v>40.730969999999999</v>
      </c>
      <c r="AE535">
        <v>-83.092569999999995</v>
      </c>
      <c r="AF535" t="s">
        <v>40</v>
      </c>
      <c r="AG535" t="s">
        <v>41</v>
      </c>
    </row>
    <row r="536" spans="1:33" x14ac:dyDescent="0.35">
      <c r="A536">
        <v>2471</v>
      </c>
      <c r="B536" t="s">
        <v>1928</v>
      </c>
      <c r="C536" t="s">
        <v>1929</v>
      </c>
      <c r="D536" t="str">
        <f t="shared" si="8"/>
        <v>SYST-MOR-0007477.bam</v>
      </c>
      <c r="E536" t="s">
        <v>1930</v>
      </c>
      <c r="F536" t="s">
        <v>2454</v>
      </c>
      <c r="G536" t="s">
        <v>2483</v>
      </c>
      <c r="H536" t="s">
        <v>2545</v>
      </c>
      <c r="I536" t="s">
        <v>1927</v>
      </c>
      <c r="K536" t="s">
        <v>45</v>
      </c>
      <c r="M536" t="s">
        <v>45</v>
      </c>
      <c r="O536" t="s">
        <v>31</v>
      </c>
      <c r="P536" t="s">
        <v>46</v>
      </c>
      <c r="Q536" t="s">
        <v>2597</v>
      </c>
      <c r="R536">
        <v>42983</v>
      </c>
      <c r="S536" t="s">
        <v>1892</v>
      </c>
      <c r="T536" t="s">
        <v>34</v>
      </c>
      <c r="U536">
        <v>42985</v>
      </c>
      <c r="V536" t="s">
        <v>35</v>
      </c>
      <c r="W536" t="s">
        <v>1820</v>
      </c>
      <c r="X536" t="s">
        <v>1926</v>
      </c>
      <c r="Y536" t="s">
        <v>206</v>
      </c>
      <c r="Z536" t="s">
        <v>1927</v>
      </c>
      <c r="AA536" t="s">
        <v>1895</v>
      </c>
      <c r="AC536" t="s">
        <v>45</v>
      </c>
      <c r="AD536">
        <v>40.73122</v>
      </c>
      <c r="AE536">
        <v>-83.093279999999993</v>
      </c>
      <c r="AF536" t="s">
        <v>40</v>
      </c>
      <c r="AG536" t="s">
        <v>41</v>
      </c>
    </row>
    <row r="537" spans="1:33" x14ac:dyDescent="0.35">
      <c r="A537">
        <v>2472</v>
      </c>
      <c r="B537" t="s">
        <v>1931</v>
      </c>
      <c r="C537" t="s">
        <v>1932</v>
      </c>
      <c r="D537" t="str">
        <f t="shared" si="8"/>
        <v>SYST-MOR-0007478.bam</v>
      </c>
      <c r="E537" t="s">
        <v>1933</v>
      </c>
      <c r="F537" t="s">
        <v>2454</v>
      </c>
      <c r="G537" t="s">
        <v>2483</v>
      </c>
      <c r="H537" t="s">
        <v>2545</v>
      </c>
      <c r="I537" t="s">
        <v>1927</v>
      </c>
      <c r="K537" t="s">
        <v>45</v>
      </c>
      <c r="M537" t="s">
        <v>45</v>
      </c>
      <c r="O537" t="s">
        <v>31</v>
      </c>
      <c r="P537" t="s">
        <v>46</v>
      </c>
      <c r="Q537" t="s">
        <v>2597</v>
      </c>
      <c r="R537">
        <v>42983</v>
      </c>
      <c r="S537" t="s">
        <v>1892</v>
      </c>
      <c r="T537" t="s">
        <v>34</v>
      </c>
      <c r="U537">
        <v>42985</v>
      </c>
      <c r="V537" t="s">
        <v>35</v>
      </c>
      <c r="W537" t="s">
        <v>1820</v>
      </c>
      <c r="X537" t="s">
        <v>1926</v>
      </c>
      <c r="Y537" t="s">
        <v>206</v>
      </c>
      <c r="Z537" t="s">
        <v>1927</v>
      </c>
      <c r="AA537" t="s">
        <v>1895</v>
      </c>
      <c r="AC537" t="s">
        <v>45</v>
      </c>
      <c r="AD537">
        <v>40.731430000000003</v>
      </c>
      <c r="AE537">
        <v>-83.093999999999994</v>
      </c>
      <c r="AF537" t="s">
        <v>40</v>
      </c>
      <c r="AG537" t="s">
        <v>41</v>
      </c>
    </row>
    <row r="538" spans="1:33" x14ac:dyDescent="0.35">
      <c r="A538">
        <v>2473</v>
      </c>
      <c r="B538" t="s">
        <v>1934</v>
      </c>
      <c r="C538" t="s">
        <v>1935</v>
      </c>
      <c r="D538" t="str">
        <f t="shared" si="8"/>
        <v>SYST-MOR-0007479.bam</v>
      </c>
      <c r="E538" t="s">
        <v>1936</v>
      </c>
      <c r="F538" t="s">
        <v>2454</v>
      </c>
      <c r="G538" t="s">
        <v>2483</v>
      </c>
      <c r="H538" t="s">
        <v>2545</v>
      </c>
      <c r="I538" t="s">
        <v>1927</v>
      </c>
      <c r="K538" t="s">
        <v>45</v>
      </c>
      <c r="M538" t="s">
        <v>45</v>
      </c>
      <c r="O538" t="s">
        <v>31</v>
      </c>
      <c r="P538" t="s">
        <v>46</v>
      </c>
      <c r="Q538" t="s">
        <v>2597</v>
      </c>
      <c r="R538">
        <v>42983</v>
      </c>
      <c r="S538" t="s">
        <v>1892</v>
      </c>
      <c r="T538" t="s">
        <v>34</v>
      </c>
      <c r="U538">
        <v>42985</v>
      </c>
      <c r="V538" t="s">
        <v>35</v>
      </c>
      <c r="W538" t="s">
        <v>1820</v>
      </c>
      <c r="X538" t="s">
        <v>1926</v>
      </c>
      <c r="Y538" t="s">
        <v>206</v>
      </c>
      <c r="Z538" t="s">
        <v>1927</v>
      </c>
      <c r="AA538" t="s">
        <v>1895</v>
      </c>
      <c r="AC538" t="s">
        <v>45</v>
      </c>
      <c r="AD538">
        <v>40.731549999999999</v>
      </c>
      <c r="AE538">
        <v>-83.094539999999995</v>
      </c>
      <c r="AF538" t="s">
        <v>40</v>
      </c>
      <c r="AG538" t="s">
        <v>41</v>
      </c>
    </row>
    <row r="539" spans="1:33" x14ac:dyDescent="0.35">
      <c r="A539">
        <v>2474</v>
      </c>
      <c r="B539" t="s">
        <v>1937</v>
      </c>
      <c r="C539" t="s">
        <v>1938</v>
      </c>
      <c r="D539" t="str">
        <f t="shared" si="8"/>
        <v>SYST-MOR-0007480.bam</v>
      </c>
      <c r="E539" t="s">
        <v>1939</v>
      </c>
      <c r="F539" t="s">
        <v>2454</v>
      </c>
      <c r="G539" t="s">
        <v>2483</v>
      </c>
      <c r="H539" t="s">
        <v>2545</v>
      </c>
      <c r="I539" t="s">
        <v>1927</v>
      </c>
      <c r="K539" t="s">
        <v>45</v>
      </c>
      <c r="M539" t="s">
        <v>45</v>
      </c>
      <c r="O539" t="s">
        <v>31</v>
      </c>
      <c r="P539" t="s">
        <v>46</v>
      </c>
      <c r="Q539" t="s">
        <v>2597</v>
      </c>
      <c r="R539">
        <v>42983</v>
      </c>
      <c r="S539" t="s">
        <v>1892</v>
      </c>
      <c r="T539" t="s">
        <v>34</v>
      </c>
      <c r="U539">
        <v>42985</v>
      </c>
      <c r="V539" t="s">
        <v>35</v>
      </c>
      <c r="W539" t="s">
        <v>1820</v>
      </c>
      <c r="X539" t="s">
        <v>1926</v>
      </c>
      <c r="Y539" t="s">
        <v>206</v>
      </c>
      <c r="Z539" t="s">
        <v>1927</v>
      </c>
      <c r="AA539" t="s">
        <v>1895</v>
      </c>
      <c r="AC539" t="s">
        <v>45</v>
      </c>
      <c r="AD539">
        <v>40.730359999999997</v>
      </c>
      <c r="AE539">
        <v>-83.094719999999995</v>
      </c>
      <c r="AF539" t="s">
        <v>40</v>
      </c>
      <c r="AG539" t="s">
        <v>41</v>
      </c>
    </row>
    <row r="540" spans="1:33" x14ac:dyDescent="0.35">
      <c r="A540">
        <v>2475</v>
      </c>
      <c r="B540" t="s">
        <v>1940</v>
      </c>
      <c r="C540" t="s">
        <v>1941</v>
      </c>
      <c r="D540" t="str">
        <f t="shared" si="8"/>
        <v>SYST-MOR-0007481.bam</v>
      </c>
      <c r="E540" t="s">
        <v>1942</v>
      </c>
      <c r="F540" t="s">
        <v>2454</v>
      </c>
      <c r="G540" t="s">
        <v>2483</v>
      </c>
      <c r="H540" t="s">
        <v>2545</v>
      </c>
      <c r="I540" t="s">
        <v>1927</v>
      </c>
      <c r="K540" t="s">
        <v>45</v>
      </c>
      <c r="M540" t="s">
        <v>45</v>
      </c>
      <c r="O540" t="s">
        <v>31</v>
      </c>
      <c r="P540" t="s">
        <v>46</v>
      </c>
      <c r="Q540" t="s">
        <v>2597</v>
      </c>
      <c r="R540">
        <v>42983</v>
      </c>
      <c r="S540" t="s">
        <v>1892</v>
      </c>
      <c r="T540" t="s">
        <v>34</v>
      </c>
      <c r="U540">
        <v>42985</v>
      </c>
      <c r="V540" t="s">
        <v>35</v>
      </c>
      <c r="W540" t="s">
        <v>1820</v>
      </c>
      <c r="X540" t="s">
        <v>1926</v>
      </c>
      <c r="Y540" t="s">
        <v>206</v>
      </c>
      <c r="Z540" t="s">
        <v>1927</v>
      </c>
      <c r="AA540" t="s">
        <v>1895</v>
      </c>
      <c r="AC540" t="s">
        <v>45</v>
      </c>
      <c r="AD540">
        <v>40.729460000000003</v>
      </c>
      <c r="AE540">
        <v>-83.097110000000001</v>
      </c>
      <c r="AF540" t="s">
        <v>40</v>
      </c>
      <c r="AG540" t="s">
        <v>41</v>
      </c>
    </row>
    <row r="541" spans="1:33" x14ac:dyDescent="0.35">
      <c r="A541">
        <v>2476</v>
      </c>
      <c r="B541" t="s">
        <v>1943</v>
      </c>
      <c r="C541" t="s">
        <v>1944</v>
      </c>
      <c r="D541" t="str">
        <f t="shared" si="8"/>
        <v>SYST-MOR-0007482.bam</v>
      </c>
      <c r="E541" t="s">
        <v>1945</v>
      </c>
      <c r="F541" t="s">
        <v>2454</v>
      </c>
      <c r="G541" t="s">
        <v>2483</v>
      </c>
      <c r="H541" t="s">
        <v>2545</v>
      </c>
      <c r="I541" t="s">
        <v>1927</v>
      </c>
      <c r="K541" t="s">
        <v>45</v>
      </c>
      <c r="M541" t="s">
        <v>45</v>
      </c>
      <c r="O541" t="s">
        <v>31</v>
      </c>
      <c r="P541" t="s">
        <v>46</v>
      </c>
      <c r="Q541" t="s">
        <v>2597</v>
      </c>
      <c r="R541">
        <v>42983</v>
      </c>
      <c r="S541" t="s">
        <v>1892</v>
      </c>
      <c r="T541" t="s">
        <v>34</v>
      </c>
      <c r="U541">
        <v>42985</v>
      </c>
      <c r="V541" t="s">
        <v>35</v>
      </c>
      <c r="W541" t="s">
        <v>1820</v>
      </c>
      <c r="X541" t="s">
        <v>1926</v>
      </c>
      <c r="Y541" t="s">
        <v>206</v>
      </c>
      <c r="Z541" t="s">
        <v>1927</v>
      </c>
      <c r="AA541" t="s">
        <v>1895</v>
      </c>
      <c r="AC541" t="s">
        <v>45</v>
      </c>
      <c r="AD541">
        <v>40.728340000000003</v>
      </c>
      <c r="AE541">
        <v>-83.096249999999998</v>
      </c>
      <c r="AF541" t="s">
        <v>40</v>
      </c>
      <c r="AG541" t="s">
        <v>41</v>
      </c>
    </row>
    <row r="542" spans="1:33" x14ac:dyDescent="0.35">
      <c r="A542">
        <v>2477</v>
      </c>
      <c r="B542" t="s">
        <v>1946</v>
      </c>
      <c r="C542" t="s">
        <v>1947</v>
      </c>
      <c r="D542" t="str">
        <f t="shared" si="8"/>
        <v>SYST-MOR-0007483.bam</v>
      </c>
      <c r="E542" t="s">
        <v>1948</v>
      </c>
      <c r="F542" t="s">
        <v>2454</v>
      </c>
      <c r="G542" t="s">
        <v>2483</v>
      </c>
      <c r="H542" t="s">
        <v>2545</v>
      </c>
      <c r="I542" t="s">
        <v>1927</v>
      </c>
      <c r="K542" t="s">
        <v>45</v>
      </c>
      <c r="M542" t="s">
        <v>45</v>
      </c>
      <c r="O542" t="s">
        <v>31</v>
      </c>
      <c r="P542" t="s">
        <v>46</v>
      </c>
      <c r="Q542" t="s">
        <v>2597</v>
      </c>
      <c r="R542">
        <v>42983</v>
      </c>
      <c r="S542" t="s">
        <v>1892</v>
      </c>
      <c r="T542" t="s">
        <v>34</v>
      </c>
      <c r="U542">
        <v>42985</v>
      </c>
      <c r="V542" t="s">
        <v>35</v>
      </c>
      <c r="W542" t="s">
        <v>1820</v>
      </c>
      <c r="X542" t="s">
        <v>1926</v>
      </c>
      <c r="Y542" t="s">
        <v>206</v>
      </c>
      <c r="Z542" t="s">
        <v>1927</v>
      </c>
      <c r="AA542" t="s">
        <v>1895</v>
      </c>
      <c r="AC542" t="s">
        <v>45</v>
      </c>
      <c r="AD542">
        <v>40.728349999999999</v>
      </c>
      <c r="AE542">
        <v>-83.095359999999999</v>
      </c>
      <c r="AF542" t="s">
        <v>40</v>
      </c>
      <c r="AG542" t="s">
        <v>41</v>
      </c>
    </row>
    <row r="543" spans="1:33" x14ac:dyDescent="0.35">
      <c r="A543">
        <v>2478</v>
      </c>
      <c r="B543" t="s">
        <v>1949</v>
      </c>
      <c r="C543" t="s">
        <v>1950</v>
      </c>
      <c r="D543" t="str">
        <f t="shared" si="8"/>
        <v>SYST-MOR-0007484.bam</v>
      </c>
      <c r="E543" t="s">
        <v>1951</v>
      </c>
      <c r="F543" t="s">
        <v>2454</v>
      </c>
      <c r="G543" t="s">
        <v>2483</v>
      </c>
      <c r="H543" t="s">
        <v>2545</v>
      </c>
      <c r="I543" t="s">
        <v>1927</v>
      </c>
      <c r="K543" t="s">
        <v>45</v>
      </c>
      <c r="M543" t="s">
        <v>45</v>
      </c>
      <c r="O543" t="s">
        <v>31</v>
      </c>
      <c r="P543" t="s">
        <v>46</v>
      </c>
      <c r="Q543" t="s">
        <v>2597</v>
      </c>
      <c r="R543">
        <v>42983</v>
      </c>
      <c r="S543" t="s">
        <v>1892</v>
      </c>
      <c r="T543" t="s">
        <v>34</v>
      </c>
      <c r="U543">
        <v>42985</v>
      </c>
      <c r="V543" t="s">
        <v>35</v>
      </c>
      <c r="W543" t="s">
        <v>1820</v>
      </c>
      <c r="X543" t="s">
        <v>1926</v>
      </c>
      <c r="Y543" t="s">
        <v>206</v>
      </c>
      <c r="Z543" t="s">
        <v>1927</v>
      </c>
      <c r="AA543" t="s">
        <v>1895</v>
      </c>
      <c r="AC543" t="s">
        <v>45</v>
      </c>
      <c r="AD543">
        <v>40.728189999999998</v>
      </c>
      <c r="AE543">
        <v>-83.092939999999999</v>
      </c>
      <c r="AF543" t="s">
        <v>40</v>
      </c>
      <c r="AG543" t="s">
        <v>41</v>
      </c>
    </row>
    <row r="544" spans="1:33" x14ac:dyDescent="0.35">
      <c r="A544">
        <v>2479</v>
      </c>
      <c r="B544" t="s">
        <v>1952</v>
      </c>
      <c r="C544" t="s">
        <v>1953</v>
      </c>
      <c r="D544" t="str">
        <f t="shared" si="8"/>
        <v>SYST-MOR-0007485.bam</v>
      </c>
      <c r="E544" t="s">
        <v>1954</v>
      </c>
      <c r="F544" t="s">
        <v>2454</v>
      </c>
      <c r="G544" t="s">
        <v>2483</v>
      </c>
      <c r="H544" t="s">
        <v>2545</v>
      </c>
      <c r="I544" t="s">
        <v>1927</v>
      </c>
      <c r="K544" t="s">
        <v>45</v>
      </c>
      <c r="M544" t="s">
        <v>45</v>
      </c>
      <c r="O544" t="s">
        <v>31</v>
      </c>
      <c r="P544" t="s">
        <v>46</v>
      </c>
      <c r="Q544" t="s">
        <v>2597</v>
      </c>
      <c r="R544">
        <v>42983</v>
      </c>
      <c r="S544" t="s">
        <v>1892</v>
      </c>
      <c r="T544" t="s">
        <v>34</v>
      </c>
      <c r="U544">
        <v>42985</v>
      </c>
      <c r="V544" t="s">
        <v>35</v>
      </c>
      <c r="W544" t="s">
        <v>1820</v>
      </c>
      <c r="X544" t="s">
        <v>1926</v>
      </c>
      <c r="Y544" t="s">
        <v>206</v>
      </c>
      <c r="Z544" t="s">
        <v>1927</v>
      </c>
      <c r="AA544" t="s">
        <v>1895</v>
      </c>
      <c r="AC544" t="s">
        <v>45</v>
      </c>
      <c r="AD544">
        <v>40.729439999999997</v>
      </c>
      <c r="AE544">
        <v>-83.092609999999993</v>
      </c>
      <c r="AF544" t="s">
        <v>40</v>
      </c>
      <c r="AG544" t="s">
        <v>41</v>
      </c>
    </row>
    <row r="545" spans="1:33" x14ac:dyDescent="0.35">
      <c r="A545">
        <v>3605</v>
      </c>
      <c r="B545" t="s">
        <v>1076</v>
      </c>
      <c r="C545" t="s">
        <v>1077</v>
      </c>
      <c r="D545" t="str">
        <f t="shared" si="8"/>
        <v>SYST-MOR-0006842.bam</v>
      </c>
      <c r="E545" t="s">
        <v>1078</v>
      </c>
      <c r="F545" t="s">
        <v>2457</v>
      </c>
      <c r="G545" t="s">
        <v>2458</v>
      </c>
      <c r="H545" t="s">
        <v>2522</v>
      </c>
      <c r="I545" t="s">
        <v>1084</v>
      </c>
      <c r="K545" t="s">
        <v>1079</v>
      </c>
      <c r="L545" t="s">
        <v>1079</v>
      </c>
      <c r="M545" t="s">
        <v>1080</v>
      </c>
      <c r="O545" t="s">
        <v>113</v>
      </c>
      <c r="P545" t="s">
        <v>1081</v>
      </c>
      <c r="Q545" t="s">
        <v>2598</v>
      </c>
      <c r="R545" s="1">
        <v>44736</v>
      </c>
      <c r="S545" t="s">
        <v>33</v>
      </c>
      <c r="T545" t="s">
        <v>34</v>
      </c>
      <c r="U545" s="1">
        <v>44738</v>
      </c>
      <c r="V545" t="s">
        <v>35</v>
      </c>
      <c r="W545" t="s">
        <v>1082</v>
      </c>
      <c r="X545" t="s">
        <v>1083</v>
      </c>
      <c r="Y545" t="s">
        <v>38</v>
      </c>
      <c r="Z545" t="s">
        <v>1084</v>
      </c>
      <c r="AC545" t="s">
        <v>1085</v>
      </c>
      <c r="AD545">
        <v>35.436273</v>
      </c>
      <c r="AE545">
        <v>-98.355593900000002</v>
      </c>
      <c r="AF545" t="s">
        <v>40</v>
      </c>
      <c r="AG545" t="s">
        <v>41</v>
      </c>
    </row>
    <row r="546" spans="1:33" x14ac:dyDescent="0.35">
      <c r="A546">
        <v>3603</v>
      </c>
      <c r="B546" t="s">
        <v>1955</v>
      </c>
      <c r="C546" t="s">
        <v>1956</v>
      </c>
      <c r="D546" t="str">
        <f t="shared" si="8"/>
        <v>SYST-MOR-0006840.bam</v>
      </c>
      <c r="E546" t="s">
        <v>1957</v>
      </c>
      <c r="F546" t="s">
        <v>2457</v>
      </c>
      <c r="G546" t="s">
        <v>2458</v>
      </c>
      <c r="H546" t="s">
        <v>2522</v>
      </c>
      <c r="I546" t="s">
        <v>1084</v>
      </c>
      <c r="K546" t="s">
        <v>84</v>
      </c>
      <c r="M546" t="s">
        <v>84</v>
      </c>
      <c r="O546" t="s">
        <v>113</v>
      </c>
      <c r="P546" t="s">
        <v>85</v>
      </c>
      <c r="Q546" t="s">
        <v>2600</v>
      </c>
      <c r="R546" s="1">
        <v>44736</v>
      </c>
      <c r="S546" t="s">
        <v>33</v>
      </c>
      <c r="T546" t="s">
        <v>34</v>
      </c>
      <c r="U546" s="1">
        <v>44738</v>
      </c>
      <c r="V546" t="s">
        <v>35</v>
      </c>
      <c r="W546" t="s">
        <v>1082</v>
      </c>
      <c r="X546" t="s">
        <v>1083</v>
      </c>
      <c r="Y546" t="s">
        <v>38</v>
      </c>
      <c r="Z546" t="s">
        <v>1084</v>
      </c>
      <c r="AC546" t="s">
        <v>84</v>
      </c>
      <c r="AD546">
        <v>35.435994000000001</v>
      </c>
      <c r="AE546">
        <v>-98.355638999999996</v>
      </c>
      <c r="AF546" t="s">
        <v>40</v>
      </c>
      <c r="AG546" t="s">
        <v>41</v>
      </c>
    </row>
    <row r="547" spans="1:33" x14ac:dyDescent="0.35">
      <c r="A547">
        <v>3604</v>
      </c>
      <c r="B547" t="s">
        <v>1958</v>
      </c>
      <c r="C547" t="s">
        <v>1959</v>
      </c>
      <c r="D547" t="str">
        <f t="shared" si="8"/>
        <v>SYST-MOR-0006841.bam</v>
      </c>
      <c r="E547" t="s">
        <v>1960</v>
      </c>
      <c r="F547" t="s">
        <v>2457</v>
      </c>
      <c r="G547" t="s">
        <v>2458</v>
      </c>
      <c r="H547" t="s">
        <v>2522</v>
      </c>
      <c r="I547" t="s">
        <v>1084</v>
      </c>
      <c r="K547" t="s">
        <v>1079</v>
      </c>
      <c r="L547" t="s">
        <v>1079</v>
      </c>
      <c r="M547" t="s">
        <v>50</v>
      </c>
      <c r="O547" t="s">
        <v>113</v>
      </c>
      <c r="P547" t="s">
        <v>51</v>
      </c>
      <c r="Q547" t="s">
        <v>2598</v>
      </c>
      <c r="R547" s="1">
        <v>44736</v>
      </c>
      <c r="S547" t="s">
        <v>33</v>
      </c>
      <c r="T547" t="s">
        <v>34</v>
      </c>
      <c r="U547" s="1">
        <v>44738</v>
      </c>
      <c r="V547" t="s">
        <v>35</v>
      </c>
      <c r="W547" t="s">
        <v>1082</v>
      </c>
      <c r="X547" t="s">
        <v>1083</v>
      </c>
      <c r="Y547" t="s">
        <v>38</v>
      </c>
      <c r="Z547" t="s">
        <v>1084</v>
      </c>
      <c r="AC547" t="s">
        <v>50</v>
      </c>
      <c r="AD547">
        <v>35.435972</v>
      </c>
      <c r="AE547">
        <v>-98.355531999999997</v>
      </c>
      <c r="AF547" t="s">
        <v>40</v>
      </c>
      <c r="AG547" t="s">
        <v>41</v>
      </c>
    </row>
    <row r="548" spans="1:33" x14ac:dyDescent="0.35">
      <c r="A548">
        <v>3606</v>
      </c>
      <c r="B548" t="s">
        <v>1961</v>
      </c>
      <c r="C548" t="s">
        <v>1962</v>
      </c>
      <c r="D548" t="str">
        <f t="shared" si="8"/>
        <v>SYST-MOR-0006843.bam</v>
      </c>
      <c r="E548" t="s">
        <v>1963</v>
      </c>
      <c r="F548" t="s">
        <v>2457</v>
      </c>
      <c r="G548" t="s">
        <v>2458</v>
      </c>
      <c r="H548" t="s">
        <v>2522</v>
      </c>
      <c r="I548" t="s">
        <v>1084</v>
      </c>
      <c r="K548" t="s">
        <v>84</v>
      </c>
      <c r="M548" t="s">
        <v>84</v>
      </c>
      <c r="O548" t="s">
        <v>113</v>
      </c>
      <c r="P548" t="s">
        <v>85</v>
      </c>
      <c r="Q548" t="s">
        <v>2600</v>
      </c>
      <c r="R548" s="1">
        <v>44736</v>
      </c>
      <c r="S548" t="s">
        <v>33</v>
      </c>
      <c r="T548" t="s">
        <v>34</v>
      </c>
      <c r="U548" s="1">
        <v>44738</v>
      </c>
      <c r="V548" t="s">
        <v>35</v>
      </c>
      <c r="W548" t="s">
        <v>1082</v>
      </c>
      <c r="X548" t="s">
        <v>1083</v>
      </c>
      <c r="Y548" t="s">
        <v>38</v>
      </c>
      <c r="Z548" t="s">
        <v>1084</v>
      </c>
      <c r="AC548" t="s">
        <v>84</v>
      </c>
      <c r="AD548">
        <v>35.435383000000002</v>
      </c>
      <c r="AE548">
        <v>-98.354130999999995</v>
      </c>
      <c r="AF548" t="s">
        <v>40</v>
      </c>
      <c r="AG548" t="s">
        <v>41</v>
      </c>
    </row>
    <row r="549" spans="1:33" x14ac:dyDescent="0.35">
      <c r="A549">
        <v>3607</v>
      </c>
      <c r="B549" t="s">
        <v>1964</v>
      </c>
      <c r="C549" t="s">
        <v>1965</v>
      </c>
      <c r="D549" t="str">
        <f t="shared" si="8"/>
        <v>SYST-MOR-0006844.bam</v>
      </c>
      <c r="E549" t="s">
        <v>1966</v>
      </c>
      <c r="F549" t="s">
        <v>2457</v>
      </c>
      <c r="G549" t="s">
        <v>2458</v>
      </c>
      <c r="H549" t="s">
        <v>2522</v>
      </c>
      <c r="I549" t="s">
        <v>1084</v>
      </c>
      <c r="K549" t="s">
        <v>45</v>
      </c>
      <c r="M549" t="s">
        <v>45</v>
      </c>
      <c r="O549" t="s">
        <v>113</v>
      </c>
      <c r="P549" t="s">
        <v>46</v>
      </c>
      <c r="Q549" t="s">
        <v>2597</v>
      </c>
      <c r="R549" s="1">
        <v>44736</v>
      </c>
      <c r="S549" t="s">
        <v>33</v>
      </c>
      <c r="T549" t="s">
        <v>34</v>
      </c>
      <c r="U549" s="1">
        <v>44738</v>
      </c>
      <c r="V549" t="s">
        <v>35</v>
      </c>
      <c r="W549" t="s">
        <v>1082</v>
      </c>
      <c r="X549" t="s">
        <v>1083</v>
      </c>
      <c r="Y549" t="s">
        <v>38</v>
      </c>
      <c r="Z549" t="s">
        <v>1084</v>
      </c>
      <c r="AC549" t="s">
        <v>45</v>
      </c>
      <c r="AD549">
        <v>35.435378</v>
      </c>
      <c r="AE549">
        <v>-98.354117000000002</v>
      </c>
      <c r="AF549" t="s">
        <v>40</v>
      </c>
      <c r="AG549" t="s">
        <v>41</v>
      </c>
    </row>
    <row r="550" spans="1:33" x14ac:dyDescent="0.35">
      <c r="A550">
        <v>3608</v>
      </c>
      <c r="B550" t="s">
        <v>1967</v>
      </c>
      <c r="C550" t="s">
        <v>1968</v>
      </c>
      <c r="D550" t="str">
        <f t="shared" si="8"/>
        <v>SYST-MOR-0006845.bam</v>
      </c>
      <c r="E550" t="s">
        <v>1969</v>
      </c>
      <c r="F550" t="s">
        <v>2457</v>
      </c>
      <c r="G550" t="s">
        <v>2458</v>
      </c>
      <c r="H550" t="s">
        <v>2522</v>
      </c>
      <c r="I550" t="s">
        <v>1084</v>
      </c>
      <c r="K550" t="s">
        <v>1079</v>
      </c>
      <c r="L550" t="s">
        <v>1079</v>
      </c>
      <c r="M550" t="s">
        <v>1080</v>
      </c>
      <c r="O550" t="s">
        <v>113</v>
      </c>
      <c r="P550" t="s">
        <v>1081</v>
      </c>
      <c r="Q550" t="s">
        <v>2598</v>
      </c>
      <c r="R550" s="1">
        <v>44736</v>
      </c>
      <c r="S550" t="s">
        <v>33</v>
      </c>
      <c r="T550" t="s">
        <v>34</v>
      </c>
      <c r="U550" s="1">
        <v>44738</v>
      </c>
      <c r="V550" t="s">
        <v>35</v>
      </c>
      <c r="W550" t="s">
        <v>1082</v>
      </c>
      <c r="X550" t="s">
        <v>1083</v>
      </c>
      <c r="Y550" t="s">
        <v>38</v>
      </c>
      <c r="Z550" t="s">
        <v>1084</v>
      </c>
      <c r="AC550" t="s">
        <v>1085</v>
      </c>
      <c r="AD550">
        <v>35.435200000000002</v>
      </c>
      <c r="AE550">
        <v>-98.353772000000006</v>
      </c>
      <c r="AF550" t="s">
        <v>40</v>
      </c>
      <c r="AG550" t="s">
        <v>41</v>
      </c>
    </row>
    <row r="551" spans="1:33" x14ac:dyDescent="0.35">
      <c r="A551">
        <v>3609</v>
      </c>
      <c r="B551" t="s">
        <v>1970</v>
      </c>
      <c r="C551" t="s">
        <v>1971</v>
      </c>
      <c r="D551" t="str">
        <f t="shared" si="8"/>
        <v>SYST-MOR-0006846.bam</v>
      </c>
      <c r="E551" t="s">
        <v>1972</v>
      </c>
      <c r="F551" t="s">
        <v>2457</v>
      </c>
      <c r="G551" t="s">
        <v>2458</v>
      </c>
      <c r="H551" t="s">
        <v>2522</v>
      </c>
      <c r="I551" t="s">
        <v>1084</v>
      </c>
      <c r="K551" t="s">
        <v>1079</v>
      </c>
      <c r="L551" t="s">
        <v>1079</v>
      </c>
      <c r="M551" t="s">
        <v>1080</v>
      </c>
      <c r="O551" t="s">
        <v>113</v>
      </c>
      <c r="P551" t="s">
        <v>1081</v>
      </c>
      <c r="Q551" t="s">
        <v>2598</v>
      </c>
      <c r="R551" s="1">
        <v>44736</v>
      </c>
      <c r="S551" t="s">
        <v>33</v>
      </c>
      <c r="T551" t="s">
        <v>34</v>
      </c>
      <c r="U551" s="1">
        <v>44738</v>
      </c>
      <c r="V551" t="s">
        <v>35</v>
      </c>
      <c r="W551" t="s">
        <v>1082</v>
      </c>
      <c r="X551" t="s">
        <v>1083</v>
      </c>
      <c r="Y551" t="s">
        <v>38</v>
      </c>
      <c r="Z551" t="s">
        <v>1084</v>
      </c>
      <c r="AC551" t="s">
        <v>1085</v>
      </c>
      <c r="AD551">
        <v>35.435951000000003</v>
      </c>
      <c r="AE551">
        <v>-98.353643000000005</v>
      </c>
      <c r="AF551" t="s">
        <v>40</v>
      </c>
      <c r="AG551" t="s">
        <v>41</v>
      </c>
    </row>
    <row r="552" spans="1:33" x14ac:dyDescent="0.35">
      <c r="A552">
        <v>3610</v>
      </c>
      <c r="B552" t="s">
        <v>1973</v>
      </c>
      <c r="C552" t="s">
        <v>1974</v>
      </c>
      <c r="D552" t="str">
        <f t="shared" si="8"/>
        <v>SYST-MOR-0006847.bam</v>
      </c>
      <c r="E552" t="s">
        <v>1975</v>
      </c>
      <c r="F552" t="s">
        <v>2457</v>
      </c>
      <c r="G552" t="s">
        <v>2458</v>
      </c>
      <c r="H552" t="s">
        <v>2522</v>
      </c>
      <c r="I552" t="s">
        <v>1084</v>
      </c>
      <c r="K552" t="s">
        <v>1079</v>
      </c>
      <c r="L552" t="s">
        <v>1079</v>
      </c>
      <c r="M552" t="s">
        <v>50</v>
      </c>
      <c r="O552" t="s">
        <v>113</v>
      </c>
      <c r="P552" t="s">
        <v>51</v>
      </c>
      <c r="Q552" t="s">
        <v>2598</v>
      </c>
      <c r="R552" s="1">
        <v>44736</v>
      </c>
      <c r="S552" t="s">
        <v>33</v>
      </c>
      <c r="T552" t="s">
        <v>34</v>
      </c>
      <c r="U552" s="1">
        <v>44738</v>
      </c>
      <c r="V552" t="s">
        <v>35</v>
      </c>
      <c r="W552" t="s">
        <v>1082</v>
      </c>
      <c r="X552" t="s">
        <v>1083</v>
      </c>
      <c r="Y552" t="s">
        <v>38</v>
      </c>
      <c r="Z552" t="s">
        <v>1084</v>
      </c>
      <c r="AC552" t="s">
        <v>50</v>
      </c>
      <c r="AD552">
        <v>35.43638</v>
      </c>
      <c r="AE552">
        <v>-98.353536000000005</v>
      </c>
      <c r="AF552" t="s">
        <v>40</v>
      </c>
      <c r="AG552" t="s">
        <v>41</v>
      </c>
    </row>
    <row r="553" spans="1:33" x14ac:dyDescent="0.35">
      <c r="A553">
        <v>3611</v>
      </c>
      <c r="B553" t="s">
        <v>1976</v>
      </c>
      <c r="C553" t="s">
        <v>1977</v>
      </c>
      <c r="D553" t="str">
        <f t="shared" si="8"/>
        <v>SYST-MOR-0006848.bam</v>
      </c>
      <c r="E553" t="s">
        <v>1978</v>
      </c>
      <c r="F553" t="s">
        <v>2457</v>
      </c>
      <c r="G553" t="s">
        <v>2458</v>
      </c>
      <c r="H553" t="s">
        <v>2522</v>
      </c>
      <c r="I553" t="s">
        <v>1084</v>
      </c>
      <c r="K553" t="s">
        <v>1079</v>
      </c>
      <c r="L553" t="s">
        <v>1079</v>
      </c>
      <c r="M553" t="s">
        <v>1080</v>
      </c>
      <c r="O553" t="s">
        <v>113</v>
      </c>
      <c r="P553" t="s">
        <v>1081</v>
      </c>
      <c r="Q553" t="s">
        <v>2598</v>
      </c>
      <c r="R553" s="1">
        <v>44736</v>
      </c>
      <c r="S553" t="s">
        <v>33</v>
      </c>
      <c r="T553" t="s">
        <v>34</v>
      </c>
      <c r="U553" s="1">
        <v>44738</v>
      </c>
      <c r="V553" t="s">
        <v>35</v>
      </c>
      <c r="W553" t="s">
        <v>1082</v>
      </c>
      <c r="X553" t="s">
        <v>1083</v>
      </c>
      <c r="Y553" t="s">
        <v>38</v>
      </c>
      <c r="Z553" t="s">
        <v>1084</v>
      </c>
      <c r="AC553" t="s">
        <v>1085</v>
      </c>
      <c r="AD553">
        <v>35.436551999999999</v>
      </c>
      <c r="AE553">
        <v>-98.353515000000002</v>
      </c>
      <c r="AF553" t="s">
        <v>40</v>
      </c>
      <c r="AG553" t="s">
        <v>41</v>
      </c>
    </row>
    <row r="554" spans="1:33" x14ac:dyDescent="0.35">
      <c r="A554">
        <v>3612</v>
      </c>
      <c r="B554" t="s">
        <v>1979</v>
      </c>
      <c r="C554" t="s">
        <v>1980</v>
      </c>
      <c r="D554" t="str">
        <f t="shared" si="8"/>
        <v>SYST-MOR-0006849.bam</v>
      </c>
      <c r="E554" t="s">
        <v>1981</v>
      </c>
      <c r="F554" t="s">
        <v>2457</v>
      </c>
      <c r="G554" t="s">
        <v>2458</v>
      </c>
      <c r="H554" t="s">
        <v>2522</v>
      </c>
      <c r="I554" t="s">
        <v>1084</v>
      </c>
      <c r="K554" t="s">
        <v>84</v>
      </c>
      <c r="M554" t="s">
        <v>84</v>
      </c>
      <c r="O554" t="s">
        <v>113</v>
      </c>
      <c r="P554" t="s">
        <v>85</v>
      </c>
      <c r="Q554" t="s">
        <v>2600</v>
      </c>
      <c r="R554" s="1">
        <v>44736</v>
      </c>
      <c r="S554" t="s">
        <v>33</v>
      </c>
      <c r="T554" t="s">
        <v>34</v>
      </c>
      <c r="U554" s="1">
        <v>44738</v>
      </c>
      <c r="V554" t="s">
        <v>35</v>
      </c>
      <c r="W554" t="s">
        <v>1082</v>
      </c>
      <c r="X554" t="s">
        <v>1083</v>
      </c>
      <c r="Y554" t="s">
        <v>38</v>
      </c>
      <c r="Z554" t="s">
        <v>1084</v>
      </c>
      <c r="AC554" t="s">
        <v>84</v>
      </c>
      <c r="AD554">
        <v>35.436537999999999</v>
      </c>
      <c r="AE554">
        <v>-98.353515000000002</v>
      </c>
      <c r="AF554" t="s">
        <v>40</v>
      </c>
      <c r="AG554" t="s">
        <v>41</v>
      </c>
    </row>
    <row r="555" spans="1:33" x14ac:dyDescent="0.35">
      <c r="A555">
        <v>3613</v>
      </c>
      <c r="B555" t="s">
        <v>1982</v>
      </c>
      <c r="C555" t="s">
        <v>1983</v>
      </c>
      <c r="D555" t="str">
        <f t="shared" si="8"/>
        <v>SYST-MOR-0006850.bam</v>
      </c>
      <c r="E555" t="s">
        <v>1984</v>
      </c>
      <c r="F555" t="s">
        <v>2457</v>
      </c>
      <c r="G555" t="s">
        <v>2458</v>
      </c>
      <c r="H555" t="s">
        <v>2522</v>
      </c>
      <c r="I555" t="s">
        <v>1084</v>
      </c>
      <c r="K555" t="s">
        <v>84</v>
      </c>
      <c r="M555" t="s">
        <v>84</v>
      </c>
      <c r="O555" t="s">
        <v>113</v>
      </c>
      <c r="P555" t="s">
        <v>85</v>
      </c>
      <c r="Q555" t="s">
        <v>2600</v>
      </c>
      <c r="R555" s="1">
        <v>44736</v>
      </c>
      <c r="S555" t="s">
        <v>33</v>
      </c>
      <c r="T555" t="s">
        <v>34</v>
      </c>
      <c r="U555" s="1">
        <v>44738</v>
      </c>
      <c r="V555" t="s">
        <v>35</v>
      </c>
      <c r="W555" t="s">
        <v>1082</v>
      </c>
      <c r="X555" t="s">
        <v>1083</v>
      </c>
      <c r="Y555" t="s">
        <v>38</v>
      </c>
      <c r="Z555" t="s">
        <v>1084</v>
      </c>
      <c r="AC555" t="s">
        <v>84</v>
      </c>
      <c r="AD555">
        <v>35.436036999999999</v>
      </c>
      <c r="AE555">
        <v>-98.353943999999998</v>
      </c>
      <c r="AF555" t="s">
        <v>40</v>
      </c>
      <c r="AG555" t="s">
        <v>41</v>
      </c>
    </row>
    <row r="556" spans="1:33" x14ac:dyDescent="0.35">
      <c r="A556">
        <v>3614</v>
      </c>
      <c r="B556" t="s">
        <v>1985</v>
      </c>
      <c r="C556" t="s">
        <v>1986</v>
      </c>
      <c r="D556" t="str">
        <f t="shared" si="8"/>
        <v>SYST-MOR-0006851.bam</v>
      </c>
      <c r="E556" t="s">
        <v>1987</v>
      </c>
      <c r="F556" t="s">
        <v>2457</v>
      </c>
      <c r="G556" t="s">
        <v>2458</v>
      </c>
      <c r="H556" t="s">
        <v>2522</v>
      </c>
      <c r="I556" t="s">
        <v>1084</v>
      </c>
      <c r="K556" t="s">
        <v>84</v>
      </c>
      <c r="M556" t="s">
        <v>84</v>
      </c>
      <c r="O556" t="s">
        <v>113</v>
      </c>
      <c r="P556" t="s">
        <v>85</v>
      </c>
      <c r="Q556" t="s">
        <v>2600</v>
      </c>
      <c r="R556" s="1">
        <v>44736</v>
      </c>
      <c r="S556" t="s">
        <v>33</v>
      </c>
      <c r="T556" t="s">
        <v>34</v>
      </c>
      <c r="U556" s="1">
        <v>44738</v>
      </c>
      <c r="V556" t="s">
        <v>35</v>
      </c>
      <c r="W556" t="s">
        <v>1082</v>
      </c>
      <c r="X556" t="s">
        <v>1083</v>
      </c>
      <c r="Y556" t="s">
        <v>38</v>
      </c>
      <c r="Z556" t="s">
        <v>1084</v>
      </c>
      <c r="AC556" t="s">
        <v>84</v>
      </c>
      <c r="AD556">
        <v>35.445520999999999</v>
      </c>
      <c r="AE556">
        <v>-98.353314999999995</v>
      </c>
      <c r="AF556" t="s">
        <v>40</v>
      </c>
      <c r="AG556" t="s">
        <v>41</v>
      </c>
    </row>
    <row r="557" spans="1:33" x14ac:dyDescent="0.35">
      <c r="A557">
        <v>3615</v>
      </c>
      <c r="B557" t="s">
        <v>1988</v>
      </c>
      <c r="C557" t="s">
        <v>1989</v>
      </c>
      <c r="D557" t="str">
        <f t="shared" si="8"/>
        <v>SYST-MOR-0006852.bam</v>
      </c>
      <c r="E557" t="s">
        <v>1990</v>
      </c>
      <c r="F557" t="s">
        <v>2457</v>
      </c>
      <c r="G557" t="s">
        <v>2458</v>
      </c>
      <c r="H557" t="s">
        <v>2522</v>
      </c>
      <c r="I557" t="s">
        <v>1084</v>
      </c>
      <c r="K557" t="s">
        <v>45</v>
      </c>
      <c r="M557" t="s">
        <v>45</v>
      </c>
      <c r="O557" t="s">
        <v>113</v>
      </c>
      <c r="P557" t="s">
        <v>46</v>
      </c>
      <c r="Q557" t="s">
        <v>2597</v>
      </c>
      <c r="R557" s="1">
        <v>44736</v>
      </c>
      <c r="S557" t="s">
        <v>33</v>
      </c>
      <c r="T557" t="s">
        <v>34</v>
      </c>
      <c r="U557" s="1">
        <v>44738</v>
      </c>
      <c r="V557" t="s">
        <v>35</v>
      </c>
      <c r="W557" t="s">
        <v>1082</v>
      </c>
      <c r="X557" t="s">
        <v>1083</v>
      </c>
      <c r="Y557" t="s">
        <v>38</v>
      </c>
      <c r="Z557" t="s">
        <v>1084</v>
      </c>
      <c r="AC557" t="s">
        <v>45</v>
      </c>
      <c r="AD557">
        <v>35.450242000000003</v>
      </c>
      <c r="AE557">
        <v>-98.352763999999993</v>
      </c>
      <c r="AF557" t="s">
        <v>40</v>
      </c>
      <c r="AG557" t="s">
        <v>41</v>
      </c>
    </row>
    <row r="558" spans="1:33" x14ac:dyDescent="0.35">
      <c r="A558">
        <v>3616</v>
      </c>
      <c r="B558" t="s">
        <v>1991</v>
      </c>
      <c r="C558" t="s">
        <v>1992</v>
      </c>
      <c r="D558" t="str">
        <f t="shared" si="8"/>
        <v>SYST-MOR-0006853.bam</v>
      </c>
      <c r="E558" t="s">
        <v>1993</v>
      </c>
      <c r="F558" t="s">
        <v>2457</v>
      </c>
      <c r="G558" t="s">
        <v>2458</v>
      </c>
      <c r="H558" t="s">
        <v>2522</v>
      </c>
      <c r="I558" t="s">
        <v>1084</v>
      </c>
      <c r="K558" t="s">
        <v>45</v>
      </c>
      <c r="M558" t="s">
        <v>45</v>
      </c>
      <c r="O558" t="s">
        <v>113</v>
      </c>
      <c r="P558" t="s">
        <v>46</v>
      </c>
      <c r="Q558" t="s">
        <v>2597</v>
      </c>
      <c r="R558" s="1">
        <v>44736</v>
      </c>
      <c r="S558" t="s">
        <v>33</v>
      </c>
      <c r="T558" t="s">
        <v>34</v>
      </c>
      <c r="U558" s="1">
        <v>44738</v>
      </c>
      <c r="V558" t="s">
        <v>35</v>
      </c>
      <c r="W558" t="s">
        <v>1082</v>
      </c>
      <c r="X558" t="s">
        <v>1083</v>
      </c>
      <c r="Y558" t="s">
        <v>38</v>
      </c>
      <c r="Z558" t="s">
        <v>1084</v>
      </c>
      <c r="AC558" t="s">
        <v>45</v>
      </c>
      <c r="AD558">
        <v>35.456636000000003</v>
      </c>
      <c r="AE558">
        <v>-98.354330000000004</v>
      </c>
      <c r="AF558" t="s">
        <v>40</v>
      </c>
      <c r="AG558" t="s">
        <v>41</v>
      </c>
    </row>
    <row r="559" spans="1:33" x14ac:dyDescent="0.35">
      <c r="A559">
        <v>3617</v>
      </c>
      <c r="B559" t="s">
        <v>1994</v>
      </c>
      <c r="C559" t="s">
        <v>1995</v>
      </c>
      <c r="D559" t="str">
        <f t="shared" si="8"/>
        <v>SYST-MOR-0006854.bam</v>
      </c>
      <c r="E559" t="s">
        <v>1996</v>
      </c>
      <c r="F559" t="s">
        <v>2457</v>
      </c>
      <c r="G559" t="s">
        <v>2458</v>
      </c>
      <c r="H559" t="s">
        <v>2522</v>
      </c>
      <c r="I559" t="s">
        <v>1084</v>
      </c>
      <c r="K559" t="s">
        <v>45</v>
      </c>
      <c r="M559" t="s">
        <v>45</v>
      </c>
      <c r="O559" t="s">
        <v>113</v>
      </c>
      <c r="P559" t="s">
        <v>46</v>
      </c>
      <c r="Q559" t="s">
        <v>2597</v>
      </c>
      <c r="R559" s="1">
        <v>44736</v>
      </c>
      <c r="S559" t="s">
        <v>33</v>
      </c>
      <c r="T559" t="s">
        <v>34</v>
      </c>
      <c r="U559" s="1">
        <v>44738</v>
      </c>
      <c r="V559" t="s">
        <v>35</v>
      </c>
      <c r="W559" t="s">
        <v>1082</v>
      </c>
      <c r="X559" t="s">
        <v>1083</v>
      </c>
      <c r="Y559" t="s">
        <v>38</v>
      </c>
      <c r="Z559" t="s">
        <v>1084</v>
      </c>
      <c r="AC559" t="s">
        <v>45</v>
      </c>
      <c r="AD559">
        <v>35.457220999999997</v>
      </c>
      <c r="AE559">
        <v>-98.353656000000001</v>
      </c>
      <c r="AF559" t="s">
        <v>40</v>
      </c>
      <c r="AG559" t="s">
        <v>41</v>
      </c>
    </row>
    <row r="560" spans="1:33" x14ac:dyDescent="0.35">
      <c r="A560">
        <v>3618</v>
      </c>
      <c r="B560" t="s">
        <v>1997</v>
      </c>
      <c r="C560" t="s">
        <v>1998</v>
      </c>
      <c r="D560" t="str">
        <f t="shared" si="8"/>
        <v>SYST-MOR-0006855.bam</v>
      </c>
      <c r="E560" t="s">
        <v>1999</v>
      </c>
      <c r="F560" t="s">
        <v>2457</v>
      </c>
      <c r="G560" t="s">
        <v>2458</v>
      </c>
      <c r="H560" t="s">
        <v>2522</v>
      </c>
      <c r="I560" t="s">
        <v>1084</v>
      </c>
      <c r="K560" t="s">
        <v>45</v>
      </c>
      <c r="M560" t="s">
        <v>45</v>
      </c>
      <c r="O560" t="s">
        <v>113</v>
      </c>
      <c r="P560" t="s">
        <v>46</v>
      </c>
      <c r="Q560" t="s">
        <v>2597</v>
      </c>
      <c r="R560" s="1">
        <v>44736</v>
      </c>
      <c r="S560" t="s">
        <v>33</v>
      </c>
      <c r="T560" t="s">
        <v>34</v>
      </c>
      <c r="U560" s="1">
        <v>44738</v>
      </c>
      <c r="V560" t="s">
        <v>35</v>
      </c>
      <c r="W560" t="s">
        <v>1082</v>
      </c>
      <c r="X560" t="s">
        <v>1083</v>
      </c>
      <c r="Y560" t="s">
        <v>38</v>
      </c>
      <c r="Z560" t="s">
        <v>1084</v>
      </c>
      <c r="AC560" t="s">
        <v>45</v>
      </c>
      <c r="AD560">
        <v>35.457323000000002</v>
      </c>
      <c r="AE560">
        <v>-98.352419999999995</v>
      </c>
      <c r="AF560" t="s">
        <v>40</v>
      </c>
      <c r="AG560" t="s">
        <v>41</v>
      </c>
    </row>
    <row r="561" spans="1:33" x14ac:dyDescent="0.35">
      <c r="A561">
        <v>3619</v>
      </c>
      <c r="B561" t="s">
        <v>2000</v>
      </c>
      <c r="C561" t="s">
        <v>2001</v>
      </c>
      <c r="D561" t="str">
        <f t="shared" si="8"/>
        <v>SYST-MOR-0006856.bam</v>
      </c>
      <c r="E561" t="s">
        <v>2002</v>
      </c>
      <c r="F561" t="s">
        <v>2457</v>
      </c>
      <c r="G561" t="s">
        <v>2458</v>
      </c>
      <c r="H561" t="s">
        <v>2522</v>
      </c>
      <c r="I561" t="s">
        <v>1084</v>
      </c>
      <c r="K561" t="s">
        <v>1079</v>
      </c>
      <c r="L561" t="s">
        <v>1079</v>
      </c>
      <c r="M561" t="s">
        <v>50</v>
      </c>
      <c r="O561" t="s">
        <v>113</v>
      </c>
      <c r="P561" t="s">
        <v>1457</v>
      </c>
      <c r="Q561" t="s">
        <v>2598</v>
      </c>
      <c r="R561" s="1">
        <v>44736</v>
      </c>
      <c r="S561" t="s">
        <v>33</v>
      </c>
      <c r="T561" t="s">
        <v>34</v>
      </c>
      <c r="U561" s="1">
        <v>44738</v>
      </c>
      <c r="V561" t="s">
        <v>35</v>
      </c>
      <c r="W561" t="s">
        <v>1082</v>
      </c>
      <c r="X561" t="s">
        <v>1083</v>
      </c>
      <c r="Y561" t="s">
        <v>38</v>
      </c>
      <c r="Z561" t="s">
        <v>1084</v>
      </c>
      <c r="AC561" t="s">
        <v>50</v>
      </c>
      <c r="AD561">
        <v>35.436058000000003</v>
      </c>
      <c r="AE561">
        <v>-98.355745999999996</v>
      </c>
      <c r="AF561" t="s">
        <v>40</v>
      </c>
      <c r="AG561" t="s">
        <v>41</v>
      </c>
    </row>
    <row r="562" spans="1:33" x14ac:dyDescent="0.35">
      <c r="A562">
        <v>3620</v>
      </c>
      <c r="B562" t="s">
        <v>2003</v>
      </c>
      <c r="C562" t="s">
        <v>2004</v>
      </c>
      <c r="D562" t="str">
        <f t="shared" si="8"/>
        <v>SYST-MOR-0006857.bam</v>
      </c>
      <c r="E562" t="s">
        <v>2005</v>
      </c>
      <c r="F562" t="s">
        <v>2457</v>
      </c>
      <c r="G562" t="s">
        <v>2459</v>
      </c>
      <c r="H562" t="s">
        <v>2546</v>
      </c>
      <c r="I562" t="s">
        <v>2007</v>
      </c>
      <c r="K562" t="s">
        <v>45</v>
      </c>
      <c r="M562" t="s">
        <v>45</v>
      </c>
      <c r="O562" t="s">
        <v>113</v>
      </c>
      <c r="P562" t="s">
        <v>114</v>
      </c>
      <c r="Q562" t="s">
        <v>2597</v>
      </c>
      <c r="R562" s="1">
        <v>44737</v>
      </c>
      <c r="S562" t="s">
        <v>33</v>
      </c>
      <c r="T562" t="s">
        <v>34</v>
      </c>
      <c r="U562" s="1">
        <v>44738</v>
      </c>
      <c r="V562" t="s">
        <v>35</v>
      </c>
      <c r="W562" t="s">
        <v>1082</v>
      </c>
      <c r="X562" t="s">
        <v>2006</v>
      </c>
      <c r="Y562" t="s">
        <v>206</v>
      </c>
      <c r="Z562" t="s">
        <v>2007</v>
      </c>
      <c r="AC562" t="s">
        <v>45</v>
      </c>
      <c r="AD562">
        <v>36.845101</v>
      </c>
      <c r="AE562">
        <v>-96.426447999999993</v>
      </c>
      <c r="AF562" t="s">
        <v>40</v>
      </c>
      <c r="AG562" t="s">
        <v>41</v>
      </c>
    </row>
    <row r="563" spans="1:33" x14ac:dyDescent="0.35">
      <c r="A563">
        <v>3621</v>
      </c>
      <c r="B563" t="s">
        <v>2008</v>
      </c>
      <c r="C563" t="s">
        <v>2009</v>
      </c>
      <c r="D563" t="str">
        <f t="shared" si="8"/>
        <v>SYST-MOR-0006858.bam</v>
      </c>
      <c r="E563" t="s">
        <v>2010</v>
      </c>
      <c r="F563" t="s">
        <v>2457</v>
      </c>
      <c r="G563" t="s">
        <v>2459</v>
      </c>
      <c r="H563" t="s">
        <v>2546</v>
      </c>
      <c r="I563" t="s">
        <v>2007</v>
      </c>
      <c r="K563" t="s">
        <v>45</v>
      </c>
      <c r="M563" t="s">
        <v>45</v>
      </c>
      <c r="O563" t="s">
        <v>113</v>
      </c>
      <c r="P563" t="s">
        <v>46</v>
      </c>
      <c r="Q563" t="s">
        <v>2597</v>
      </c>
      <c r="R563" s="1">
        <v>44737</v>
      </c>
      <c r="S563" t="s">
        <v>33</v>
      </c>
      <c r="T563" t="s">
        <v>34</v>
      </c>
      <c r="U563" s="1">
        <v>44738</v>
      </c>
      <c r="V563" t="s">
        <v>35</v>
      </c>
      <c r="W563" t="s">
        <v>1082</v>
      </c>
      <c r="X563" t="s">
        <v>2006</v>
      </c>
      <c r="Y563" t="s">
        <v>206</v>
      </c>
      <c r="Z563" t="s">
        <v>2007</v>
      </c>
      <c r="AC563" t="s">
        <v>139</v>
      </c>
      <c r="AD563">
        <v>36.845784000000002</v>
      </c>
      <c r="AE563">
        <v>-96.426593999999994</v>
      </c>
      <c r="AF563" t="s">
        <v>40</v>
      </c>
      <c r="AG563" t="s">
        <v>41</v>
      </c>
    </row>
    <row r="564" spans="1:33" x14ac:dyDescent="0.35">
      <c r="A564">
        <v>3622</v>
      </c>
      <c r="B564" t="s">
        <v>2011</v>
      </c>
      <c r="C564" t="s">
        <v>2012</v>
      </c>
      <c r="D564" t="str">
        <f t="shared" si="8"/>
        <v>SYST-MOR-0006859.bam</v>
      </c>
      <c r="E564" t="s">
        <v>2013</v>
      </c>
      <c r="F564" t="s">
        <v>2457</v>
      </c>
      <c r="G564" t="s">
        <v>2459</v>
      </c>
      <c r="H564" t="s">
        <v>2546</v>
      </c>
      <c r="I564" t="s">
        <v>2007</v>
      </c>
      <c r="K564" t="s">
        <v>50</v>
      </c>
      <c r="M564" t="s">
        <v>50</v>
      </c>
      <c r="O564" t="s">
        <v>113</v>
      </c>
      <c r="P564" t="s">
        <v>51</v>
      </c>
      <c r="Q564" t="s">
        <v>2598</v>
      </c>
      <c r="R564" s="1">
        <v>44737</v>
      </c>
      <c r="S564" t="s">
        <v>33</v>
      </c>
      <c r="T564" t="s">
        <v>34</v>
      </c>
      <c r="U564" s="1">
        <v>44738</v>
      </c>
      <c r="V564" t="s">
        <v>35</v>
      </c>
      <c r="W564" t="s">
        <v>1082</v>
      </c>
      <c r="X564" t="s">
        <v>2006</v>
      </c>
      <c r="Y564" t="s">
        <v>206</v>
      </c>
      <c r="Z564" t="s">
        <v>2007</v>
      </c>
      <c r="AC564" t="s">
        <v>50</v>
      </c>
      <c r="AD564">
        <v>36.845564000000003</v>
      </c>
      <c r="AE564">
        <v>-96.428413000000006</v>
      </c>
      <c r="AF564" t="s">
        <v>40</v>
      </c>
      <c r="AG564" t="s">
        <v>41</v>
      </c>
    </row>
    <row r="565" spans="1:33" x14ac:dyDescent="0.35">
      <c r="A565">
        <v>3623</v>
      </c>
      <c r="B565" t="s">
        <v>2014</v>
      </c>
      <c r="C565" t="s">
        <v>2015</v>
      </c>
      <c r="D565" t="str">
        <f t="shared" si="8"/>
        <v>SYST-MOR-0006860.bam</v>
      </c>
      <c r="E565" t="s">
        <v>2016</v>
      </c>
      <c r="F565" t="s">
        <v>2457</v>
      </c>
      <c r="G565" t="s">
        <v>2459</v>
      </c>
      <c r="H565" t="s">
        <v>2546</v>
      </c>
      <c r="I565" t="s">
        <v>2007</v>
      </c>
      <c r="K565" t="s">
        <v>84</v>
      </c>
      <c r="M565" t="s">
        <v>84</v>
      </c>
      <c r="O565" t="s">
        <v>113</v>
      </c>
      <c r="P565" t="s">
        <v>85</v>
      </c>
      <c r="Q565" t="s">
        <v>2600</v>
      </c>
      <c r="R565" s="1">
        <v>44737</v>
      </c>
      <c r="S565" t="s">
        <v>33</v>
      </c>
      <c r="T565" t="s">
        <v>34</v>
      </c>
      <c r="U565" s="1">
        <v>44738</v>
      </c>
      <c r="V565" t="s">
        <v>35</v>
      </c>
      <c r="W565" t="s">
        <v>1082</v>
      </c>
      <c r="X565" t="s">
        <v>2006</v>
      </c>
      <c r="Y565" t="s">
        <v>206</v>
      </c>
      <c r="Z565" t="s">
        <v>2007</v>
      </c>
      <c r="AC565" t="s">
        <v>84</v>
      </c>
      <c r="AD565">
        <v>36.845779</v>
      </c>
      <c r="AE565">
        <v>-96.428591999999995</v>
      </c>
      <c r="AF565" t="s">
        <v>40</v>
      </c>
      <c r="AG565" t="s">
        <v>41</v>
      </c>
    </row>
    <row r="566" spans="1:33" x14ac:dyDescent="0.35">
      <c r="A566">
        <v>3624</v>
      </c>
      <c r="B566" t="s">
        <v>2017</v>
      </c>
      <c r="C566" t="s">
        <v>2018</v>
      </c>
      <c r="D566" t="str">
        <f t="shared" si="8"/>
        <v>SYST-MOR-0006861.bam</v>
      </c>
      <c r="E566" t="s">
        <v>2019</v>
      </c>
      <c r="F566" t="s">
        <v>2457</v>
      </c>
      <c r="G566" t="s">
        <v>2459</v>
      </c>
      <c r="H566" t="s">
        <v>2546</v>
      </c>
      <c r="I566" t="s">
        <v>2007</v>
      </c>
      <c r="K566" t="s">
        <v>45</v>
      </c>
      <c r="M566" t="s">
        <v>45</v>
      </c>
      <c r="O566" t="s">
        <v>113</v>
      </c>
      <c r="P566" t="s">
        <v>114</v>
      </c>
      <c r="Q566" t="s">
        <v>2597</v>
      </c>
      <c r="R566" s="1">
        <v>44737</v>
      </c>
      <c r="S566" t="s">
        <v>33</v>
      </c>
      <c r="T566" t="s">
        <v>34</v>
      </c>
      <c r="U566" s="1">
        <v>44738</v>
      </c>
      <c r="V566" t="s">
        <v>35</v>
      </c>
      <c r="W566" t="s">
        <v>1082</v>
      </c>
      <c r="X566" t="s">
        <v>2006</v>
      </c>
      <c r="Y566" t="s">
        <v>206</v>
      </c>
      <c r="Z566" t="s">
        <v>2007</v>
      </c>
      <c r="AC566" t="s">
        <v>139</v>
      </c>
      <c r="AD566">
        <v>36.846021999999998</v>
      </c>
      <c r="AE566">
        <v>-96.428747000000001</v>
      </c>
      <c r="AF566" t="s">
        <v>40</v>
      </c>
      <c r="AG566" t="s">
        <v>41</v>
      </c>
    </row>
    <row r="567" spans="1:33" x14ac:dyDescent="0.35">
      <c r="A567">
        <v>3625</v>
      </c>
      <c r="B567" t="s">
        <v>2020</v>
      </c>
      <c r="C567" t="s">
        <v>2021</v>
      </c>
      <c r="D567" t="str">
        <f t="shared" si="8"/>
        <v>SYST-MOR-0006862.bam</v>
      </c>
      <c r="E567" t="s">
        <v>2022</v>
      </c>
      <c r="F567" t="s">
        <v>2457</v>
      </c>
      <c r="G567" t="s">
        <v>2459</v>
      </c>
      <c r="H567" t="s">
        <v>2546</v>
      </c>
      <c r="I567" t="s">
        <v>2007</v>
      </c>
      <c r="K567" t="s">
        <v>45</v>
      </c>
      <c r="M567" t="s">
        <v>45</v>
      </c>
      <c r="O567" t="s">
        <v>113</v>
      </c>
      <c r="P567" t="s">
        <v>46</v>
      </c>
      <c r="Q567" t="s">
        <v>2597</v>
      </c>
      <c r="R567" s="1">
        <v>44737</v>
      </c>
      <c r="S567" t="s">
        <v>33</v>
      </c>
      <c r="T567" t="s">
        <v>34</v>
      </c>
      <c r="U567" s="1">
        <v>44738</v>
      </c>
      <c r="V567" t="s">
        <v>35</v>
      </c>
      <c r="W567" t="s">
        <v>1082</v>
      </c>
      <c r="X567" t="s">
        <v>2006</v>
      </c>
      <c r="Y567" t="s">
        <v>206</v>
      </c>
      <c r="Z567" t="s">
        <v>2007</v>
      </c>
      <c r="AC567" t="s">
        <v>45</v>
      </c>
      <c r="AD567">
        <v>36.846654000000001</v>
      </c>
      <c r="AE567">
        <v>-96.429275000000004</v>
      </c>
      <c r="AF567" t="s">
        <v>40</v>
      </c>
      <c r="AG567" t="s">
        <v>41</v>
      </c>
    </row>
    <row r="568" spans="1:33" x14ac:dyDescent="0.35">
      <c r="A568">
        <v>3626</v>
      </c>
      <c r="B568" t="s">
        <v>2023</v>
      </c>
      <c r="C568" t="s">
        <v>2024</v>
      </c>
      <c r="D568" t="str">
        <f t="shared" si="8"/>
        <v>SYST-MOR-0006863.bam</v>
      </c>
      <c r="E568" t="s">
        <v>2025</v>
      </c>
      <c r="F568" t="s">
        <v>2457</v>
      </c>
      <c r="G568" t="s">
        <v>2459</v>
      </c>
      <c r="H568" t="s">
        <v>2546</v>
      </c>
      <c r="I568" t="s">
        <v>2007</v>
      </c>
      <c r="K568" t="s">
        <v>84</v>
      </c>
      <c r="M568" t="s">
        <v>84</v>
      </c>
      <c r="O568" t="s">
        <v>113</v>
      </c>
      <c r="P568" t="s">
        <v>85</v>
      </c>
      <c r="Q568" t="s">
        <v>2600</v>
      </c>
      <c r="R568" s="1">
        <v>44737</v>
      </c>
      <c r="S568" t="s">
        <v>33</v>
      </c>
      <c r="T568" t="s">
        <v>34</v>
      </c>
      <c r="U568" s="1">
        <v>44738</v>
      </c>
      <c r="V568" t="s">
        <v>35</v>
      </c>
      <c r="W568" t="s">
        <v>1082</v>
      </c>
      <c r="X568" t="s">
        <v>2006</v>
      </c>
      <c r="Y568" t="s">
        <v>206</v>
      </c>
      <c r="Z568" t="s">
        <v>2007</v>
      </c>
      <c r="AC568" t="s">
        <v>84</v>
      </c>
      <c r="AD568">
        <v>36.846612999999998</v>
      </c>
      <c r="AE568">
        <v>-96.429364000000007</v>
      </c>
      <c r="AF568" t="s">
        <v>40</v>
      </c>
      <c r="AG568" t="s">
        <v>41</v>
      </c>
    </row>
    <row r="569" spans="1:33" x14ac:dyDescent="0.35">
      <c r="A569">
        <v>3627</v>
      </c>
      <c r="B569" t="s">
        <v>2026</v>
      </c>
      <c r="C569" t="s">
        <v>2027</v>
      </c>
      <c r="D569" t="str">
        <f t="shared" si="8"/>
        <v>SYST-MOR-0006864.bam</v>
      </c>
      <c r="E569" t="s">
        <v>2028</v>
      </c>
      <c r="F569" t="s">
        <v>2457</v>
      </c>
      <c r="G569" t="s">
        <v>2459</v>
      </c>
      <c r="H569" t="s">
        <v>2546</v>
      </c>
      <c r="I569" t="s">
        <v>2007</v>
      </c>
      <c r="K569" t="s">
        <v>50</v>
      </c>
      <c r="M569" t="s">
        <v>50</v>
      </c>
      <c r="O569" t="s">
        <v>113</v>
      </c>
      <c r="P569" t="s">
        <v>51</v>
      </c>
      <c r="Q569" t="s">
        <v>2598</v>
      </c>
      <c r="R569" s="1">
        <v>44737</v>
      </c>
      <c r="S569" t="s">
        <v>33</v>
      </c>
      <c r="T569" t="s">
        <v>34</v>
      </c>
      <c r="U569" s="1">
        <v>44738</v>
      </c>
      <c r="V569" t="s">
        <v>35</v>
      </c>
      <c r="W569" t="s">
        <v>1082</v>
      </c>
      <c r="X569" t="s">
        <v>2006</v>
      </c>
      <c r="Y569" t="s">
        <v>206</v>
      </c>
      <c r="Z569" t="s">
        <v>2007</v>
      </c>
      <c r="AC569" t="s">
        <v>50</v>
      </c>
      <c r="AD569">
        <v>36.846825000000003</v>
      </c>
      <c r="AE569">
        <v>-96.429918000000001</v>
      </c>
      <c r="AF569" t="s">
        <v>40</v>
      </c>
      <c r="AG569" t="s">
        <v>41</v>
      </c>
    </row>
    <row r="570" spans="1:33" x14ac:dyDescent="0.35">
      <c r="A570">
        <v>3628</v>
      </c>
      <c r="B570" t="s">
        <v>2029</v>
      </c>
      <c r="C570" t="s">
        <v>2030</v>
      </c>
      <c r="D570" t="str">
        <f t="shared" si="8"/>
        <v>SYST-MOR-0006865.bam</v>
      </c>
      <c r="E570" t="s">
        <v>2031</v>
      </c>
      <c r="F570" t="s">
        <v>2457</v>
      </c>
      <c r="G570" t="s">
        <v>2459</v>
      </c>
      <c r="H570" t="s">
        <v>2546</v>
      </c>
      <c r="I570" t="s">
        <v>2007</v>
      </c>
      <c r="K570" t="s">
        <v>50</v>
      </c>
      <c r="M570" t="s">
        <v>50</v>
      </c>
      <c r="O570" t="s">
        <v>113</v>
      </c>
      <c r="P570" t="s">
        <v>51</v>
      </c>
      <c r="Q570" t="s">
        <v>2598</v>
      </c>
      <c r="R570" s="1">
        <v>44737</v>
      </c>
      <c r="S570" t="s">
        <v>33</v>
      </c>
      <c r="T570" t="s">
        <v>34</v>
      </c>
      <c r="U570" s="1">
        <v>44738</v>
      </c>
      <c r="V570" t="s">
        <v>35</v>
      </c>
      <c r="W570" t="s">
        <v>1082</v>
      </c>
      <c r="X570" t="s">
        <v>2006</v>
      </c>
      <c r="Y570" t="s">
        <v>206</v>
      </c>
      <c r="Z570" t="s">
        <v>2007</v>
      </c>
      <c r="AC570" t="s">
        <v>50</v>
      </c>
      <c r="AD570">
        <v>36.844152999999999</v>
      </c>
      <c r="AE570">
        <v>-96.427087999999998</v>
      </c>
      <c r="AF570" t="s">
        <v>40</v>
      </c>
      <c r="AG570" t="s">
        <v>41</v>
      </c>
    </row>
    <row r="571" spans="1:33" x14ac:dyDescent="0.35">
      <c r="A571">
        <v>3629</v>
      </c>
      <c r="B571" t="s">
        <v>2032</v>
      </c>
      <c r="C571" t="s">
        <v>2033</v>
      </c>
      <c r="D571" t="str">
        <f t="shared" si="8"/>
        <v>SYST-MOR-0006866.bam</v>
      </c>
      <c r="E571" t="s">
        <v>2034</v>
      </c>
      <c r="F571" t="s">
        <v>2457</v>
      </c>
      <c r="G571" t="s">
        <v>2459</v>
      </c>
      <c r="H571" t="s">
        <v>2546</v>
      </c>
      <c r="I571" t="s">
        <v>2007</v>
      </c>
      <c r="K571" t="s">
        <v>45</v>
      </c>
      <c r="M571" t="s">
        <v>45</v>
      </c>
      <c r="O571" t="s">
        <v>113</v>
      </c>
      <c r="P571" t="s">
        <v>46</v>
      </c>
      <c r="Q571" t="s">
        <v>2597</v>
      </c>
      <c r="R571" s="1">
        <v>44737</v>
      </c>
      <c r="S571" t="s">
        <v>33</v>
      </c>
      <c r="T571" t="s">
        <v>34</v>
      </c>
      <c r="U571" s="1">
        <v>44738</v>
      </c>
      <c r="V571" t="s">
        <v>35</v>
      </c>
      <c r="W571" t="s">
        <v>1082</v>
      </c>
      <c r="X571" t="s">
        <v>2006</v>
      </c>
      <c r="Y571" t="s">
        <v>206</v>
      </c>
      <c r="Z571" t="s">
        <v>2007</v>
      </c>
      <c r="AC571" t="s">
        <v>45</v>
      </c>
      <c r="AD571">
        <v>36.844363000000001</v>
      </c>
      <c r="AE571">
        <v>-96.426753000000005</v>
      </c>
      <c r="AF571" t="s">
        <v>40</v>
      </c>
      <c r="AG571" t="s">
        <v>41</v>
      </c>
    </row>
    <row r="572" spans="1:33" x14ac:dyDescent="0.35">
      <c r="A572">
        <v>3630</v>
      </c>
      <c r="B572" t="s">
        <v>2035</v>
      </c>
      <c r="C572" t="s">
        <v>2036</v>
      </c>
      <c r="D572" t="str">
        <f t="shared" si="8"/>
        <v>SYST-MOR-0006867.bam</v>
      </c>
      <c r="E572" t="s">
        <v>2037</v>
      </c>
      <c r="F572" t="s">
        <v>2457</v>
      </c>
      <c r="G572" t="s">
        <v>2459</v>
      </c>
      <c r="H572" t="s">
        <v>2546</v>
      </c>
      <c r="I572" t="s">
        <v>2007</v>
      </c>
      <c r="K572" t="s">
        <v>50</v>
      </c>
      <c r="M572" t="s">
        <v>50</v>
      </c>
      <c r="O572" t="s">
        <v>113</v>
      </c>
      <c r="P572" t="s">
        <v>51</v>
      </c>
      <c r="Q572" t="s">
        <v>2598</v>
      </c>
      <c r="R572" s="1">
        <v>44737</v>
      </c>
      <c r="S572" t="s">
        <v>33</v>
      </c>
      <c r="T572" t="s">
        <v>34</v>
      </c>
      <c r="U572" s="1">
        <v>44738</v>
      </c>
      <c r="V572" t="s">
        <v>35</v>
      </c>
      <c r="W572" t="s">
        <v>1082</v>
      </c>
      <c r="X572" t="s">
        <v>2006</v>
      </c>
      <c r="Y572" t="s">
        <v>206</v>
      </c>
      <c r="Z572" t="s">
        <v>2007</v>
      </c>
      <c r="AC572" t="s">
        <v>50</v>
      </c>
      <c r="AD572">
        <v>36.855210999999997</v>
      </c>
      <c r="AE572">
        <v>-96.423107000000002</v>
      </c>
      <c r="AF572" t="s">
        <v>40</v>
      </c>
      <c r="AG572" t="s">
        <v>41</v>
      </c>
    </row>
    <row r="573" spans="1:33" x14ac:dyDescent="0.35">
      <c r="A573">
        <v>3631</v>
      </c>
      <c r="B573" t="s">
        <v>2038</v>
      </c>
      <c r="C573" t="s">
        <v>2039</v>
      </c>
      <c r="D573" t="str">
        <f t="shared" si="8"/>
        <v>SYST-MOR-0006868.bam</v>
      </c>
      <c r="E573" t="s">
        <v>2040</v>
      </c>
      <c r="F573" t="s">
        <v>2457</v>
      </c>
      <c r="G573" t="s">
        <v>2459</v>
      </c>
      <c r="H573" t="s">
        <v>2546</v>
      </c>
      <c r="I573" t="s">
        <v>2007</v>
      </c>
      <c r="K573" t="s">
        <v>50</v>
      </c>
      <c r="M573" t="s">
        <v>50</v>
      </c>
      <c r="O573" t="s">
        <v>113</v>
      </c>
      <c r="P573" t="s">
        <v>51</v>
      </c>
      <c r="Q573" t="s">
        <v>2598</v>
      </c>
      <c r="R573" s="1">
        <v>44737</v>
      </c>
      <c r="S573" t="s">
        <v>33</v>
      </c>
      <c r="T573" t="s">
        <v>34</v>
      </c>
      <c r="U573" s="1">
        <v>44738</v>
      </c>
      <c r="V573" t="s">
        <v>35</v>
      </c>
      <c r="W573" t="s">
        <v>1082</v>
      </c>
      <c r="X573" t="s">
        <v>2006</v>
      </c>
      <c r="Y573" t="s">
        <v>206</v>
      </c>
      <c r="Z573" t="s">
        <v>2007</v>
      </c>
      <c r="AC573" t="s">
        <v>50</v>
      </c>
      <c r="AD573">
        <v>36.847630000000002</v>
      </c>
      <c r="AE573">
        <v>-96.422002000000006</v>
      </c>
      <c r="AF573" t="s">
        <v>40</v>
      </c>
      <c r="AG573" t="s">
        <v>41</v>
      </c>
    </row>
    <row r="574" spans="1:33" x14ac:dyDescent="0.35">
      <c r="A574">
        <v>3632</v>
      </c>
      <c r="B574" t="s">
        <v>2041</v>
      </c>
      <c r="C574" t="s">
        <v>2042</v>
      </c>
      <c r="D574" t="str">
        <f t="shared" si="8"/>
        <v>SYST-MOR-0006869.bam</v>
      </c>
      <c r="E574" t="s">
        <v>2043</v>
      </c>
      <c r="F574" t="s">
        <v>2457</v>
      </c>
      <c r="G574" t="s">
        <v>2459</v>
      </c>
      <c r="H574" t="s">
        <v>2546</v>
      </c>
      <c r="I574" t="s">
        <v>2007</v>
      </c>
      <c r="K574" t="s">
        <v>84</v>
      </c>
      <c r="M574" t="s">
        <v>84</v>
      </c>
      <c r="O574" t="s">
        <v>113</v>
      </c>
      <c r="P574" t="s">
        <v>85</v>
      </c>
      <c r="Q574" t="s">
        <v>2600</v>
      </c>
      <c r="R574" s="1">
        <v>44737</v>
      </c>
      <c r="S574" t="s">
        <v>33</v>
      </c>
      <c r="T574" t="s">
        <v>34</v>
      </c>
      <c r="U574" s="1">
        <v>44738</v>
      </c>
      <c r="V574" t="s">
        <v>35</v>
      </c>
      <c r="W574" t="s">
        <v>1082</v>
      </c>
      <c r="X574" t="s">
        <v>2006</v>
      </c>
      <c r="Y574" t="s">
        <v>206</v>
      </c>
      <c r="Z574" t="s">
        <v>2007</v>
      </c>
      <c r="AC574" t="s">
        <v>84</v>
      </c>
      <c r="AD574">
        <v>36.845999999999997</v>
      </c>
      <c r="AE574">
        <v>-96.428886000000006</v>
      </c>
      <c r="AF574" t="s">
        <v>40</v>
      </c>
      <c r="AG574" t="s">
        <v>41</v>
      </c>
    </row>
    <row r="575" spans="1:33" x14ac:dyDescent="0.35">
      <c r="A575">
        <v>1903</v>
      </c>
      <c r="B575" t="s">
        <v>2044</v>
      </c>
      <c r="C575" t="s">
        <v>2045</v>
      </c>
      <c r="D575" t="str">
        <f t="shared" si="8"/>
        <v>SYST-MOR-0007409.bam</v>
      </c>
      <c r="E575" t="s">
        <v>2046</v>
      </c>
      <c r="F575" t="s">
        <v>2457</v>
      </c>
      <c r="G575" t="s">
        <v>2484</v>
      </c>
      <c r="H575" t="s">
        <v>2547</v>
      </c>
      <c r="I575" t="s">
        <v>2049</v>
      </c>
      <c r="K575" t="s">
        <v>45</v>
      </c>
      <c r="M575" t="s">
        <v>45</v>
      </c>
      <c r="O575" t="s">
        <v>31</v>
      </c>
      <c r="P575" t="s">
        <v>46</v>
      </c>
      <c r="Q575" t="s">
        <v>2597</v>
      </c>
      <c r="R575" s="1">
        <v>42907</v>
      </c>
      <c r="S575" t="s">
        <v>2047</v>
      </c>
      <c r="T575" t="s">
        <v>34</v>
      </c>
      <c r="V575" t="s">
        <v>35</v>
      </c>
      <c r="W575" t="s">
        <v>1082</v>
      </c>
      <c r="X575" t="s">
        <v>2048</v>
      </c>
      <c r="Y575" t="s">
        <v>206</v>
      </c>
      <c r="Z575" t="s">
        <v>2049</v>
      </c>
      <c r="AA575" t="s">
        <v>2050</v>
      </c>
      <c r="AC575" t="s">
        <v>45</v>
      </c>
      <c r="AD575">
        <v>35.177030000000002</v>
      </c>
      <c r="AE575">
        <v>-97.450190000000006</v>
      </c>
      <c r="AF575" t="s">
        <v>40</v>
      </c>
      <c r="AG575" t="s">
        <v>41</v>
      </c>
    </row>
    <row r="576" spans="1:33" x14ac:dyDescent="0.35">
      <c r="A576">
        <v>1904</v>
      </c>
      <c r="B576" t="s">
        <v>2051</v>
      </c>
      <c r="C576" t="s">
        <v>2052</v>
      </c>
      <c r="D576" t="str">
        <f t="shared" si="8"/>
        <v>SYST-MOR-0007410.bam</v>
      </c>
      <c r="E576" t="s">
        <v>2053</v>
      </c>
      <c r="F576" t="s">
        <v>2457</v>
      </c>
      <c r="G576" t="s">
        <v>2484</v>
      </c>
      <c r="H576" t="s">
        <v>2547</v>
      </c>
      <c r="I576" t="s">
        <v>2049</v>
      </c>
      <c r="K576" t="s">
        <v>45</v>
      </c>
      <c r="M576" t="s">
        <v>45</v>
      </c>
      <c r="O576" t="s">
        <v>31</v>
      </c>
      <c r="P576" t="s">
        <v>46</v>
      </c>
      <c r="Q576" t="s">
        <v>2597</v>
      </c>
      <c r="R576" s="1">
        <v>42907</v>
      </c>
      <c r="S576" t="s">
        <v>2047</v>
      </c>
      <c r="T576" t="s">
        <v>34</v>
      </c>
      <c r="V576" t="s">
        <v>35</v>
      </c>
      <c r="W576" t="s">
        <v>1082</v>
      </c>
      <c r="X576" t="s">
        <v>2048</v>
      </c>
      <c r="Y576" t="s">
        <v>206</v>
      </c>
      <c r="Z576" t="s">
        <v>2049</v>
      </c>
      <c r="AA576" t="s">
        <v>2054</v>
      </c>
      <c r="AC576" t="s">
        <v>45</v>
      </c>
      <c r="AD576">
        <v>35.177050000000001</v>
      </c>
      <c r="AE576">
        <v>-97.449209999999994</v>
      </c>
      <c r="AF576" t="s">
        <v>40</v>
      </c>
      <c r="AG576" t="s">
        <v>41</v>
      </c>
    </row>
    <row r="577" spans="1:33" x14ac:dyDescent="0.35">
      <c r="A577">
        <v>1905</v>
      </c>
      <c r="B577" t="s">
        <v>2055</v>
      </c>
      <c r="C577" t="s">
        <v>2056</v>
      </c>
      <c r="D577" t="str">
        <f t="shared" si="8"/>
        <v>SYST-MOR-0007411.bam</v>
      </c>
      <c r="E577" t="s">
        <v>2057</v>
      </c>
      <c r="F577" t="s">
        <v>2457</v>
      </c>
      <c r="G577" t="s">
        <v>2484</v>
      </c>
      <c r="H577" t="s">
        <v>2547</v>
      </c>
      <c r="I577" t="s">
        <v>2049</v>
      </c>
      <c r="K577" t="s">
        <v>45</v>
      </c>
      <c r="M577" t="s">
        <v>45</v>
      </c>
      <c r="O577" t="s">
        <v>31</v>
      </c>
      <c r="P577" t="s">
        <v>46</v>
      </c>
      <c r="Q577" t="s">
        <v>2597</v>
      </c>
      <c r="R577" s="1">
        <v>42907</v>
      </c>
      <c r="S577" t="s">
        <v>2047</v>
      </c>
      <c r="T577" t="s">
        <v>34</v>
      </c>
      <c r="V577" t="s">
        <v>35</v>
      </c>
      <c r="W577" t="s">
        <v>1082</v>
      </c>
      <c r="X577" t="s">
        <v>2048</v>
      </c>
      <c r="Y577" t="s">
        <v>206</v>
      </c>
      <c r="Z577" t="s">
        <v>2049</v>
      </c>
      <c r="AA577" t="s">
        <v>2054</v>
      </c>
      <c r="AC577" t="s">
        <v>45</v>
      </c>
      <c r="AD577">
        <v>35.177219999999998</v>
      </c>
      <c r="AE577">
        <v>-97.449669999999998</v>
      </c>
      <c r="AF577" t="s">
        <v>40</v>
      </c>
      <c r="AG577" t="s">
        <v>41</v>
      </c>
    </row>
    <row r="578" spans="1:33" x14ac:dyDescent="0.35">
      <c r="A578">
        <v>1906</v>
      </c>
      <c r="B578" t="s">
        <v>2058</v>
      </c>
      <c r="C578" t="s">
        <v>2059</v>
      </c>
      <c r="D578" t="str">
        <f t="shared" ref="D578:D641" si="9">_xlfn.CONCAT(C578,".bam")</f>
        <v>SYST-MOR-0007412.bam</v>
      </c>
      <c r="E578" t="s">
        <v>2060</v>
      </c>
      <c r="F578" t="s">
        <v>2457</v>
      </c>
      <c r="G578" t="s">
        <v>2484</v>
      </c>
      <c r="H578" t="s">
        <v>2547</v>
      </c>
      <c r="I578" t="s">
        <v>2049</v>
      </c>
      <c r="K578" t="s">
        <v>45</v>
      </c>
      <c r="M578" t="s">
        <v>45</v>
      </c>
      <c r="O578" t="s">
        <v>31</v>
      </c>
      <c r="P578" t="s">
        <v>46</v>
      </c>
      <c r="Q578" t="s">
        <v>2597</v>
      </c>
      <c r="R578" s="1">
        <v>42907</v>
      </c>
      <c r="S578" t="s">
        <v>2047</v>
      </c>
      <c r="T578" t="s">
        <v>34</v>
      </c>
      <c r="V578" t="s">
        <v>35</v>
      </c>
      <c r="W578" t="s">
        <v>1082</v>
      </c>
      <c r="X578" t="s">
        <v>2048</v>
      </c>
      <c r="Y578" t="s">
        <v>206</v>
      </c>
      <c r="Z578" t="s">
        <v>2049</v>
      </c>
      <c r="AA578" t="s">
        <v>2054</v>
      </c>
      <c r="AC578" t="s">
        <v>45</v>
      </c>
      <c r="AD578">
        <v>35.177039999999998</v>
      </c>
      <c r="AE578">
        <v>-97.449770000000001</v>
      </c>
      <c r="AF578" t="s">
        <v>40</v>
      </c>
      <c r="AG578" t="s">
        <v>41</v>
      </c>
    </row>
    <row r="579" spans="1:33" x14ac:dyDescent="0.35">
      <c r="A579">
        <v>1907</v>
      </c>
      <c r="B579" t="s">
        <v>2061</v>
      </c>
      <c r="C579" t="s">
        <v>2062</v>
      </c>
      <c r="D579" t="str">
        <f t="shared" si="9"/>
        <v>SYST-MOR-0007413.bam</v>
      </c>
      <c r="E579" t="s">
        <v>2063</v>
      </c>
      <c r="F579" t="s">
        <v>2457</v>
      </c>
      <c r="G579" t="s">
        <v>2484</v>
      </c>
      <c r="H579" t="s">
        <v>2547</v>
      </c>
      <c r="I579" t="s">
        <v>2049</v>
      </c>
      <c r="K579" t="s">
        <v>45</v>
      </c>
      <c r="M579" t="s">
        <v>45</v>
      </c>
      <c r="O579" t="s">
        <v>31</v>
      </c>
      <c r="P579" t="s">
        <v>46</v>
      </c>
      <c r="Q579" t="s">
        <v>2597</v>
      </c>
      <c r="R579" s="1">
        <v>42907</v>
      </c>
      <c r="S579" t="s">
        <v>2047</v>
      </c>
      <c r="T579" t="s">
        <v>34</v>
      </c>
      <c r="V579" t="s">
        <v>35</v>
      </c>
      <c r="W579" t="s">
        <v>1082</v>
      </c>
      <c r="X579" t="s">
        <v>2048</v>
      </c>
      <c r="Y579" t="s">
        <v>206</v>
      </c>
      <c r="Z579" t="s">
        <v>2049</v>
      </c>
      <c r="AA579" t="s">
        <v>2054</v>
      </c>
      <c r="AC579" t="s">
        <v>45</v>
      </c>
      <c r="AD579">
        <v>35.176879999999997</v>
      </c>
      <c r="AE579">
        <v>-97.449700000000007</v>
      </c>
      <c r="AF579" t="s">
        <v>40</v>
      </c>
      <c r="AG579" t="s">
        <v>41</v>
      </c>
    </row>
    <row r="580" spans="1:33" x14ac:dyDescent="0.35">
      <c r="A580">
        <v>1908</v>
      </c>
      <c r="B580" t="s">
        <v>2064</v>
      </c>
      <c r="C580" t="s">
        <v>2065</v>
      </c>
      <c r="D580" t="str">
        <f t="shared" si="9"/>
        <v>SYST-MOR-0007414.bam</v>
      </c>
      <c r="E580" t="s">
        <v>2066</v>
      </c>
      <c r="F580" t="s">
        <v>2457</v>
      </c>
      <c r="G580" t="s">
        <v>2484</v>
      </c>
      <c r="H580" t="s">
        <v>2547</v>
      </c>
      <c r="I580" t="s">
        <v>2049</v>
      </c>
      <c r="K580" t="s">
        <v>45</v>
      </c>
      <c r="M580" t="s">
        <v>45</v>
      </c>
      <c r="O580" t="s">
        <v>31</v>
      </c>
      <c r="P580" t="s">
        <v>46</v>
      </c>
      <c r="Q580" t="s">
        <v>2597</v>
      </c>
      <c r="R580" s="1">
        <v>42907</v>
      </c>
      <c r="S580" t="s">
        <v>2047</v>
      </c>
      <c r="T580" t="s">
        <v>34</v>
      </c>
      <c r="V580" t="s">
        <v>35</v>
      </c>
      <c r="W580" t="s">
        <v>1082</v>
      </c>
      <c r="X580" t="s">
        <v>2048</v>
      </c>
      <c r="Y580" t="s">
        <v>206</v>
      </c>
      <c r="Z580" t="s">
        <v>2049</v>
      </c>
      <c r="AA580" t="s">
        <v>2054</v>
      </c>
      <c r="AC580" t="s">
        <v>45</v>
      </c>
      <c r="AD580">
        <v>35.176690000000001</v>
      </c>
      <c r="AE580">
        <v>-97.449879999999993</v>
      </c>
      <c r="AF580" t="s">
        <v>40</v>
      </c>
      <c r="AG580" t="s">
        <v>41</v>
      </c>
    </row>
    <row r="581" spans="1:33" x14ac:dyDescent="0.35">
      <c r="A581">
        <v>1909</v>
      </c>
      <c r="B581" t="s">
        <v>2067</v>
      </c>
      <c r="C581" t="s">
        <v>2068</v>
      </c>
      <c r="D581" t="str">
        <f t="shared" si="9"/>
        <v>SYST-MOR-0007415.bam</v>
      </c>
      <c r="E581" t="s">
        <v>2069</v>
      </c>
      <c r="F581" t="s">
        <v>2457</v>
      </c>
      <c r="G581" t="s">
        <v>2484</v>
      </c>
      <c r="H581" t="s">
        <v>2547</v>
      </c>
      <c r="I581" t="s">
        <v>2049</v>
      </c>
      <c r="K581" t="s">
        <v>45</v>
      </c>
      <c r="M581" t="s">
        <v>45</v>
      </c>
      <c r="O581" t="s">
        <v>31</v>
      </c>
      <c r="P581" t="s">
        <v>46</v>
      </c>
      <c r="Q581" t="s">
        <v>2597</v>
      </c>
      <c r="R581" s="1">
        <v>42907</v>
      </c>
      <c r="S581" t="s">
        <v>2047</v>
      </c>
      <c r="T581" t="s">
        <v>34</v>
      </c>
      <c r="V581" t="s">
        <v>35</v>
      </c>
      <c r="W581" t="s">
        <v>1082</v>
      </c>
      <c r="X581" t="s">
        <v>2048</v>
      </c>
      <c r="Y581" t="s">
        <v>206</v>
      </c>
      <c r="Z581" t="s">
        <v>2049</v>
      </c>
      <c r="AA581" t="s">
        <v>2054</v>
      </c>
      <c r="AC581" t="s">
        <v>45</v>
      </c>
      <c r="AD581">
        <v>35.176349999999999</v>
      </c>
      <c r="AE581">
        <v>-97.450090000000003</v>
      </c>
      <c r="AF581" t="s">
        <v>40</v>
      </c>
      <c r="AG581" t="s">
        <v>41</v>
      </c>
    </row>
    <row r="582" spans="1:33" x14ac:dyDescent="0.35">
      <c r="A582">
        <v>1910</v>
      </c>
      <c r="B582" t="s">
        <v>2070</v>
      </c>
      <c r="C582" t="s">
        <v>2071</v>
      </c>
      <c r="D582" t="str">
        <f t="shared" si="9"/>
        <v>SYST-MOR-0007416.bam</v>
      </c>
      <c r="E582" t="s">
        <v>2072</v>
      </c>
      <c r="F582" t="s">
        <v>2457</v>
      </c>
      <c r="G582" t="s">
        <v>2484</v>
      </c>
      <c r="H582" t="s">
        <v>2547</v>
      </c>
      <c r="I582" t="s">
        <v>2049</v>
      </c>
      <c r="K582" t="s">
        <v>45</v>
      </c>
      <c r="M582" t="s">
        <v>45</v>
      </c>
      <c r="O582" t="s">
        <v>31</v>
      </c>
      <c r="P582" t="s">
        <v>46</v>
      </c>
      <c r="Q582" t="s">
        <v>2597</v>
      </c>
      <c r="R582" s="1">
        <v>42907</v>
      </c>
      <c r="S582" t="s">
        <v>2047</v>
      </c>
      <c r="T582" t="s">
        <v>34</v>
      </c>
      <c r="V582" t="s">
        <v>35</v>
      </c>
      <c r="W582" t="s">
        <v>1082</v>
      </c>
      <c r="X582" t="s">
        <v>2048</v>
      </c>
      <c r="Y582" t="s">
        <v>206</v>
      </c>
      <c r="Z582" t="s">
        <v>2049</v>
      </c>
      <c r="AA582" t="s">
        <v>2054</v>
      </c>
      <c r="AC582" t="s">
        <v>45</v>
      </c>
      <c r="AD582">
        <v>35.176949999999998</v>
      </c>
      <c r="AE582">
        <v>-97.449960000000004</v>
      </c>
      <c r="AF582" t="s">
        <v>40</v>
      </c>
      <c r="AG582" t="s">
        <v>41</v>
      </c>
    </row>
    <row r="583" spans="1:33" x14ac:dyDescent="0.35">
      <c r="A583">
        <v>1911</v>
      </c>
      <c r="B583" t="s">
        <v>2073</v>
      </c>
      <c r="C583" t="s">
        <v>2074</v>
      </c>
      <c r="D583" t="str">
        <f t="shared" si="9"/>
        <v>SYST-MOR-0007417.bam</v>
      </c>
      <c r="E583" t="s">
        <v>2075</v>
      </c>
      <c r="F583" t="s">
        <v>2457</v>
      </c>
      <c r="G583" t="s">
        <v>2484</v>
      </c>
      <c r="H583" t="s">
        <v>2547</v>
      </c>
      <c r="I583" t="s">
        <v>2049</v>
      </c>
      <c r="K583" t="s">
        <v>45</v>
      </c>
      <c r="M583" t="s">
        <v>45</v>
      </c>
      <c r="O583" t="s">
        <v>31</v>
      </c>
      <c r="P583" t="s">
        <v>46</v>
      </c>
      <c r="Q583" t="s">
        <v>2597</v>
      </c>
      <c r="R583" s="1">
        <v>42907</v>
      </c>
      <c r="S583" t="s">
        <v>2047</v>
      </c>
      <c r="T583" t="s">
        <v>34</v>
      </c>
      <c r="V583" t="s">
        <v>35</v>
      </c>
      <c r="W583" t="s">
        <v>1082</v>
      </c>
      <c r="X583" t="s">
        <v>2048</v>
      </c>
      <c r="Y583" t="s">
        <v>206</v>
      </c>
      <c r="Z583" t="s">
        <v>2049</v>
      </c>
      <c r="AA583" t="s">
        <v>2054</v>
      </c>
      <c r="AC583" t="s">
        <v>45</v>
      </c>
      <c r="AD583">
        <v>35.177140000000001</v>
      </c>
      <c r="AE583">
        <v>-97.450050000000005</v>
      </c>
      <c r="AF583" t="s">
        <v>40</v>
      </c>
      <c r="AG583" t="s">
        <v>41</v>
      </c>
    </row>
    <row r="584" spans="1:33" x14ac:dyDescent="0.35">
      <c r="A584">
        <v>1912</v>
      </c>
      <c r="B584" t="s">
        <v>2076</v>
      </c>
      <c r="C584" t="s">
        <v>2077</v>
      </c>
      <c r="D584" t="str">
        <f t="shared" si="9"/>
        <v>SYST-MOR-0007418.bam</v>
      </c>
      <c r="E584" t="s">
        <v>2078</v>
      </c>
      <c r="F584" t="s">
        <v>2457</v>
      </c>
      <c r="G584" t="s">
        <v>2484</v>
      </c>
      <c r="H584" t="s">
        <v>2547</v>
      </c>
      <c r="I584" t="s">
        <v>2049</v>
      </c>
      <c r="K584" t="s">
        <v>45</v>
      </c>
      <c r="M584" t="s">
        <v>45</v>
      </c>
      <c r="O584" t="s">
        <v>31</v>
      </c>
      <c r="P584" t="s">
        <v>46</v>
      </c>
      <c r="Q584" t="s">
        <v>2597</v>
      </c>
      <c r="R584" s="1">
        <v>42907</v>
      </c>
      <c r="S584" t="s">
        <v>2047</v>
      </c>
      <c r="T584" t="s">
        <v>34</v>
      </c>
      <c r="V584" t="s">
        <v>35</v>
      </c>
      <c r="W584" t="s">
        <v>1082</v>
      </c>
      <c r="X584" t="s">
        <v>2048</v>
      </c>
      <c r="Y584" t="s">
        <v>206</v>
      </c>
      <c r="Z584" t="s">
        <v>2049</v>
      </c>
      <c r="AA584" t="s">
        <v>2054</v>
      </c>
      <c r="AC584" t="s">
        <v>45</v>
      </c>
      <c r="AD584">
        <v>35.177219999999998</v>
      </c>
      <c r="AE584">
        <v>-97.450029999999998</v>
      </c>
      <c r="AF584" t="s">
        <v>40</v>
      </c>
      <c r="AG584" t="s">
        <v>41</v>
      </c>
    </row>
    <row r="585" spans="1:33" x14ac:dyDescent="0.35">
      <c r="A585">
        <v>2570</v>
      </c>
      <c r="B585" t="s">
        <v>556</v>
      </c>
      <c r="C585" t="s">
        <v>557</v>
      </c>
      <c r="D585" t="str">
        <f t="shared" si="9"/>
        <v>SYST-MOR-0007486.bam</v>
      </c>
      <c r="E585" t="s">
        <v>558</v>
      </c>
      <c r="F585" t="s">
        <v>2472</v>
      </c>
      <c r="G585" t="s">
        <v>2473</v>
      </c>
      <c r="H585" t="s">
        <v>2504</v>
      </c>
      <c r="I585" t="s">
        <v>562</v>
      </c>
      <c r="K585" t="s">
        <v>45</v>
      </c>
      <c r="M585" t="s">
        <v>45</v>
      </c>
      <c r="O585" t="s">
        <v>31</v>
      </c>
      <c r="P585" t="s">
        <v>46</v>
      </c>
      <c r="Q585" t="s">
        <v>2597</v>
      </c>
      <c r="R585" s="1">
        <v>42965</v>
      </c>
      <c r="S585" t="s">
        <v>559</v>
      </c>
      <c r="T585" t="s">
        <v>34</v>
      </c>
      <c r="U585" s="1">
        <v>42969</v>
      </c>
      <c r="V585" t="s">
        <v>35</v>
      </c>
      <c r="W585" t="s">
        <v>560</v>
      </c>
      <c r="X585" t="s">
        <v>561</v>
      </c>
      <c r="Y585" t="s">
        <v>206</v>
      </c>
      <c r="Z585" t="s">
        <v>562</v>
      </c>
      <c r="AB585">
        <v>25</v>
      </c>
      <c r="AC585" t="s">
        <v>45</v>
      </c>
      <c r="AD585">
        <v>43.760489999999997</v>
      </c>
      <c r="AE585">
        <v>-103.47675</v>
      </c>
      <c r="AF585" t="s">
        <v>563</v>
      </c>
      <c r="AG585" t="s">
        <v>41</v>
      </c>
    </row>
    <row r="586" spans="1:33" x14ac:dyDescent="0.35">
      <c r="A586">
        <v>2571</v>
      </c>
      <c r="B586" t="s">
        <v>564</v>
      </c>
      <c r="C586" t="s">
        <v>565</v>
      </c>
      <c r="D586" t="str">
        <f t="shared" si="9"/>
        <v>SYST-MOR-0007487.bam</v>
      </c>
      <c r="E586" t="s">
        <v>566</v>
      </c>
      <c r="F586" t="s">
        <v>2472</v>
      </c>
      <c r="G586" t="s">
        <v>2473</v>
      </c>
      <c r="H586" t="s">
        <v>2504</v>
      </c>
      <c r="I586" t="s">
        <v>562</v>
      </c>
      <c r="K586" t="s">
        <v>45</v>
      </c>
      <c r="M586" t="s">
        <v>45</v>
      </c>
      <c r="O586" t="s">
        <v>31</v>
      </c>
      <c r="P586" t="s">
        <v>46</v>
      </c>
      <c r="Q586" t="s">
        <v>2597</v>
      </c>
      <c r="R586" s="1">
        <v>42965</v>
      </c>
      <c r="S586" t="s">
        <v>559</v>
      </c>
      <c r="T586" t="s">
        <v>34</v>
      </c>
      <c r="U586" s="1">
        <v>42969</v>
      </c>
      <c r="V586" t="s">
        <v>35</v>
      </c>
      <c r="W586" t="s">
        <v>560</v>
      </c>
      <c r="X586" t="s">
        <v>561</v>
      </c>
      <c r="Y586" t="s">
        <v>206</v>
      </c>
      <c r="Z586" t="s">
        <v>562</v>
      </c>
      <c r="AB586">
        <v>30</v>
      </c>
      <c r="AC586" t="s">
        <v>45</v>
      </c>
      <c r="AD586">
        <v>43.761949999999999</v>
      </c>
      <c r="AE586">
        <v>-103.47226000000001</v>
      </c>
      <c r="AF586" t="s">
        <v>40</v>
      </c>
      <c r="AG586" t="s">
        <v>41</v>
      </c>
    </row>
    <row r="587" spans="1:33" x14ac:dyDescent="0.35">
      <c r="A587">
        <v>2572</v>
      </c>
      <c r="B587" t="s">
        <v>567</v>
      </c>
      <c r="C587" t="s">
        <v>568</v>
      </c>
      <c r="D587" t="str">
        <f t="shared" si="9"/>
        <v>SYST-MOR-0007488.bam</v>
      </c>
      <c r="E587" t="s">
        <v>569</v>
      </c>
      <c r="F587" t="s">
        <v>2472</v>
      </c>
      <c r="G587" t="s">
        <v>2473</v>
      </c>
      <c r="H587" t="s">
        <v>2504</v>
      </c>
      <c r="I587" t="s">
        <v>562</v>
      </c>
      <c r="K587" t="s">
        <v>45</v>
      </c>
      <c r="M587" t="s">
        <v>45</v>
      </c>
      <c r="O587" t="s">
        <v>31</v>
      </c>
      <c r="P587" t="s">
        <v>46</v>
      </c>
      <c r="Q587" t="s">
        <v>2597</v>
      </c>
      <c r="R587" s="1">
        <v>42965</v>
      </c>
      <c r="S587" t="s">
        <v>559</v>
      </c>
      <c r="T587" t="s">
        <v>34</v>
      </c>
      <c r="U587" s="1">
        <v>42969</v>
      </c>
      <c r="V587" t="s">
        <v>35</v>
      </c>
      <c r="W587" t="s">
        <v>560</v>
      </c>
      <c r="X587" t="s">
        <v>561</v>
      </c>
      <c r="Y587" t="s">
        <v>206</v>
      </c>
      <c r="Z587" t="s">
        <v>562</v>
      </c>
      <c r="AB587">
        <v>30</v>
      </c>
      <c r="AC587" t="s">
        <v>45</v>
      </c>
      <c r="AD587">
        <v>43.762070000000001</v>
      </c>
      <c r="AE587">
        <v>-103.46704</v>
      </c>
      <c r="AF587" t="s">
        <v>40</v>
      </c>
      <c r="AG587" t="s">
        <v>41</v>
      </c>
    </row>
    <row r="588" spans="1:33" x14ac:dyDescent="0.35">
      <c r="A588">
        <v>2573</v>
      </c>
      <c r="B588" t="s">
        <v>570</v>
      </c>
      <c r="C588" t="s">
        <v>571</v>
      </c>
      <c r="D588" t="str">
        <f t="shared" si="9"/>
        <v>SYST-MOR-0007489.bam</v>
      </c>
      <c r="E588" t="s">
        <v>572</v>
      </c>
      <c r="F588" t="s">
        <v>2472</v>
      </c>
      <c r="G588" t="s">
        <v>2473</v>
      </c>
      <c r="H588" t="s">
        <v>2504</v>
      </c>
      <c r="I588" t="s">
        <v>562</v>
      </c>
      <c r="K588" t="s">
        <v>45</v>
      </c>
      <c r="M588" t="s">
        <v>45</v>
      </c>
      <c r="O588" t="s">
        <v>31</v>
      </c>
      <c r="P588" t="s">
        <v>46</v>
      </c>
      <c r="Q588" t="s">
        <v>2597</v>
      </c>
      <c r="R588" s="1">
        <v>42965</v>
      </c>
      <c r="S588" t="s">
        <v>559</v>
      </c>
      <c r="T588" t="s">
        <v>34</v>
      </c>
      <c r="U588" s="1">
        <v>42969</v>
      </c>
      <c r="V588" t="s">
        <v>35</v>
      </c>
      <c r="W588" t="s">
        <v>560</v>
      </c>
      <c r="X588" t="s">
        <v>561</v>
      </c>
      <c r="Y588" t="s">
        <v>206</v>
      </c>
      <c r="Z588" t="s">
        <v>562</v>
      </c>
      <c r="AB588">
        <v>18</v>
      </c>
      <c r="AC588" t="s">
        <v>45</v>
      </c>
      <c r="AD588">
        <v>43.76737</v>
      </c>
      <c r="AE588">
        <v>-103.45567</v>
      </c>
      <c r="AF588" t="s">
        <v>40</v>
      </c>
      <c r="AG588" t="s">
        <v>41</v>
      </c>
    </row>
    <row r="589" spans="1:33" x14ac:dyDescent="0.35">
      <c r="A589">
        <v>2574</v>
      </c>
      <c r="B589" t="s">
        <v>573</v>
      </c>
      <c r="C589" t="s">
        <v>574</v>
      </c>
      <c r="D589" t="str">
        <f t="shared" si="9"/>
        <v>SYST-MOR-0007490.bam</v>
      </c>
      <c r="E589" t="s">
        <v>575</v>
      </c>
      <c r="F589" t="s">
        <v>2472</v>
      </c>
      <c r="G589" t="s">
        <v>2473</v>
      </c>
      <c r="H589" t="s">
        <v>2504</v>
      </c>
      <c r="I589" t="s">
        <v>562</v>
      </c>
      <c r="K589" t="s">
        <v>45</v>
      </c>
      <c r="M589" t="s">
        <v>45</v>
      </c>
      <c r="O589" t="s">
        <v>31</v>
      </c>
      <c r="P589" t="s">
        <v>46</v>
      </c>
      <c r="Q589" t="s">
        <v>2597</v>
      </c>
      <c r="R589" s="1">
        <v>42965</v>
      </c>
      <c r="S589" t="s">
        <v>559</v>
      </c>
      <c r="T589" t="s">
        <v>34</v>
      </c>
      <c r="U589" s="1">
        <v>42969</v>
      </c>
      <c r="V589" t="s">
        <v>35</v>
      </c>
      <c r="W589" t="s">
        <v>560</v>
      </c>
      <c r="X589" t="s">
        <v>561</v>
      </c>
      <c r="Y589" t="s">
        <v>206</v>
      </c>
      <c r="Z589" t="s">
        <v>562</v>
      </c>
      <c r="AB589">
        <v>18</v>
      </c>
      <c r="AC589" t="s">
        <v>45</v>
      </c>
      <c r="AD589">
        <v>43.7746</v>
      </c>
      <c r="AE589">
        <v>-103.43264000000001</v>
      </c>
      <c r="AF589" t="s">
        <v>40</v>
      </c>
      <c r="AG589" t="s">
        <v>41</v>
      </c>
    </row>
    <row r="590" spans="1:33" x14ac:dyDescent="0.35">
      <c r="A590">
        <v>2575</v>
      </c>
      <c r="B590" t="s">
        <v>576</v>
      </c>
      <c r="C590" t="s">
        <v>577</v>
      </c>
      <c r="D590" t="str">
        <f t="shared" si="9"/>
        <v>SYST-MOR-0007491.bam</v>
      </c>
      <c r="E590" t="s">
        <v>578</v>
      </c>
      <c r="F590" t="s">
        <v>2472</v>
      </c>
      <c r="G590" t="s">
        <v>2473</v>
      </c>
      <c r="H590" t="s">
        <v>2504</v>
      </c>
      <c r="I590" t="s">
        <v>562</v>
      </c>
      <c r="K590" t="s">
        <v>45</v>
      </c>
      <c r="M590" t="s">
        <v>45</v>
      </c>
      <c r="O590" t="s">
        <v>31</v>
      </c>
      <c r="P590" t="s">
        <v>46</v>
      </c>
      <c r="Q590" t="s">
        <v>2597</v>
      </c>
      <c r="R590" s="1">
        <v>42965</v>
      </c>
      <c r="S590" t="s">
        <v>559</v>
      </c>
      <c r="T590" t="s">
        <v>34</v>
      </c>
      <c r="U590" s="1">
        <v>42969</v>
      </c>
      <c r="V590" t="s">
        <v>35</v>
      </c>
      <c r="W590" t="s">
        <v>560</v>
      </c>
      <c r="X590" t="s">
        <v>561</v>
      </c>
      <c r="Y590" t="s">
        <v>206</v>
      </c>
      <c r="Z590" t="s">
        <v>562</v>
      </c>
      <c r="AB590">
        <v>15</v>
      </c>
      <c r="AC590" t="s">
        <v>45</v>
      </c>
      <c r="AD590">
        <v>43.776240000000001</v>
      </c>
      <c r="AE590">
        <v>-103.41792</v>
      </c>
      <c r="AF590" t="s">
        <v>40</v>
      </c>
      <c r="AG590" t="s">
        <v>41</v>
      </c>
    </row>
    <row r="591" spans="1:33" x14ac:dyDescent="0.35">
      <c r="A591">
        <v>2576</v>
      </c>
      <c r="B591" t="s">
        <v>579</v>
      </c>
      <c r="C591" t="s">
        <v>580</v>
      </c>
      <c r="D591" t="str">
        <f t="shared" si="9"/>
        <v>SYST-MOR-0007492.bam</v>
      </c>
      <c r="E591" t="s">
        <v>581</v>
      </c>
      <c r="F591" t="s">
        <v>2472</v>
      </c>
      <c r="G591" t="s">
        <v>2473</v>
      </c>
      <c r="H591" t="s">
        <v>2504</v>
      </c>
      <c r="I591" t="s">
        <v>562</v>
      </c>
      <c r="K591" t="s">
        <v>45</v>
      </c>
      <c r="M591" t="s">
        <v>45</v>
      </c>
      <c r="O591" t="s">
        <v>31</v>
      </c>
      <c r="P591" t="s">
        <v>46</v>
      </c>
      <c r="Q591" t="s">
        <v>2597</v>
      </c>
      <c r="R591" s="1">
        <v>42965</v>
      </c>
      <c r="S591" t="s">
        <v>559</v>
      </c>
      <c r="T591" t="s">
        <v>34</v>
      </c>
      <c r="U591" s="1">
        <v>42969</v>
      </c>
      <c r="V591" t="s">
        <v>35</v>
      </c>
      <c r="W591" t="s">
        <v>560</v>
      </c>
      <c r="X591" t="s">
        <v>561</v>
      </c>
      <c r="Y591" t="s">
        <v>206</v>
      </c>
      <c r="Z591" t="s">
        <v>562</v>
      </c>
      <c r="AB591">
        <v>100</v>
      </c>
      <c r="AC591" t="s">
        <v>45</v>
      </c>
      <c r="AD591">
        <v>43.77816</v>
      </c>
      <c r="AE591">
        <v>-103.40278000000001</v>
      </c>
      <c r="AF591" t="s">
        <v>40</v>
      </c>
      <c r="AG591" t="s">
        <v>41</v>
      </c>
    </row>
    <row r="592" spans="1:33" x14ac:dyDescent="0.35">
      <c r="A592">
        <v>2577</v>
      </c>
      <c r="B592" t="s">
        <v>582</v>
      </c>
      <c r="C592" t="s">
        <v>583</v>
      </c>
      <c r="D592" t="str">
        <f t="shared" si="9"/>
        <v>SYST-MOR-0007493.bam</v>
      </c>
      <c r="E592" t="s">
        <v>584</v>
      </c>
      <c r="F592" t="s">
        <v>2472</v>
      </c>
      <c r="G592" t="s">
        <v>2473</v>
      </c>
      <c r="H592" t="s">
        <v>2504</v>
      </c>
      <c r="I592" t="s">
        <v>562</v>
      </c>
      <c r="K592" t="s">
        <v>45</v>
      </c>
      <c r="M592" t="s">
        <v>45</v>
      </c>
      <c r="O592" t="s">
        <v>31</v>
      </c>
      <c r="P592" t="s">
        <v>46</v>
      </c>
      <c r="Q592" t="s">
        <v>2597</v>
      </c>
      <c r="R592" s="1">
        <v>42965</v>
      </c>
      <c r="S592" t="s">
        <v>559</v>
      </c>
      <c r="T592" t="s">
        <v>34</v>
      </c>
      <c r="U592" s="1">
        <v>42969</v>
      </c>
      <c r="V592" t="s">
        <v>35</v>
      </c>
      <c r="W592" t="s">
        <v>560</v>
      </c>
      <c r="X592" t="s">
        <v>561</v>
      </c>
      <c r="Y592" t="s">
        <v>206</v>
      </c>
      <c r="Z592" t="s">
        <v>562</v>
      </c>
      <c r="AB592">
        <v>45</v>
      </c>
      <c r="AC592" t="s">
        <v>45</v>
      </c>
      <c r="AD592">
        <v>43.765639999999998</v>
      </c>
      <c r="AE592">
        <v>-103.3884</v>
      </c>
      <c r="AF592" t="s">
        <v>40</v>
      </c>
      <c r="AG592" t="s">
        <v>41</v>
      </c>
    </row>
    <row r="593" spans="1:33" x14ac:dyDescent="0.35">
      <c r="A593">
        <v>2578</v>
      </c>
      <c r="B593" t="s">
        <v>585</v>
      </c>
      <c r="C593" t="s">
        <v>586</v>
      </c>
      <c r="D593" t="str">
        <f t="shared" si="9"/>
        <v>SYST-MOR-0007494.bam</v>
      </c>
      <c r="E593" t="s">
        <v>587</v>
      </c>
      <c r="F593" t="s">
        <v>2472</v>
      </c>
      <c r="G593" t="s">
        <v>2473</v>
      </c>
      <c r="H593" t="s">
        <v>2504</v>
      </c>
      <c r="I593" t="s">
        <v>588</v>
      </c>
      <c r="K593" t="s">
        <v>45</v>
      </c>
      <c r="M593" t="s">
        <v>45</v>
      </c>
      <c r="O593" t="s">
        <v>31</v>
      </c>
      <c r="P593" t="s">
        <v>46</v>
      </c>
      <c r="Q593" t="s">
        <v>2597</v>
      </c>
      <c r="R593" s="1">
        <v>42965</v>
      </c>
      <c r="S593" t="s">
        <v>559</v>
      </c>
      <c r="T593" t="s">
        <v>34</v>
      </c>
      <c r="U593" s="1">
        <v>42969</v>
      </c>
      <c r="V593" t="s">
        <v>35</v>
      </c>
      <c r="W593" t="s">
        <v>560</v>
      </c>
      <c r="X593" t="s">
        <v>561</v>
      </c>
      <c r="Y593" t="s">
        <v>206</v>
      </c>
      <c r="Z593" t="s">
        <v>588</v>
      </c>
      <c r="AB593">
        <v>25</v>
      </c>
      <c r="AC593" t="s">
        <v>45</v>
      </c>
      <c r="AD593">
        <v>43.772779999999997</v>
      </c>
      <c r="AE593">
        <v>-103.33803</v>
      </c>
      <c r="AF593" t="s">
        <v>40</v>
      </c>
      <c r="AG593" t="s">
        <v>41</v>
      </c>
    </row>
    <row r="594" spans="1:33" x14ac:dyDescent="0.35">
      <c r="A594">
        <v>2580</v>
      </c>
      <c r="B594" t="s">
        <v>589</v>
      </c>
      <c r="C594" t="s">
        <v>590</v>
      </c>
      <c r="D594" t="str">
        <f t="shared" si="9"/>
        <v>SYST-MOR-0007496.bam</v>
      </c>
      <c r="E594" t="s">
        <v>591</v>
      </c>
      <c r="F594" t="s">
        <v>2472</v>
      </c>
      <c r="G594" t="s">
        <v>2474</v>
      </c>
      <c r="H594" t="s">
        <v>2505</v>
      </c>
      <c r="I594" t="s">
        <v>593</v>
      </c>
      <c r="K594" t="s">
        <v>45</v>
      </c>
      <c r="M594" t="s">
        <v>45</v>
      </c>
      <c r="O594" t="s">
        <v>31</v>
      </c>
      <c r="P594" t="s">
        <v>46</v>
      </c>
      <c r="Q594" t="s">
        <v>2597</v>
      </c>
      <c r="R594" s="1">
        <v>42965</v>
      </c>
      <c r="S594" t="s">
        <v>559</v>
      </c>
      <c r="T594" t="s">
        <v>34</v>
      </c>
      <c r="U594" s="1">
        <v>42969</v>
      </c>
      <c r="V594" t="s">
        <v>35</v>
      </c>
      <c r="W594" t="s">
        <v>560</v>
      </c>
      <c r="X594" t="s">
        <v>592</v>
      </c>
      <c r="Y594" t="s">
        <v>206</v>
      </c>
      <c r="Z594" t="s">
        <v>593</v>
      </c>
      <c r="AB594">
        <v>90</v>
      </c>
      <c r="AC594" t="s">
        <v>45</v>
      </c>
      <c r="AD594">
        <v>44.474130000000002</v>
      </c>
      <c r="AE594">
        <v>-103.73782</v>
      </c>
      <c r="AF594" t="s">
        <v>563</v>
      </c>
      <c r="AG594" t="s">
        <v>41</v>
      </c>
    </row>
    <row r="595" spans="1:33" x14ac:dyDescent="0.35">
      <c r="A595">
        <v>2581</v>
      </c>
      <c r="B595" t="s">
        <v>594</v>
      </c>
      <c r="C595" t="s">
        <v>595</v>
      </c>
      <c r="D595" t="str">
        <f t="shared" si="9"/>
        <v>SYST-MOR-0007497.bam</v>
      </c>
      <c r="E595" t="s">
        <v>596</v>
      </c>
      <c r="F595" t="s">
        <v>2472</v>
      </c>
      <c r="G595" t="s">
        <v>2474</v>
      </c>
      <c r="H595" t="s">
        <v>2505</v>
      </c>
      <c r="I595" t="s">
        <v>597</v>
      </c>
      <c r="K595" t="s">
        <v>45</v>
      </c>
      <c r="M595" t="s">
        <v>45</v>
      </c>
      <c r="O595" t="s">
        <v>31</v>
      </c>
      <c r="P595" t="s">
        <v>46</v>
      </c>
      <c r="Q595" t="s">
        <v>2597</v>
      </c>
      <c r="R595" s="1">
        <v>42965</v>
      </c>
      <c r="S595" t="s">
        <v>559</v>
      </c>
      <c r="T595" t="s">
        <v>34</v>
      </c>
      <c r="U595" s="1">
        <v>42969</v>
      </c>
      <c r="V595" t="s">
        <v>35</v>
      </c>
      <c r="W595" t="s">
        <v>560</v>
      </c>
      <c r="X595" t="s">
        <v>592</v>
      </c>
      <c r="Y595" t="s">
        <v>206</v>
      </c>
      <c r="Z595" t="s">
        <v>597</v>
      </c>
      <c r="AB595">
        <v>20</v>
      </c>
      <c r="AC595" t="s">
        <v>45</v>
      </c>
      <c r="AD595">
        <v>44.491329999999998</v>
      </c>
      <c r="AE595">
        <v>-103.80895</v>
      </c>
      <c r="AF595" t="s">
        <v>40</v>
      </c>
      <c r="AG595" t="s">
        <v>41</v>
      </c>
    </row>
    <row r="596" spans="1:33" x14ac:dyDescent="0.35">
      <c r="A596">
        <v>2582</v>
      </c>
      <c r="B596" t="s">
        <v>598</v>
      </c>
      <c r="C596" t="s">
        <v>599</v>
      </c>
      <c r="D596" t="str">
        <f t="shared" si="9"/>
        <v>SYST-MOR-0007498.bam</v>
      </c>
      <c r="E596" t="s">
        <v>600</v>
      </c>
      <c r="F596" t="s">
        <v>2472</v>
      </c>
      <c r="G596" t="s">
        <v>2474</v>
      </c>
      <c r="H596" t="s">
        <v>2505</v>
      </c>
      <c r="I596" t="s">
        <v>597</v>
      </c>
      <c r="K596" t="s">
        <v>45</v>
      </c>
      <c r="M596" t="s">
        <v>45</v>
      </c>
      <c r="O596" t="s">
        <v>31</v>
      </c>
      <c r="P596" t="s">
        <v>46</v>
      </c>
      <c r="Q596" t="s">
        <v>2597</v>
      </c>
      <c r="R596" s="1">
        <v>42965</v>
      </c>
      <c r="S596" t="s">
        <v>559</v>
      </c>
      <c r="T596" t="s">
        <v>34</v>
      </c>
      <c r="U596" s="1">
        <v>42969</v>
      </c>
      <c r="V596" t="s">
        <v>35</v>
      </c>
      <c r="W596" t="s">
        <v>560</v>
      </c>
      <c r="X596" t="s">
        <v>592</v>
      </c>
      <c r="Y596" t="s">
        <v>206</v>
      </c>
      <c r="Z596" t="s">
        <v>597</v>
      </c>
      <c r="AB596">
        <v>60</v>
      </c>
      <c r="AC596" t="s">
        <v>45</v>
      </c>
      <c r="AD596">
        <v>44.48498</v>
      </c>
      <c r="AE596">
        <v>-103.82365</v>
      </c>
      <c r="AF596" t="s">
        <v>40</v>
      </c>
      <c r="AG596" t="s">
        <v>41</v>
      </c>
    </row>
    <row r="597" spans="1:33" x14ac:dyDescent="0.35">
      <c r="A597">
        <v>2583</v>
      </c>
      <c r="B597" t="s">
        <v>601</v>
      </c>
      <c r="C597" t="s">
        <v>602</v>
      </c>
      <c r="D597" t="str">
        <f t="shared" si="9"/>
        <v>SYST-MOR-0007499.bam</v>
      </c>
      <c r="E597" t="s">
        <v>603</v>
      </c>
      <c r="F597" t="s">
        <v>2472</v>
      </c>
      <c r="G597" t="s">
        <v>2474</v>
      </c>
      <c r="H597" t="s">
        <v>2505</v>
      </c>
      <c r="I597" t="s">
        <v>597</v>
      </c>
      <c r="K597" t="s">
        <v>45</v>
      </c>
      <c r="M597" t="s">
        <v>45</v>
      </c>
      <c r="O597" t="s">
        <v>31</v>
      </c>
      <c r="P597" t="s">
        <v>46</v>
      </c>
      <c r="Q597" t="s">
        <v>2597</v>
      </c>
      <c r="R597" s="1">
        <v>42965</v>
      </c>
      <c r="S597" t="s">
        <v>559</v>
      </c>
      <c r="T597" t="s">
        <v>34</v>
      </c>
      <c r="U597" s="1">
        <v>42969</v>
      </c>
      <c r="V597" t="s">
        <v>35</v>
      </c>
      <c r="W597" t="s">
        <v>560</v>
      </c>
      <c r="X597" t="s">
        <v>592</v>
      </c>
      <c r="Y597" t="s">
        <v>206</v>
      </c>
      <c r="Z597" t="s">
        <v>597</v>
      </c>
      <c r="AB597" t="s">
        <v>604</v>
      </c>
      <c r="AC597" t="s">
        <v>45</v>
      </c>
      <c r="AD597">
        <v>44.479900000000001</v>
      </c>
      <c r="AE597">
        <v>-103.83083999999999</v>
      </c>
      <c r="AF597" t="s">
        <v>40</v>
      </c>
      <c r="AG597" t="s">
        <v>41</v>
      </c>
    </row>
    <row r="598" spans="1:33" x14ac:dyDescent="0.35">
      <c r="A598">
        <v>2584</v>
      </c>
      <c r="B598" t="s">
        <v>605</v>
      </c>
      <c r="C598" t="s">
        <v>606</v>
      </c>
      <c r="D598" t="str">
        <f t="shared" si="9"/>
        <v>SYST-MOR-0007500.bam</v>
      </c>
      <c r="E598" t="s">
        <v>607</v>
      </c>
      <c r="F598" t="s">
        <v>2472</v>
      </c>
      <c r="G598" t="s">
        <v>2474</v>
      </c>
      <c r="H598" t="s">
        <v>2505</v>
      </c>
      <c r="I598" t="s">
        <v>597</v>
      </c>
      <c r="K598" t="s">
        <v>45</v>
      </c>
      <c r="M598" t="s">
        <v>45</v>
      </c>
      <c r="O598" t="s">
        <v>31</v>
      </c>
      <c r="P598" t="s">
        <v>46</v>
      </c>
      <c r="Q598" t="s">
        <v>2597</v>
      </c>
      <c r="R598" s="1">
        <v>42965</v>
      </c>
      <c r="S598" t="s">
        <v>559</v>
      </c>
      <c r="T598" t="s">
        <v>34</v>
      </c>
      <c r="U598" s="1">
        <v>42969</v>
      </c>
      <c r="V598" t="s">
        <v>35</v>
      </c>
      <c r="W598" t="s">
        <v>560</v>
      </c>
      <c r="X598" t="s">
        <v>592</v>
      </c>
      <c r="Y598" t="s">
        <v>206</v>
      </c>
      <c r="Z598" t="s">
        <v>597</v>
      </c>
      <c r="AB598" t="s">
        <v>608</v>
      </c>
      <c r="AC598" t="s">
        <v>45</v>
      </c>
      <c r="AD598">
        <v>44.476500000000001</v>
      </c>
      <c r="AE598">
        <v>-103.84972</v>
      </c>
      <c r="AF598" t="s">
        <v>40</v>
      </c>
      <c r="AG598" t="s">
        <v>41</v>
      </c>
    </row>
    <row r="599" spans="1:33" x14ac:dyDescent="0.35">
      <c r="A599">
        <v>2585</v>
      </c>
      <c r="B599" t="s">
        <v>609</v>
      </c>
      <c r="C599" t="s">
        <v>610</v>
      </c>
      <c r="D599" t="str">
        <f t="shared" si="9"/>
        <v>SYST-MOR-0007501.bam</v>
      </c>
      <c r="E599" t="s">
        <v>611</v>
      </c>
      <c r="F599" t="s">
        <v>2472</v>
      </c>
      <c r="G599" t="s">
        <v>2474</v>
      </c>
      <c r="H599" t="s">
        <v>2505</v>
      </c>
      <c r="I599" t="s">
        <v>597</v>
      </c>
      <c r="K599" t="s">
        <v>45</v>
      </c>
      <c r="M599" t="s">
        <v>45</v>
      </c>
      <c r="O599" t="s">
        <v>31</v>
      </c>
      <c r="P599" t="s">
        <v>46</v>
      </c>
      <c r="Q599" t="s">
        <v>2597</v>
      </c>
      <c r="R599" s="1">
        <v>42965</v>
      </c>
      <c r="S599" t="s">
        <v>559</v>
      </c>
      <c r="T599" t="s">
        <v>34</v>
      </c>
      <c r="U599" s="1">
        <v>42969</v>
      </c>
      <c r="V599" t="s">
        <v>35</v>
      </c>
      <c r="W599" t="s">
        <v>560</v>
      </c>
      <c r="X599" t="s">
        <v>592</v>
      </c>
      <c r="Y599" t="s">
        <v>206</v>
      </c>
      <c r="Z599" t="s">
        <v>597</v>
      </c>
      <c r="AB599">
        <v>30</v>
      </c>
      <c r="AC599" t="s">
        <v>45</v>
      </c>
      <c r="AD599">
        <v>44.467329999999997</v>
      </c>
      <c r="AE599">
        <v>-103.84975</v>
      </c>
      <c r="AF599" t="s">
        <v>40</v>
      </c>
      <c r="AG599" t="s">
        <v>41</v>
      </c>
    </row>
    <row r="600" spans="1:33" x14ac:dyDescent="0.35">
      <c r="A600">
        <v>2586</v>
      </c>
      <c r="B600" t="s">
        <v>612</v>
      </c>
      <c r="C600" t="s">
        <v>613</v>
      </c>
      <c r="D600" t="str">
        <f t="shared" si="9"/>
        <v>SYST-MOR-0007502.bam</v>
      </c>
      <c r="E600" t="s">
        <v>614</v>
      </c>
      <c r="F600" t="s">
        <v>2472</v>
      </c>
      <c r="G600" t="s">
        <v>2474</v>
      </c>
      <c r="H600" t="s">
        <v>2505</v>
      </c>
      <c r="I600" t="s">
        <v>615</v>
      </c>
      <c r="K600" t="s">
        <v>45</v>
      </c>
      <c r="M600" t="s">
        <v>45</v>
      </c>
      <c r="O600" t="s">
        <v>31</v>
      </c>
      <c r="P600" t="s">
        <v>46</v>
      </c>
      <c r="Q600" t="s">
        <v>2597</v>
      </c>
      <c r="R600" s="1">
        <v>42965</v>
      </c>
      <c r="S600" t="s">
        <v>559</v>
      </c>
      <c r="T600" t="s">
        <v>34</v>
      </c>
      <c r="U600" s="1">
        <v>42969</v>
      </c>
      <c r="V600" t="s">
        <v>35</v>
      </c>
      <c r="W600" t="s">
        <v>560</v>
      </c>
      <c r="X600" t="s">
        <v>592</v>
      </c>
      <c r="Y600" t="s">
        <v>206</v>
      </c>
      <c r="Z600" t="s">
        <v>615</v>
      </c>
      <c r="AB600">
        <v>25</v>
      </c>
      <c r="AC600" t="s">
        <v>45</v>
      </c>
      <c r="AD600">
        <v>44.463079999999998</v>
      </c>
      <c r="AE600">
        <v>-103.85467</v>
      </c>
      <c r="AF600" t="s">
        <v>40</v>
      </c>
      <c r="AG600" t="s">
        <v>41</v>
      </c>
    </row>
    <row r="601" spans="1:33" x14ac:dyDescent="0.35">
      <c r="A601">
        <v>2587</v>
      </c>
      <c r="B601" t="s">
        <v>616</v>
      </c>
      <c r="C601" t="s">
        <v>617</v>
      </c>
      <c r="D601" t="str">
        <f t="shared" si="9"/>
        <v>SYST-MOR-0007503.bam</v>
      </c>
      <c r="E601" t="s">
        <v>618</v>
      </c>
      <c r="F601" t="s">
        <v>2472</v>
      </c>
      <c r="G601" t="s">
        <v>2474</v>
      </c>
      <c r="H601" t="s">
        <v>2505</v>
      </c>
      <c r="I601" t="s">
        <v>615</v>
      </c>
      <c r="K601" t="s">
        <v>45</v>
      </c>
      <c r="M601" t="s">
        <v>45</v>
      </c>
      <c r="O601" t="s">
        <v>31</v>
      </c>
      <c r="P601" t="s">
        <v>46</v>
      </c>
      <c r="Q601" t="s">
        <v>2597</v>
      </c>
      <c r="R601" s="1">
        <v>42965</v>
      </c>
      <c r="S601" t="s">
        <v>559</v>
      </c>
      <c r="T601" t="s">
        <v>34</v>
      </c>
      <c r="U601" s="1">
        <v>42969</v>
      </c>
      <c r="V601" t="s">
        <v>35</v>
      </c>
      <c r="W601" t="s">
        <v>560</v>
      </c>
      <c r="X601" t="s">
        <v>592</v>
      </c>
      <c r="Y601" t="s">
        <v>206</v>
      </c>
      <c r="Z601" t="s">
        <v>615</v>
      </c>
      <c r="AB601">
        <v>25</v>
      </c>
      <c r="AC601" t="s">
        <v>45</v>
      </c>
      <c r="AD601">
        <v>44.456159999999997</v>
      </c>
      <c r="AE601">
        <v>-103.86291</v>
      </c>
      <c r="AF601" t="s">
        <v>40</v>
      </c>
      <c r="AG601" t="s">
        <v>41</v>
      </c>
    </row>
    <row r="602" spans="1:33" x14ac:dyDescent="0.35">
      <c r="A602">
        <v>2588</v>
      </c>
      <c r="B602" t="s">
        <v>619</v>
      </c>
      <c r="C602" t="s">
        <v>620</v>
      </c>
      <c r="D602" t="str">
        <f t="shared" si="9"/>
        <v>SYST-MOR-0007504.bam</v>
      </c>
      <c r="E602" t="s">
        <v>621</v>
      </c>
      <c r="F602" t="s">
        <v>2472</v>
      </c>
      <c r="G602" t="s">
        <v>2474</v>
      </c>
      <c r="H602" t="s">
        <v>2505</v>
      </c>
      <c r="I602" t="s">
        <v>615</v>
      </c>
      <c r="K602" t="s">
        <v>45</v>
      </c>
      <c r="M602" t="s">
        <v>45</v>
      </c>
      <c r="O602" t="s">
        <v>31</v>
      </c>
      <c r="P602" t="s">
        <v>46</v>
      </c>
      <c r="Q602" t="s">
        <v>2597</v>
      </c>
      <c r="R602" s="1">
        <v>42965</v>
      </c>
      <c r="S602" t="s">
        <v>559</v>
      </c>
      <c r="T602" t="s">
        <v>34</v>
      </c>
      <c r="U602" s="1">
        <v>42969</v>
      </c>
      <c r="V602" t="s">
        <v>35</v>
      </c>
      <c r="W602" t="s">
        <v>560</v>
      </c>
      <c r="X602" t="s">
        <v>592</v>
      </c>
      <c r="Y602" t="s">
        <v>206</v>
      </c>
      <c r="Z602" t="s">
        <v>615</v>
      </c>
      <c r="AB602">
        <v>25</v>
      </c>
      <c r="AC602" t="s">
        <v>45</v>
      </c>
      <c r="AD602">
        <v>44.450530000000001</v>
      </c>
      <c r="AE602">
        <v>-103.86418999999999</v>
      </c>
      <c r="AF602" t="s">
        <v>40</v>
      </c>
      <c r="AG602" t="s">
        <v>41</v>
      </c>
    </row>
    <row r="603" spans="1:33" x14ac:dyDescent="0.35">
      <c r="A603">
        <v>2589</v>
      </c>
      <c r="B603" t="s">
        <v>622</v>
      </c>
      <c r="C603" t="s">
        <v>623</v>
      </c>
      <c r="D603" t="str">
        <f t="shared" si="9"/>
        <v>SYST-MOR-0007505.bam</v>
      </c>
      <c r="E603" t="s">
        <v>624</v>
      </c>
      <c r="F603" t="s">
        <v>2472</v>
      </c>
      <c r="G603" t="s">
        <v>2474</v>
      </c>
      <c r="H603" t="s">
        <v>2505</v>
      </c>
      <c r="I603" t="s">
        <v>615</v>
      </c>
      <c r="K603" t="s">
        <v>45</v>
      </c>
      <c r="M603" t="s">
        <v>45</v>
      </c>
      <c r="O603" t="s">
        <v>31</v>
      </c>
      <c r="P603" t="s">
        <v>46</v>
      </c>
      <c r="Q603" t="s">
        <v>2597</v>
      </c>
      <c r="R603" s="1">
        <v>42965</v>
      </c>
      <c r="S603" t="s">
        <v>559</v>
      </c>
      <c r="T603" t="s">
        <v>34</v>
      </c>
      <c r="U603" s="1">
        <v>42969</v>
      </c>
      <c r="V603" t="s">
        <v>35</v>
      </c>
      <c r="W603" t="s">
        <v>560</v>
      </c>
      <c r="X603" t="s">
        <v>592</v>
      </c>
      <c r="Y603" t="s">
        <v>206</v>
      </c>
      <c r="Z603" t="s">
        <v>615</v>
      </c>
      <c r="AB603">
        <v>30</v>
      </c>
      <c r="AC603" t="s">
        <v>45</v>
      </c>
      <c r="AD603">
        <v>44.433700000000002</v>
      </c>
      <c r="AE603">
        <v>-103.87411</v>
      </c>
      <c r="AF603" t="s">
        <v>40</v>
      </c>
      <c r="AG603" t="s">
        <v>41</v>
      </c>
    </row>
    <row r="604" spans="1:33" x14ac:dyDescent="0.35">
      <c r="A604">
        <v>2579</v>
      </c>
      <c r="B604" t="s">
        <v>625</v>
      </c>
      <c r="C604" t="s">
        <v>626</v>
      </c>
      <c r="D604" t="str">
        <f t="shared" si="9"/>
        <v>SYST-MOR-0007495.bam</v>
      </c>
      <c r="E604" t="s">
        <v>627</v>
      </c>
      <c r="F604" t="s">
        <v>2472</v>
      </c>
      <c r="G604" t="s">
        <v>2473</v>
      </c>
      <c r="H604" t="s">
        <v>2504</v>
      </c>
      <c r="I604" t="s">
        <v>628</v>
      </c>
      <c r="K604" t="s">
        <v>45</v>
      </c>
      <c r="M604" t="s">
        <v>45</v>
      </c>
      <c r="O604" t="s">
        <v>31</v>
      </c>
      <c r="P604" t="s">
        <v>46</v>
      </c>
      <c r="Q604" t="s">
        <v>2597</v>
      </c>
      <c r="R604" s="1">
        <v>42965</v>
      </c>
      <c r="S604" t="s">
        <v>559</v>
      </c>
      <c r="T604" t="s">
        <v>34</v>
      </c>
      <c r="U604" s="1">
        <v>42969</v>
      </c>
      <c r="V604" t="s">
        <v>35</v>
      </c>
      <c r="W604" t="s">
        <v>560</v>
      </c>
      <c r="X604" t="s">
        <v>561</v>
      </c>
      <c r="Y604" t="s">
        <v>206</v>
      </c>
      <c r="Z604" t="s">
        <v>628</v>
      </c>
      <c r="AB604" t="s">
        <v>604</v>
      </c>
      <c r="AC604" t="s">
        <v>45</v>
      </c>
      <c r="AD604">
        <v>43.816839999999999</v>
      </c>
      <c r="AE604">
        <v>-103.25005</v>
      </c>
      <c r="AF604" t="s">
        <v>40</v>
      </c>
      <c r="AG604" t="s">
        <v>41</v>
      </c>
    </row>
    <row r="605" spans="1:33" x14ac:dyDescent="0.35">
      <c r="A605">
        <v>3633</v>
      </c>
      <c r="B605" t="s">
        <v>2100</v>
      </c>
      <c r="C605" t="s">
        <v>2101</v>
      </c>
      <c r="D605" t="str">
        <f t="shared" si="9"/>
        <v>SYST-MOR-0006870.bam</v>
      </c>
      <c r="E605" t="s">
        <v>2102</v>
      </c>
      <c r="F605" t="s">
        <v>2460</v>
      </c>
      <c r="G605" t="s">
        <v>2461</v>
      </c>
      <c r="H605" t="s">
        <v>2549</v>
      </c>
      <c r="I605" t="s">
        <v>2106</v>
      </c>
      <c r="K605" t="s">
        <v>45</v>
      </c>
      <c r="M605" t="s">
        <v>45</v>
      </c>
      <c r="O605" t="s">
        <v>113</v>
      </c>
      <c r="P605" t="s">
        <v>46</v>
      </c>
      <c r="Q605" t="s">
        <v>2597</v>
      </c>
      <c r="R605" s="1">
        <v>44753</v>
      </c>
      <c r="S605" t="s">
        <v>2103</v>
      </c>
      <c r="T605" t="s">
        <v>34</v>
      </c>
      <c r="U605" s="1">
        <v>44757</v>
      </c>
      <c r="V605" t="s">
        <v>35</v>
      </c>
      <c r="W605" t="s">
        <v>2104</v>
      </c>
      <c r="X605" t="s">
        <v>2105</v>
      </c>
      <c r="Y605" t="s">
        <v>38</v>
      </c>
      <c r="Z605" t="s">
        <v>2106</v>
      </c>
      <c r="AC605" t="s">
        <v>45</v>
      </c>
      <c r="AD605">
        <v>36.375796999999999</v>
      </c>
      <c r="AE605">
        <v>-86.357923</v>
      </c>
      <c r="AF605" t="s">
        <v>40</v>
      </c>
      <c r="AG605" t="s">
        <v>41</v>
      </c>
    </row>
    <row r="606" spans="1:33" x14ac:dyDescent="0.35">
      <c r="A606">
        <v>3634</v>
      </c>
      <c r="B606" t="s">
        <v>2107</v>
      </c>
      <c r="C606" t="s">
        <v>2108</v>
      </c>
      <c r="D606" t="str">
        <f t="shared" si="9"/>
        <v>SYST-MOR-0006871.bam</v>
      </c>
      <c r="E606" t="s">
        <v>2109</v>
      </c>
      <c r="F606" t="s">
        <v>2460</v>
      </c>
      <c r="G606" t="s">
        <v>2461</v>
      </c>
      <c r="H606" t="s">
        <v>2549</v>
      </c>
      <c r="I606" t="s">
        <v>2106</v>
      </c>
      <c r="K606" t="s">
        <v>84</v>
      </c>
      <c r="M606" t="s">
        <v>84</v>
      </c>
      <c r="O606" t="s">
        <v>113</v>
      </c>
      <c r="P606" t="s">
        <v>85</v>
      </c>
      <c r="Q606" t="s">
        <v>2600</v>
      </c>
      <c r="R606" s="1">
        <v>44753</v>
      </c>
      <c r="S606" t="s">
        <v>2103</v>
      </c>
      <c r="T606" t="s">
        <v>34</v>
      </c>
      <c r="U606" s="1">
        <v>44757</v>
      </c>
      <c r="V606" t="s">
        <v>35</v>
      </c>
      <c r="W606" t="s">
        <v>2104</v>
      </c>
      <c r="X606" t="s">
        <v>2105</v>
      </c>
      <c r="Y606" t="s">
        <v>38</v>
      </c>
      <c r="Z606" t="s">
        <v>2106</v>
      </c>
      <c r="AC606" t="s">
        <v>84</v>
      </c>
      <c r="AD606">
        <v>36.375636</v>
      </c>
      <c r="AE606">
        <v>-86.357896999999994</v>
      </c>
      <c r="AF606" t="s">
        <v>40</v>
      </c>
      <c r="AG606" t="s">
        <v>41</v>
      </c>
    </row>
    <row r="607" spans="1:33" x14ac:dyDescent="0.35">
      <c r="A607">
        <v>3635</v>
      </c>
      <c r="B607" t="s">
        <v>2110</v>
      </c>
      <c r="C607" t="s">
        <v>2111</v>
      </c>
      <c r="D607" t="str">
        <f t="shared" si="9"/>
        <v>SYST-MOR-0006872.bam</v>
      </c>
      <c r="E607" t="s">
        <v>2112</v>
      </c>
      <c r="F607" t="s">
        <v>2460</v>
      </c>
      <c r="G607" t="s">
        <v>2461</v>
      </c>
      <c r="H607" t="s">
        <v>2549</v>
      </c>
      <c r="I607" t="s">
        <v>2106</v>
      </c>
      <c r="K607" t="s">
        <v>45</v>
      </c>
      <c r="M607" t="s">
        <v>45</v>
      </c>
      <c r="O607" t="s">
        <v>113</v>
      </c>
      <c r="P607" t="s">
        <v>46</v>
      </c>
      <c r="Q607" t="s">
        <v>2597</v>
      </c>
      <c r="R607" s="1">
        <v>44753</v>
      </c>
      <c r="S607" t="s">
        <v>2103</v>
      </c>
      <c r="T607" t="s">
        <v>34</v>
      </c>
      <c r="U607" s="1">
        <v>44757</v>
      </c>
      <c r="V607" t="s">
        <v>35</v>
      </c>
      <c r="W607" t="s">
        <v>2104</v>
      </c>
      <c r="X607" t="s">
        <v>2105</v>
      </c>
      <c r="Y607" t="s">
        <v>38</v>
      </c>
      <c r="Z607" t="s">
        <v>2106</v>
      </c>
      <c r="AC607" t="s">
        <v>45</v>
      </c>
      <c r="AD607">
        <v>36.375554999999999</v>
      </c>
      <c r="AE607">
        <v>-86.357896999999994</v>
      </c>
      <c r="AF607" t="s">
        <v>40</v>
      </c>
      <c r="AG607" t="s">
        <v>41</v>
      </c>
    </row>
    <row r="608" spans="1:33" x14ac:dyDescent="0.35">
      <c r="A608">
        <v>3636</v>
      </c>
      <c r="B608" t="s">
        <v>2113</v>
      </c>
      <c r="C608" t="s">
        <v>2114</v>
      </c>
      <c r="D608" t="str">
        <f t="shared" si="9"/>
        <v>SYST-MOR-0006873.bam</v>
      </c>
      <c r="E608" t="s">
        <v>2115</v>
      </c>
      <c r="F608" t="s">
        <v>2460</v>
      </c>
      <c r="G608" t="s">
        <v>2461</v>
      </c>
      <c r="H608" t="s">
        <v>2549</v>
      </c>
      <c r="I608" t="s">
        <v>2106</v>
      </c>
      <c r="K608" t="s">
        <v>45</v>
      </c>
      <c r="M608" t="s">
        <v>45</v>
      </c>
      <c r="O608" t="s">
        <v>113</v>
      </c>
      <c r="P608" t="s">
        <v>46</v>
      </c>
      <c r="Q608" t="s">
        <v>2597</v>
      </c>
      <c r="R608" s="1">
        <v>44753</v>
      </c>
      <c r="S608" t="s">
        <v>2103</v>
      </c>
      <c r="T608" t="s">
        <v>34</v>
      </c>
      <c r="U608" s="1">
        <v>44757</v>
      </c>
      <c r="V608" t="s">
        <v>35</v>
      </c>
      <c r="W608" t="s">
        <v>2104</v>
      </c>
      <c r="X608" t="s">
        <v>2105</v>
      </c>
      <c r="Y608" t="s">
        <v>38</v>
      </c>
      <c r="Z608" t="s">
        <v>2106</v>
      </c>
      <c r="AC608" t="s">
        <v>45</v>
      </c>
      <c r="AD608">
        <v>36.376500999999998</v>
      </c>
      <c r="AE608">
        <v>-86.352131</v>
      </c>
      <c r="AF608" t="s">
        <v>40</v>
      </c>
      <c r="AG608" t="s">
        <v>41</v>
      </c>
    </row>
    <row r="609" spans="1:33" x14ac:dyDescent="0.35">
      <c r="A609">
        <v>3637</v>
      </c>
      <c r="B609" t="s">
        <v>2116</v>
      </c>
      <c r="C609" t="s">
        <v>2117</v>
      </c>
      <c r="D609" t="str">
        <f t="shared" si="9"/>
        <v>SYST-MOR-0006874.bam</v>
      </c>
      <c r="E609" t="s">
        <v>2118</v>
      </c>
      <c r="F609" t="s">
        <v>2460</v>
      </c>
      <c r="G609" t="s">
        <v>2461</v>
      </c>
      <c r="H609" t="s">
        <v>2549</v>
      </c>
      <c r="I609" t="s">
        <v>2106</v>
      </c>
      <c r="K609" t="s">
        <v>84</v>
      </c>
      <c r="M609" t="s">
        <v>84</v>
      </c>
      <c r="O609" t="s">
        <v>113</v>
      </c>
      <c r="P609" t="s">
        <v>85</v>
      </c>
      <c r="Q609" t="s">
        <v>2600</v>
      </c>
      <c r="R609" s="1">
        <v>44753</v>
      </c>
      <c r="S609" t="s">
        <v>2103</v>
      </c>
      <c r="T609" t="s">
        <v>34</v>
      </c>
      <c r="U609" s="1">
        <v>44757</v>
      </c>
      <c r="V609" t="s">
        <v>35</v>
      </c>
      <c r="W609" t="s">
        <v>2104</v>
      </c>
      <c r="X609" t="s">
        <v>2105</v>
      </c>
      <c r="Y609" t="s">
        <v>38</v>
      </c>
      <c r="Z609" t="s">
        <v>2106</v>
      </c>
      <c r="AC609" t="s">
        <v>84</v>
      </c>
      <c r="AD609">
        <v>36.376674999999999</v>
      </c>
      <c r="AE609">
        <v>-86.352078000000006</v>
      </c>
      <c r="AF609" t="s">
        <v>40</v>
      </c>
      <c r="AG609" t="s">
        <v>41</v>
      </c>
    </row>
    <row r="610" spans="1:33" x14ac:dyDescent="0.35">
      <c r="A610">
        <v>3638</v>
      </c>
      <c r="B610" t="s">
        <v>2119</v>
      </c>
      <c r="C610" t="s">
        <v>2120</v>
      </c>
      <c r="D610" t="str">
        <f t="shared" si="9"/>
        <v>SYST-MOR-0006875.bam</v>
      </c>
      <c r="E610" t="s">
        <v>2121</v>
      </c>
      <c r="F610" t="s">
        <v>2460</v>
      </c>
      <c r="G610" t="s">
        <v>2461</v>
      </c>
      <c r="H610" t="s">
        <v>2549</v>
      </c>
      <c r="I610" t="s">
        <v>2106</v>
      </c>
      <c r="K610" t="s">
        <v>45</v>
      </c>
      <c r="M610" t="s">
        <v>45</v>
      </c>
      <c r="O610" t="s">
        <v>113</v>
      </c>
      <c r="P610" t="s">
        <v>46</v>
      </c>
      <c r="Q610" t="s">
        <v>2597</v>
      </c>
      <c r="R610" s="1">
        <v>44753</v>
      </c>
      <c r="S610" t="s">
        <v>2103</v>
      </c>
      <c r="T610" t="s">
        <v>34</v>
      </c>
      <c r="U610" s="1">
        <v>44757</v>
      </c>
      <c r="V610" t="s">
        <v>35</v>
      </c>
      <c r="W610" t="s">
        <v>2104</v>
      </c>
      <c r="X610" t="s">
        <v>2105</v>
      </c>
      <c r="Y610" t="s">
        <v>38</v>
      </c>
      <c r="Z610" t="s">
        <v>2106</v>
      </c>
      <c r="AC610" t="s">
        <v>45</v>
      </c>
      <c r="AD610">
        <v>36.376798000000001</v>
      </c>
      <c r="AE610">
        <v>-86.351910000000004</v>
      </c>
      <c r="AF610" t="s">
        <v>40</v>
      </c>
      <c r="AG610" t="s">
        <v>41</v>
      </c>
    </row>
    <row r="611" spans="1:33" x14ac:dyDescent="0.35">
      <c r="A611">
        <v>3639</v>
      </c>
      <c r="B611" t="s">
        <v>2122</v>
      </c>
      <c r="C611" t="s">
        <v>2123</v>
      </c>
      <c r="D611" t="str">
        <f t="shared" si="9"/>
        <v>SYST-MOR-0006876.bam</v>
      </c>
      <c r="E611" t="s">
        <v>2124</v>
      </c>
      <c r="F611" t="s">
        <v>2460</v>
      </c>
      <c r="G611" t="s">
        <v>2461</v>
      </c>
      <c r="H611" t="s">
        <v>2549</v>
      </c>
      <c r="I611" t="s">
        <v>2106</v>
      </c>
      <c r="K611" t="s">
        <v>84</v>
      </c>
      <c r="M611" t="s">
        <v>84</v>
      </c>
      <c r="O611" t="s">
        <v>113</v>
      </c>
      <c r="P611" t="s">
        <v>85</v>
      </c>
      <c r="Q611" t="s">
        <v>2600</v>
      </c>
      <c r="R611" s="1">
        <v>44753</v>
      </c>
      <c r="S611" t="s">
        <v>2103</v>
      </c>
      <c r="T611" t="s">
        <v>34</v>
      </c>
      <c r="U611" s="1">
        <v>44757</v>
      </c>
      <c r="V611" t="s">
        <v>35</v>
      </c>
      <c r="W611" t="s">
        <v>2104</v>
      </c>
      <c r="X611" t="s">
        <v>2105</v>
      </c>
      <c r="Y611" t="s">
        <v>38</v>
      </c>
      <c r="Z611" t="s">
        <v>2106</v>
      </c>
      <c r="AC611" t="s">
        <v>84</v>
      </c>
      <c r="AD611">
        <v>36.376933000000001</v>
      </c>
      <c r="AE611">
        <v>-86.351783999999995</v>
      </c>
      <c r="AF611" t="s">
        <v>40</v>
      </c>
      <c r="AG611" t="s">
        <v>41</v>
      </c>
    </row>
    <row r="612" spans="1:33" x14ac:dyDescent="0.35">
      <c r="A612">
        <v>3640</v>
      </c>
      <c r="B612" t="s">
        <v>2125</v>
      </c>
      <c r="C612" t="s">
        <v>2126</v>
      </c>
      <c r="D612" t="str">
        <f t="shared" si="9"/>
        <v>SYST-MOR-0006877.bam</v>
      </c>
      <c r="E612" t="s">
        <v>2127</v>
      </c>
      <c r="F612" t="s">
        <v>2460</v>
      </c>
      <c r="G612" t="s">
        <v>2461</v>
      </c>
      <c r="H612" t="s">
        <v>2549</v>
      </c>
      <c r="I612" t="s">
        <v>2106</v>
      </c>
      <c r="K612" t="s">
        <v>64</v>
      </c>
      <c r="M612" t="s">
        <v>64</v>
      </c>
      <c r="O612" t="s">
        <v>113</v>
      </c>
      <c r="P612" t="s">
        <v>155</v>
      </c>
      <c r="Q612" t="s">
        <v>2599</v>
      </c>
      <c r="R612" s="1">
        <v>44753</v>
      </c>
      <c r="S612" t="s">
        <v>2103</v>
      </c>
      <c r="T612" t="s">
        <v>34</v>
      </c>
      <c r="U612" s="1">
        <v>44757</v>
      </c>
      <c r="V612" t="s">
        <v>35</v>
      </c>
      <c r="W612" t="s">
        <v>2104</v>
      </c>
      <c r="X612" t="s">
        <v>2105</v>
      </c>
      <c r="Y612" t="s">
        <v>38</v>
      </c>
      <c r="Z612" t="s">
        <v>2106</v>
      </c>
      <c r="AC612" t="s">
        <v>64</v>
      </c>
      <c r="AD612">
        <v>36.377459000000002</v>
      </c>
      <c r="AE612">
        <v>-86.351259999999996</v>
      </c>
      <c r="AF612" t="s">
        <v>40</v>
      </c>
      <c r="AG612" t="s">
        <v>41</v>
      </c>
    </row>
    <row r="613" spans="1:33" x14ac:dyDescent="0.35">
      <c r="A613">
        <v>3641</v>
      </c>
      <c r="B613" t="s">
        <v>2128</v>
      </c>
      <c r="C613" t="s">
        <v>2129</v>
      </c>
      <c r="D613" t="str">
        <f t="shared" si="9"/>
        <v>SYST-MOR-0006878.bam</v>
      </c>
      <c r="E613" t="s">
        <v>2130</v>
      </c>
      <c r="F613" t="s">
        <v>2460</v>
      </c>
      <c r="G613" t="s">
        <v>2461</v>
      </c>
      <c r="H613" t="s">
        <v>2549</v>
      </c>
      <c r="I613" t="s">
        <v>2106</v>
      </c>
      <c r="K613" t="s">
        <v>45</v>
      </c>
      <c r="M613" t="s">
        <v>45</v>
      </c>
      <c r="O613" t="s">
        <v>113</v>
      </c>
      <c r="P613" t="s">
        <v>46</v>
      </c>
      <c r="Q613" t="s">
        <v>2597</v>
      </c>
      <c r="R613" s="1">
        <v>44753</v>
      </c>
      <c r="S613" t="s">
        <v>2103</v>
      </c>
      <c r="T613" t="s">
        <v>34</v>
      </c>
      <c r="U613" s="1">
        <v>44757</v>
      </c>
      <c r="V613" t="s">
        <v>35</v>
      </c>
      <c r="W613" t="s">
        <v>2104</v>
      </c>
      <c r="X613" t="s">
        <v>2105</v>
      </c>
      <c r="Y613" t="s">
        <v>38</v>
      </c>
      <c r="Z613" t="s">
        <v>2106</v>
      </c>
      <c r="AC613" t="s">
        <v>45</v>
      </c>
      <c r="AD613">
        <v>36.377782000000003</v>
      </c>
      <c r="AE613">
        <v>-86.351107999999996</v>
      </c>
      <c r="AF613" t="s">
        <v>40</v>
      </c>
      <c r="AG613" t="s">
        <v>41</v>
      </c>
    </row>
    <row r="614" spans="1:33" x14ac:dyDescent="0.35">
      <c r="A614">
        <v>3642</v>
      </c>
      <c r="B614" t="s">
        <v>2131</v>
      </c>
      <c r="C614" t="s">
        <v>2132</v>
      </c>
      <c r="D614" t="str">
        <f t="shared" si="9"/>
        <v>SYST-MOR-0006879.bam</v>
      </c>
      <c r="E614" t="s">
        <v>2133</v>
      </c>
      <c r="F614" t="s">
        <v>2460</v>
      </c>
      <c r="G614" t="s">
        <v>2461</v>
      </c>
      <c r="H614" t="s">
        <v>2549</v>
      </c>
      <c r="I614" t="s">
        <v>2106</v>
      </c>
      <c r="K614" t="s">
        <v>64</v>
      </c>
      <c r="M614" t="s">
        <v>64</v>
      </c>
      <c r="O614" t="s">
        <v>113</v>
      </c>
      <c r="P614" t="s">
        <v>155</v>
      </c>
      <c r="Q614" t="s">
        <v>2599</v>
      </c>
      <c r="R614" s="1">
        <v>44753</v>
      </c>
      <c r="S614" t="s">
        <v>2103</v>
      </c>
      <c r="T614" t="s">
        <v>34</v>
      </c>
      <c r="U614" s="1">
        <v>44757</v>
      </c>
      <c r="V614" t="s">
        <v>35</v>
      </c>
      <c r="W614" t="s">
        <v>2104</v>
      </c>
      <c r="X614" t="s">
        <v>2105</v>
      </c>
      <c r="Y614" t="s">
        <v>38</v>
      </c>
      <c r="Z614" t="s">
        <v>2106</v>
      </c>
      <c r="AC614" t="s">
        <v>64</v>
      </c>
      <c r="AD614">
        <v>36.377797999999999</v>
      </c>
      <c r="AE614">
        <v>-86.351110000000006</v>
      </c>
      <c r="AF614" t="s">
        <v>40</v>
      </c>
      <c r="AG614" t="s">
        <v>41</v>
      </c>
    </row>
    <row r="615" spans="1:33" x14ac:dyDescent="0.35">
      <c r="A615">
        <v>3643</v>
      </c>
      <c r="B615" t="s">
        <v>2134</v>
      </c>
      <c r="C615" t="s">
        <v>2135</v>
      </c>
      <c r="D615" t="str">
        <f t="shared" si="9"/>
        <v>SYST-MOR-0006880.bam</v>
      </c>
      <c r="E615" t="s">
        <v>2136</v>
      </c>
      <c r="F615" t="s">
        <v>2460</v>
      </c>
      <c r="G615" t="s">
        <v>2461</v>
      </c>
      <c r="H615" t="s">
        <v>2549</v>
      </c>
      <c r="I615" t="s">
        <v>2106</v>
      </c>
      <c r="K615" t="s">
        <v>84</v>
      </c>
      <c r="M615" t="s">
        <v>84</v>
      </c>
      <c r="O615" t="s">
        <v>113</v>
      </c>
      <c r="P615" t="s">
        <v>85</v>
      </c>
      <c r="Q615" t="s">
        <v>2600</v>
      </c>
      <c r="R615" s="1">
        <v>44753</v>
      </c>
      <c r="S615" t="s">
        <v>2103</v>
      </c>
      <c r="T615" t="s">
        <v>34</v>
      </c>
      <c r="U615" s="1">
        <v>44757</v>
      </c>
      <c r="V615" t="s">
        <v>35</v>
      </c>
      <c r="W615" t="s">
        <v>2104</v>
      </c>
      <c r="X615" t="s">
        <v>2105</v>
      </c>
      <c r="Y615" t="s">
        <v>38</v>
      </c>
      <c r="Z615" t="s">
        <v>2106</v>
      </c>
      <c r="AC615" t="s">
        <v>84</v>
      </c>
      <c r="AD615">
        <v>36.377740000000003</v>
      </c>
      <c r="AE615">
        <v>-86.351055000000002</v>
      </c>
      <c r="AF615" t="s">
        <v>40</v>
      </c>
      <c r="AG615" t="s">
        <v>41</v>
      </c>
    </row>
    <row r="616" spans="1:33" x14ac:dyDescent="0.35">
      <c r="A616">
        <v>3644</v>
      </c>
      <c r="B616" t="s">
        <v>2137</v>
      </c>
      <c r="C616" t="s">
        <v>2138</v>
      </c>
      <c r="D616" t="str">
        <f t="shared" si="9"/>
        <v>SYST-MOR-0006881.bam</v>
      </c>
      <c r="E616" t="s">
        <v>2139</v>
      </c>
      <c r="F616" t="s">
        <v>2460</v>
      </c>
      <c r="G616" t="s">
        <v>2461</v>
      </c>
      <c r="H616" t="s">
        <v>2549</v>
      </c>
      <c r="I616" t="s">
        <v>2106</v>
      </c>
      <c r="K616" t="s">
        <v>64</v>
      </c>
      <c r="M616" t="s">
        <v>64</v>
      </c>
      <c r="O616" t="s">
        <v>113</v>
      </c>
      <c r="P616" t="s">
        <v>155</v>
      </c>
      <c r="Q616" t="s">
        <v>2599</v>
      </c>
      <c r="R616" s="1">
        <v>44753</v>
      </c>
      <c r="S616" t="s">
        <v>2103</v>
      </c>
      <c r="T616" t="s">
        <v>34</v>
      </c>
      <c r="U616" s="1">
        <v>44757</v>
      </c>
      <c r="V616" t="s">
        <v>35</v>
      </c>
      <c r="W616" t="s">
        <v>2104</v>
      </c>
      <c r="X616" t="s">
        <v>2105</v>
      </c>
      <c r="Y616" t="s">
        <v>38</v>
      </c>
      <c r="Z616" t="s">
        <v>2106</v>
      </c>
      <c r="AC616" t="s">
        <v>64</v>
      </c>
      <c r="AD616">
        <v>36.378008999999999</v>
      </c>
      <c r="AE616">
        <v>-86.350874000000005</v>
      </c>
      <c r="AF616" t="s">
        <v>40</v>
      </c>
      <c r="AG616" t="s">
        <v>41</v>
      </c>
    </row>
    <row r="617" spans="1:33" x14ac:dyDescent="0.35">
      <c r="A617">
        <v>3645</v>
      </c>
      <c r="B617" t="s">
        <v>2140</v>
      </c>
      <c r="C617" t="s">
        <v>2141</v>
      </c>
      <c r="D617" t="str">
        <f t="shared" si="9"/>
        <v>SYST-MOR-0006882.bam</v>
      </c>
      <c r="E617" t="s">
        <v>2142</v>
      </c>
      <c r="F617" t="s">
        <v>2460</v>
      </c>
      <c r="G617" t="s">
        <v>2461</v>
      </c>
      <c r="H617" t="s">
        <v>2549</v>
      </c>
      <c r="I617" t="s">
        <v>2106</v>
      </c>
      <c r="K617" t="s">
        <v>84</v>
      </c>
      <c r="M617" t="s">
        <v>84</v>
      </c>
      <c r="O617" t="s">
        <v>113</v>
      </c>
      <c r="P617" t="s">
        <v>85</v>
      </c>
      <c r="Q617" t="s">
        <v>2600</v>
      </c>
      <c r="R617" s="1">
        <v>44753</v>
      </c>
      <c r="S617" t="s">
        <v>2103</v>
      </c>
      <c r="T617" t="s">
        <v>34</v>
      </c>
      <c r="U617" s="1">
        <v>44757</v>
      </c>
      <c r="V617" t="s">
        <v>35</v>
      </c>
      <c r="W617" t="s">
        <v>2104</v>
      </c>
      <c r="X617" t="s">
        <v>2105</v>
      </c>
      <c r="Y617" t="s">
        <v>38</v>
      </c>
      <c r="Z617" t="s">
        <v>2106</v>
      </c>
      <c r="AC617" t="s">
        <v>84</v>
      </c>
      <c r="AD617">
        <v>36.378014999999998</v>
      </c>
      <c r="AE617">
        <v>-86.350899999999996</v>
      </c>
      <c r="AF617" t="s">
        <v>40</v>
      </c>
      <c r="AG617" t="s">
        <v>41</v>
      </c>
    </row>
    <row r="618" spans="1:33" x14ac:dyDescent="0.35">
      <c r="A618">
        <v>3646</v>
      </c>
      <c r="B618" t="s">
        <v>2143</v>
      </c>
      <c r="C618" t="s">
        <v>2144</v>
      </c>
      <c r="D618" t="str">
        <f t="shared" si="9"/>
        <v>SYST-MOR-0006883.bam</v>
      </c>
      <c r="E618" t="s">
        <v>2145</v>
      </c>
      <c r="F618" t="s">
        <v>2460</v>
      </c>
      <c r="G618" t="s">
        <v>2461</v>
      </c>
      <c r="H618" t="s">
        <v>2549</v>
      </c>
      <c r="I618" t="s">
        <v>2106</v>
      </c>
      <c r="K618" t="s">
        <v>64</v>
      </c>
      <c r="M618" t="s">
        <v>64</v>
      </c>
      <c r="O618" t="s">
        <v>113</v>
      </c>
      <c r="P618" t="s">
        <v>155</v>
      </c>
      <c r="Q618" t="s">
        <v>2599</v>
      </c>
      <c r="R618" s="1">
        <v>44753</v>
      </c>
      <c r="S618" t="s">
        <v>2103</v>
      </c>
      <c r="T618" t="s">
        <v>34</v>
      </c>
      <c r="U618" s="1">
        <v>44757</v>
      </c>
      <c r="V618" t="s">
        <v>35</v>
      </c>
      <c r="W618" t="s">
        <v>2104</v>
      </c>
      <c r="X618" t="s">
        <v>2105</v>
      </c>
      <c r="Y618" t="s">
        <v>38</v>
      </c>
      <c r="Z618" t="s">
        <v>2106</v>
      </c>
      <c r="AC618" t="s">
        <v>64</v>
      </c>
      <c r="AD618">
        <v>36.378266000000004</v>
      </c>
      <c r="AE618">
        <v>-86.350746999999998</v>
      </c>
      <c r="AF618" t="s">
        <v>40</v>
      </c>
      <c r="AG618" t="s">
        <v>41</v>
      </c>
    </row>
    <row r="619" spans="1:33" x14ac:dyDescent="0.35">
      <c r="A619">
        <v>3647</v>
      </c>
      <c r="B619" t="s">
        <v>2146</v>
      </c>
      <c r="C619" t="s">
        <v>2147</v>
      </c>
      <c r="D619" t="str">
        <f t="shared" si="9"/>
        <v>SYST-MOR-0006884.bam</v>
      </c>
      <c r="E619" t="s">
        <v>2148</v>
      </c>
      <c r="F619" t="s">
        <v>2460</v>
      </c>
      <c r="G619" t="s">
        <v>2461</v>
      </c>
      <c r="H619" t="s">
        <v>2549</v>
      </c>
      <c r="I619" t="s">
        <v>2106</v>
      </c>
      <c r="K619" t="s">
        <v>64</v>
      </c>
      <c r="M619" t="s">
        <v>64</v>
      </c>
      <c r="O619" t="s">
        <v>113</v>
      </c>
      <c r="P619" t="s">
        <v>155</v>
      </c>
      <c r="Q619" t="s">
        <v>2599</v>
      </c>
      <c r="R619" s="1">
        <v>44753</v>
      </c>
      <c r="S619" t="s">
        <v>2103</v>
      </c>
      <c r="T619" t="s">
        <v>34</v>
      </c>
      <c r="U619" s="1">
        <v>44757</v>
      </c>
      <c r="V619" t="s">
        <v>35</v>
      </c>
      <c r="W619" t="s">
        <v>2104</v>
      </c>
      <c r="X619" t="s">
        <v>2105</v>
      </c>
      <c r="Y619" t="s">
        <v>38</v>
      </c>
      <c r="Z619" t="s">
        <v>2106</v>
      </c>
      <c r="AC619" t="s">
        <v>64</v>
      </c>
      <c r="AD619">
        <v>36.376907000000003</v>
      </c>
      <c r="AE619">
        <v>-86.358224000000007</v>
      </c>
      <c r="AF619" t="s">
        <v>40</v>
      </c>
      <c r="AG619" t="s">
        <v>41</v>
      </c>
    </row>
    <row r="620" spans="1:33" x14ac:dyDescent="0.35">
      <c r="A620">
        <v>3648</v>
      </c>
      <c r="B620" t="s">
        <v>2149</v>
      </c>
      <c r="C620" t="s">
        <v>2150</v>
      </c>
      <c r="D620" t="str">
        <f t="shared" si="9"/>
        <v>SYST-MOR-0006885.bam</v>
      </c>
      <c r="E620" t="s">
        <v>2151</v>
      </c>
      <c r="F620" t="s">
        <v>2460</v>
      </c>
      <c r="G620" t="s">
        <v>2462</v>
      </c>
      <c r="H620" t="s">
        <v>2550</v>
      </c>
      <c r="I620" t="s">
        <v>2153</v>
      </c>
      <c r="K620" t="s">
        <v>84</v>
      </c>
      <c r="M620" t="s">
        <v>84</v>
      </c>
      <c r="O620" t="s">
        <v>113</v>
      </c>
      <c r="P620" t="s">
        <v>85</v>
      </c>
      <c r="Q620" t="s">
        <v>2600</v>
      </c>
      <c r="R620" s="1">
        <v>44753</v>
      </c>
      <c r="S620" t="s">
        <v>770</v>
      </c>
      <c r="T620" t="s">
        <v>34</v>
      </c>
      <c r="U620" s="1">
        <v>44757</v>
      </c>
      <c r="V620" t="s">
        <v>35</v>
      </c>
      <c r="W620" t="s">
        <v>2104</v>
      </c>
      <c r="X620" t="s">
        <v>2152</v>
      </c>
      <c r="Y620" t="s">
        <v>38</v>
      </c>
      <c r="Z620" t="s">
        <v>2153</v>
      </c>
      <c r="AC620" t="s">
        <v>84</v>
      </c>
      <c r="AD620">
        <v>36.072969999999998</v>
      </c>
      <c r="AE620">
        <v>-86.313800000000001</v>
      </c>
      <c r="AF620" t="s">
        <v>40</v>
      </c>
      <c r="AG620" t="s">
        <v>41</v>
      </c>
    </row>
    <row r="621" spans="1:33" x14ac:dyDescent="0.35">
      <c r="A621">
        <v>3649</v>
      </c>
      <c r="B621" t="s">
        <v>2154</v>
      </c>
      <c r="C621" t="s">
        <v>2155</v>
      </c>
      <c r="D621" t="str">
        <f t="shared" si="9"/>
        <v>SYST-MOR-0006886.bam</v>
      </c>
      <c r="E621" t="s">
        <v>2156</v>
      </c>
      <c r="F621" t="s">
        <v>2460</v>
      </c>
      <c r="G621" t="s">
        <v>2462</v>
      </c>
      <c r="H621" t="s">
        <v>2550</v>
      </c>
      <c r="I621" t="s">
        <v>2153</v>
      </c>
      <c r="K621" t="s">
        <v>50</v>
      </c>
      <c r="M621" t="s">
        <v>50</v>
      </c>
      <c r="O621" t="s">
        <v>113</v>
      </c>
      <c r="P621" t="s">
        <v>51</v>
      </c>
      <c r="Q621" t="s">
        <v>2598</v>
      </c>
      <c r="R621" s="1">
        <v>44753</v>
      </c>
      <c r="S621" t="s">
        <v>770</v>
      </c>
      <c r="T621" t="s">
        <v>34</v>
      </c>
      <c r="U621" s="1">
        <v>44757</v>
      </c>
      <c r="V621" t="s">
        <v>35</v>
      </c>
      <c r="W621" t="s">
        <v>2104</v>
      </c>
      <c r="X621" t="s">
        <v>2152</v>
      </c>
      <c r="Y621" t="s">
        <v>38</v>
      </c>
      <c r="Z621" t="s">
        <v>2153</v>
      </c>
      <c r="AC621" t="s">
        <v>50</v>
      </c>
      <c r="AD621">
        <v>36.073056999999999</v>
      </c>
      <c r="AE621">
        <v>-86.313585000000003</v>
      </c>
      <c r="AF621" t="s">
        <v>40</v>
      </c>
      <c r="AG621" t="s">
        <v>41</v>
      </c>
    </row>
    <row r="622" spans="1:33" x14ac:dyDescent="0.35">
      <c r="A622">
        <v>3650</v>
      </c>
      <c r="B622" t="s">
        <v>2157</v>
      </c>
      <c r="C622" t="s">
        <v>2158</v>
      </c>
      <c r="D622" t="str">
        <f t="shared" si="9"/>
        <v>SYST-MOR-0006887.bam</v>
      </c>
      <c r="E622" t="s">
        <v>2159</v>
      </c>
      <c r="F622" t="s">
        <v>2460</v>
      </c>
      <c r="G622" t="s">
        <v>2462</v>
      </c>
      <c r="H622" t="s">
        <v>2550</v>
      </c>
      <c r="I622" t="s">
        <v>2153</v>
      </c>
      <c r="K622" t="s">
        <v>84</v>
      </c>
      <c r="M622" t="s">
        <v>84</v>
      </c>
      <c r="O622" t="s">
        <v>113</v>
      </c>
      <c r="P622" t="s">
        <v>85</v>
      </c>
      <c r="Q622" t="s">
        <v>2600</v>
      </c>
      <c r="R622" s="1">
        <v>44753</v>
      </c>
      <c r="S622" t="s">
        <v>770</v>
      </c>
      <c r="T622" t="s">
        <v>34</v>
      </c>
      <c r="U622" s="1">
        <v>44757</v>
      </c>
      <c r="V622" t="s">
        <v>35</v>
      </c>
      <c r="W622" t="s">
        <v>2104</v>
      </c>
      <c r="X622" t="s">
        <v>2152</v>
      </c>
      <c r="Y622" t="s">
        <v>38</v>
      </c>
      <c r="Z622" t="s">
        <v>2153</v>
      </c>
      <c r="AC622" t="s">
        <v>84</v>
      </c>
      <c r="AD622">
        <v>36.074587999999999</v>
      </c>
      <c r="AE622">
        <v>-86.314466999999993</v>
      </c>
      <c r="AF622" t="s">
        <v>40</v>
      </c>
      <c r="AG622" t="s">
        <v>41</v>
      </c>
    </row>
    <row r="623" spans="1:33" x14ac:dyDescent="0.35">
      <c r="A623">
        <v>3651</v>
      </c>
      <c r="B623" t="s">
        <v>2160</v>
      </c>
      <c r="C623" t="s">
        <v>2161</v>
      </c>
      <c r="D623" t="str">
        <f t="shared" si="9"/>
        <v>SYST-MOR-0006888.bam</v>
      </c>
      <c r="E623" t="s">
        <v>2162</v>
      </c>
      <c r="F623" t="s">
        <v>2460</v>
      </c>
      <c r="G623" t="s">
        <v>2462</v>
      </c>
      <c r="H623" t="s">
        <v>2550</v>
      </c>
      <c r="I623" t="s">
        <v>2153</v>
      </c>
      <c r="K623" t="s">
        <v>50</v>
      </c>
      <c r="M623" t="s">
        <v>50</v>
      </c>
      <c r="O623" t="s">
        <v>113</v>
      </c>
      <c r="P623" t="s">
        <v>51</v>
      </c>
      <c r="Q623" t="s">
        <v>2598</v>
      </c>
      <c r="R623" s="1">
        <v>44753</v>
      </c>
      <c r="S623" t="s">
        <v>770</v>
      </c>
      <c r="T623" t="s">
        <v>34</v>
      </c>
      <c r="U623" s="1">
        <v>44757</v>
      </c>
      <c r="V623" t="s">
        <v>35</v>
      </c>
      <c r="W623" t="s">
        <v>2104</v>
      </c>
      <c r="X623" t="s">
        <v>2152</v>
      </c>
      <c r="Y623" t="s">
        <v>38</v>
      </c>
      <c r="Z623" t="s">
        <v>2153</v>
      </c>
      <c r="AC623" t="s">
        <v>50</v>
      </c>
      <c r="AD623">
        <v>36.074626000000002</v>
      </c>
      <c r="AE623">
        <v>-86.314306000000002</v>
      </c>
      <c r="AF623" t="s">
        <v>40</v>
      </c>
      <c r="AG623" t="s">
        <v>41</v>
      </c>
    </row>
    <row r="624" spans="1:33" x14ac:dyDescent="0.35">
      <c r="A624">
        <v>3652</v>
      </c>
      <c r="B624" t="s">
        <v>2163</v>
      </c>
      <c r="C624" t="s">
        <v>2164</v>
      </c>
      <c r="D624" t="str">
        <f t="shared" si="9"/>
        <v>SYST-MOR-0006889.bam</v>
      </c>
      <c r="E624" t="s">
        <v>2165</v>
      </c>
      <c r="F624" t="s">
        <v>2460</v>
      </c>
      <c r="G624" t="s">
        <v>2462</v>
      </c>
      <c r="H624" t="s">
        <v>2550</v>
      </c>
      <c r="I624" t="s">
        <v>2153</v>
      </c>
      <c r="K624" t="s">
        <v>64</v>
      </c>
      <c r="M624" t="s">
        <v>64</v>
      </c>
      <c r="O624" t="s">
        <v>113</v>
      </c>
      <c r="P624" t="s">
        <v>155</v>
      </c>
      <c r="Q624" t="s">
        <v>2599</v>
      </c>
      <c r="R624" s="1">
        <v>44753</v>
      </c>
      <c r="S624" t="s">
        <v>770</v>
      </c>
      <c r="T624" t="s">
        <v>34</v>
      </c>
      <c r="U624" s="1">
        <v>44757</v>
      </c>
      <c r="V624" t="s">
        <v>35</v>
      </c>
      <c r="W624" t="s">
        <v>2104</v>
      </c>
      <c r="X624" t="s">
        <v>2152</v>
      </c>
      <c r="Y624" t="s">
        <v>38</v>
      </c>
      <c r="Z624" t="s">
        <v>2153</v>
      </c>
      <c r="AC624" t="s">
        <v>64</v>
      </c>
      <c r="AD624">
        <v>36.075606000000001</v>
      </c>
      <c r="AE624">
        <v>-86.313963999999999</v>
      </c>
      <c r="AF624" t="s">
        <v>40</v>
      </c>
      <c r="AG624" t="s">
        <v>41</v>
      </c>
    </row>
    <row r="625" spans="1:33" x14ac:dyDescent="0.35">
      <c r="A625">
        <v>3913</v>
      </c>
      <c r="B625" t="s">
        <v>2166</v>
      </c>
      <c r="C625" t="s">
        <v>2167</v>
      </c>
      <c r="D625" t="str">
        <f t="shared" si="9"/>
        <v>SYST-MOR-0007150.bam</v>
      </c>
      <c r="E625" t="s">
        <v>2168</v>
      </c>
      <c r="F625" t="s">
        <v>2463</v>
      </c>
      <c r="G625" t="s">
        <v>2464</v>
      </c>
      <c r="H625" t="s">
        <v>2551</v>
      </c>
      <c r="I625" t="s">
        <v>2171</v>
      </c>
      <c r="K625" t="s">
        <v>45</v>
      </c>
      <c r="M625" t="s">
        <v>45</v>
      </c>
      <c r="O625" t="s">
        <v>31</v>
      </c>
      <c r="P625" t="s">
        <v>46</v>
      </c>
      <c r="Q625" t="s">
        <v>2597</v>
      </c>
      <c r="R625" s="1">
        <v>44805</v>
      </c>
      <c r="S625" t="s">
        <v>33</v>
      </c>
      <c r="T625" t="s">
        <v>34</v>
      </c>
      <c r="U625" s="1">
        <v>44810</v>
      </c>
      <c r="V625" t="s">
        <v>35</v>
      </c>
      <c r="W625" t="s">
        <v>2169</v>
      </c>
      <c r="X625" t="s">
        <v>2170</v>
      </c>
      <c r="Y625" t="s">
        <v>38</v>
      </c>
      <c r="Z625" t="s">
        <v>2171</v>
      </c>
      <c r="AC625" t="s">
        <v>45</v>
      </c>
      <c r="AD625">
        <v>29.37387</v>
      </c>
      <c r="AE625">
        <v>-95.580348999999998</v>
      </c>
      <c r="AF625" t="s">
        <v>40</v>
      </c>
      <c r="AG625" t="s">
        <v>41</v>
      </c>
    </row>
    <row r="626" spans="1:33" x14ac:dyDescent="0.35">
      <c r="A626">
        <v>3914</v>
      </c>
      <c r="B626" t="s">
        <v>2172</v>
      </c>
      <c r="C626" t="s">
        <v>2173</v>
      </c>
      <c r="D626" t="str">
        <f t="shared" si="9"/>
        <v>SYST-MOR-0007151.bam</v>
      </c>
      <c r="E626" t="s">
        <v>2174</v>
      </c>
      <c r="F626" t="s">
        <v>2463</v>
      </c>
      <c r="G626" t="s">
        <v>2464</v>
      </c>
      <c r="H626" t="s">
        <v>2551</v>
      </c>
      <c r="I626" t="s">
        <v>2171</v>
      </c>
      <c r="K626" t="s">
        <v>45</v>
      </c>
      <c r="M626" t="s">
        <v>45</v>
      </c>
      <c r="O626" t="s">
        <v>113</v>
      </c>
      <c r="P626" t="s">
        <v>46</v>
      </c>
      <c r="Q626" t="s">
        <v>2597</v>
      </c>
      <c r="R626" s="1">
        <v>44805</v>
      </c>
      <c r="S626" t="s">
        <v>33</v>
      </c>
      <c r="T626" t="s">
        <v>34</v>
      </c>
      <c r="U626" s="1">
        <v>44810</v>
      </c>
      <c r="V626" t="s">
        <v>35</v>
      </c>
      <c r="W626" t="s">
        <v>2169</v>
      </c>
      <c r="X626" t="s">
        <v>2170</v>
      </c>
      <c r="Y626" t="s">
        <v>38</v>
      </c>
      <c r="Z626" t="s">
        <v>2171</v>
      </c>
      <c r="AC626" t="s">
        <v>45</v>
      </c>
      <c r="AD626">
        <v>29.373913999999999</v>
      </c>
      <c r="AE626">
        <v>-95.579059999999998</v>
      </c>
      <c r="AF626" t="s">
        <v>40</v>
      </c>
      <c r="AG626" t="s">
        <v>41</v>
      </c>
    </row>
    <row r="627" spans="1:33" x14ac:dyDescent="0.35">
      <c r="A627">
        <v>3915</v>
      </c>
      <c r="B627" t="s">
        <v>2175</v>
      </c>
      <c r="C627" t="s">
        <v>2176</v>
      </c>
      <c r="D627" t="str">
        <f t="shared" si="9"/>
        <v>SYST-MOR-0007152.bam</v>
      </c>
      <c r="E627" t="s">
        <v>2177</v>
      </c>
      <c r="F627" t="s">
        <v>2463</v>
      </c>
      <c r="G627" t="s">
        <v>2464</v>
      </c>
      <c r="H627" t="s">
        <v>2551</v>
      </c>
      <c r="I627" t="s">
        <v>2171</v>
      </c>
      <c r="K627" t="s">
        <v>45</v>
      </c>
      <c r="M627" t="s">
        <v>45</v>
      </c>
      <c r="O627" t="s">
        <v>31</v>
      </c>
      <c r="P627" t="s">
        <v>46</v>
      </c>
      <c r="Q627" t="s">
        <v>2597</v>
      </c>
      <c r="R627" s="1">
        <v>44805</v>
      </c>
      <c r="S627" t="s">
        <v>33</v>
      </c>
      <c r="T627" t="s">
        <v>34</v>
      </c>
      <c r="U627" s="1">
        <v>44810</v>
      </c>
      <c r="V627" t="s">
        <v>35</v>
      </c>
      <c r="W627" t="s">
        <v>2169</v>
      </c>
      <c r="X627" t="s">
        <v>2170</v>
      </c>
      <c r="Y627" t="s">
        <v>38</v>
      </c>
      <c r="Z627" t="s">
        <v>2171</v>
      </c>
      <c r="AC627" t="s">
        <v>45</v>
      </c>
      <c r="AD627">
        <v>29.374410999999998</v>
      </c>
      <c r="AE627">
        <v>-95.576746999999997</v>
      </c>
      <c r="AF627" t="s">
        <v>40</v>
      </c>
      <c r="AG627" t="s">
        <v>41</v>
      </c>
    </row>
    <row r="628" spans="1:33" x14ac:dyDescent="0.35">
      <c r="A628">
        <v>3916</v>
      </c>
      <c r="B628" t="s">
        <v>2178</v>
      </c>
      <c r="C628" t="s">
        <v>2179</v>
      </c>
      <c r="D628" t="str">
        <f t="shared" si="9"/>
        <v>SYST-MOR-0007153.bam</v>
      </c>
      <c r="E628" t="s">
        <v>2180</v>
      </c>
      <c r="F628" t="s">
        <v>2463</v>
      </c>
      <c r="G628" t="s">
        <v>2464</v>
      </c>
      <c r="H628" t="s">
        <v>2551</v>
      </c>
      <c r="I628" t="s">
        <v>2171</v>
      </c>
      <c r="K628" t="s">
        <v>45</v>
      </c>
      <c r="M628" t="s">
        <v>45</v>
      </c>
      <c r="O628" t="s">
        <v>113</v>
      </c>
      <c r="P628" t="s">
        <v>46</v>
      </c>
      <c r="Q628" t="s">
        <v>2597</v>
      </c>
      <c r="R628" s="1">
        <v>44805</v>
      </c>
      <c r="S628" t="s">
        <v>33</v>
      </c>
      <c r="T628" t="s">
        <v>34</v>
      </c>
      <c r="U628" s="1">
        <v>44810</v>
      </c>
      <c r="V628" t="s">
        <v>35</v>
      </c>
      <c r="W628" t="s">
        <v>2169</v>
      </c>
      <c r="X628" t="s">
        <v>2170</v>
      </c>
      <c r="Y628" t="s">
        <v>38</v>
      </c>
      <c r="Z628" t="s">
        <v>2171</v>
      </c>
      <c r="AC628" t="s">
        <v>45</v>
      </c>
      <c r="AD628">
        <v>29.375257999999999</v>
      </c>
      <c r="AE628">
        <v>-95.576690999999997</v>
      </c>
      <c r="AF628" t="s">
        <v>40</v>
      </c>
      <c r="AG628" t="s">
        <v>41</v>
      </c>
    </row>
    <row r="629" spans="1:33" x14ac:dyDescent="0.35">
      <c r="A629">
        <v>3917</v>
      </c>
      <c r="B629" t="s">
        <v>2181</v>
      </c>
      <c r="C629" t="s">
        <v>2182</v>
      </c>
      <c r="D629" t="str">
        <f t="shared" si="9"/>
        <v>SYST-MOR-0007154.bam</v>
      </c>
      <c r="E629" t="s">
        <v>2183</v>
      </c>
      <c r="F629" t="s">
        <v>2463</v>
      </c>
      <c r="G629" t="s">
        <v>2464</v>
      </c>
      <c r="H629" t="s">
        <v>2551</v>
      </c>
      <c r="I629" t="s">
        <v>2171</v>
      </c>
      <c r="K629" t="s">
        <v>239</v>
      </c>
      <c r="M629" t="s">
        <v>239</v>
      </c>
      <c r="O629" t="s">
        <v>31</v>
      </c>
      <c r="P629" t="s">
        <v>240</v>
      </c>
      <c r="Q629" t="s">
        <v>2602</v>
      </c>
      <c r="R629" s="1">
        <v>44805</v>
      </c>
      <c r="S629" t="s">
        <v>33</v>
      </c>
      <c r="T629" t="s">
        <v>34</v>
      </c>
      <c r="U629" s="1">
        <v>44810</v>
      </c>
      <c r="V629" t="s">
        <v>35</v>
      </c>
      <c r="W629" t="s">
        <v>2169</v>
      </c>
      <c r="X629" t="s">
        <v>2170</v>
      </c>
      <c r="Y629" t="s">
        <v>38</v>
      </c>
      <c r="Z629" t="s">
        <v>2171</v>
      </c>
      <c r="AC629" t="s">
        <v>239</v>
      </c>
      <c r="AD629">
        <v>29.375263</v>
      </c>
      <c r="AE629">
        <v>-95.585273000000001</v>
      </c>
      <c r="AF629" t="s">
        <v>40</v>
      </c>
      <c r="AG629" t="s">
        <v>41</v>
      </c>
    </row>
    <row r="630" spans="1:33" x14ac:dyDescent="0.35">
      <c r="A630">
        <v>3918</v>
      </c>
      <c r="B630" t="s">
        <v>2184</v>
      </c>
      <c r="C630" t="s">
        <v>2185</v>
      </c>
      <c r="D630" t="str">
        <f t="shared" si="9"/>
        <v>SYST-MOR-0007155.bam</v>
      </c>
      <c r="E630" t="s">
        <v>2186</v>
      </c>
      <c r="F630" t="s">
        <v>2463</v>
      </c>
      <c r="G630" t="s">
        <v>2464</v>
      </c>
      <c r="H630" t="s">
        <v>2551</v>
      </c>
      <c r="I630" t="s">
        <v>2171</v>
      </c>
      <c r="K630" t="s">
        <v>239</v>
      </c>
      <c r="M630" t="s">
        <v>239</v>
      </c>
      <c r="O630" t="s">
        <v>113</v>
      </c>
      <c r="P630" t="s">
        <v>240</v>
      </c>
      <c r="Q630" t="s">
        <v>2602</v>
      </c>
      <c r="R630" s="1">
        <v>44805</v>
      </c>
      <c r="S630" t="s">
        <v>33</v>
      </c>
      <c r="T630" t="s">
        <v>34</v>
      </c>
      <c r="U630" s="1">
        <v>44810</v>
      </c>
      <c r="V630" t="s">
        <v>35</v>
      </c>
      <c r="W630" t="s">
        <v>2169</v>
      </c>
      <c r="X630" t="s">
        <v>2170</v>
      </c>
      <c r="Y630" t="s">
        <v>38</v>
      </c>
      <c r="Z630" t="s">
        <v>2171</v>
      </c>
      <c r="AC630" t="s">
        <v>239</v>
      </c>
      <c r="AD630">
        <v>29.374983</v>
      </c>
      <c r="AE630">
        <v>-95.586538000000004</v>
      </c>
      <c r="AF630" t="s">
        <v>40</v>
      </c>
      <c r="AG630" t="s">
        <v>41</v>
      </c>
    </row>
    <row r="631" spans="1:33" x14ac:dyDescent="0.35">
      <c r="A631">
        <v>3919</v>
      </c>
      <c r="B631" t="s">
        <v>2187</v>
      </c>
      <c r="C631" t="s">
        <v>2188</v>
      </c>
      <c r="D631" t="str">
        <f t="shared" si="9"/>
        <v>SYST-MOR-0007156.bam</v>
      </c>
      <c r="E631" t="s">
        <v>2189</v>
      </c>
      <c r="F631" t="s">
        <v>2463</v>
      </c>
      <c r="G631" t="s">
        <v>2464</v>
      </c>
      <c r="H631" t="s">
        <v>2551</v>
      </c>
      <c r="I631" t="s">
        <v>2171</v>
      </c>
      <c r="K631" t="s">
        <v>45</v>
      </c>
      <c r="M631" t="s">
        <v>45</v>
      </c>
      <c r="O631" t="s">
        <v>31</v>
      </c>
      <c r="P631" t="s">
        <v>46</v>
      </c>
      <c r="Q631" t="s">
        <v>2597</v>
      </c>
      <c r="R631" s="1">
        <v>44805</v>
      </c>
      <c r="S631" t="s">
        <v>33</v>
      </c>
      <c r="T631" t="s">
        <v>34</v>
      </c>
      <c r="U631" s="1">
        <v>44810</v>
      </c>
      <c r="V631" t="s">
        <v>35</v>
      </c>
      <c r="W631" t="s">
        <v>2169</v>
      </c>
      <c r="X631" t="s">
        <v>2170</v>
      </c>
      <c r="Y631" t="s">
        <v>38</v>
      </c>
      <c r="Z631" t="s">
        <v>2171</v>
      </c>
      <c r="AC631" t="s">
        <v>45</v>
      </c>
      <c r="AD631">
        <v>29.378315000000001</v>
      </c>
      <c r="AE631">
        <v>-95.586521000000005</v>
      </c>
      <c r="AF631" t="s">
        <v>40</v>
      </c>
      <c r="AG631" t="s">
        <v>41</v>
      </c>
    </row>
    <row r="632" spans="1:33" x14ac:dyDescent="0.35">
      <c r="A632">
        <v>3920</v>
      </c>
      <c r="B632" t="s">
        <v>2190</v>
      </c>
      <c r="C632" t="s">
        <v>2191</v>
      </c>
      <c r="D632" t="str">
        <f t="shared" si="9"/>
        <v>SYST-MOR-0007157.bam</v>
      </c>
      <c r="E632" t="s">
        <v>2192</v>
      </c>
      <c r="F632" t="s">
        <v>2463</v>
      </c>
      <c r="G632" t="s">
        <v>2464</v>
      </c>
      <c r="H632" t="s">
        <v>2551</v>
      </c>
      <c r="I632" t="s">
        <v>2171</v>
      </c>
      <c r="K632" t="s">
        <v>30</v>
      </c>
      <c r="M632" t="s">
        <v>30</v>
      </c>
      <c r="O632" t="s">
        <v>113</v>
      </c>
      <c r="P632" t="s">
        <v>32</v>
      </c>
      <c r="Q632" t="s">
        <v>2596</v>
      </c>
      <c r="R632" s="1">
        <v>44805</v>
      </c>
      <c r="S632" t="s">
        <v>33</v>
      </c>
      <c r="T632" t="s">
        <v>34</v>
      </c>
      <c r="U632" s="1">
        <v>44810</v>
      </c>
      <c r="V632" t="s">
        <v>35</v>
      </c>
      <c r="W632" t="s">
        <v>2169</v>
      </c>
      <c r="X632" t="s">
        <v>2170</v>
      </c>
      <c r="Y632" t="s">
        <v>38</v>
      </c>
      <c r="Z632" t="s">
        <v>2171</v>
      </c>
      <c r="AC632" t="s">
        <v>30</v>
      </c>
      <c r="AD632">
        <v>29.373101999999999</v>
      </c>
      <c r="AE632">
        <v>-95.608037999999993</v>
      </c>
      <c r="AF632" t="s">
        <v>40</v>
      </c>
      <c r="AG632" t="s">
        <v>41</v>
      </c>
    </row>
    <row r="633" spans="1:33" x14ac:dyDescent="0.35">
      <c r="A633">
        <v>3932</v>
      </c>
      <c r="B633" t="s">
        <v>2193</v>
      </c>
      <c r="C633" t="s">
        <v>2194</v>
      </c>
      <c r="D633" t="str">
        <f t="shared" si="9"/>
        <v>SYST-MOR-0007169.bam</v>
      </c>
      <c r="E633" t="s">
        <v>2195</v>
      </c>
      <c r="F633" t="s">
        <v>2463</v>
      </c>
      <c r="G633" t="s">
        <v>2403</v>
      </c>
      <c r="H633" t="s">
        <v>2552</v>
      </c>
      <c r="I633" t="s">
        <v>2198</v>
      </c>
      <c r="K633" t="s">
        <v>50</v>
      </c>
      <c r="M633" t="s">
        <v>50</v>
      </c>
      <c r="O633" t="s">
        <v>31</v>
      </c>
      <c r="P633" t="s">
        <v>51</v>
      </c>
      <c r="Q633" t="s">
        <v>2598</v>
      </c>
      <c r="R633" s="1">
        <v>44808</v>
      </c>
      <c r="S633" t="s">
        <v>2196</v>
      </c>
      <c r="T633" t="s">
        <v>34</v>
      </c>
      <c r="U633" s="1">
        <v>44810</v>
      </c>
      <c r="V633" t="s">
        <v>35</v>
      </c>
      <c r="W633" t="s">
        <v>2169</v>
      </c>
      <c r="X633" t="s">
        <v>2197</v>
      </c>
      <c r="Y633" t="s">
        <v>38</v>
      </c>
      <c r="Z633" t="s">
        <v>2198</v>
      </c>
      <c r="AC633" t="s">
        <v>50</v>
      </c>
      <c r="AD633">
        <v>32.637725000000003</v>
      </c>
      <c r="AE633">
        <v>-96.977413999999996</v>
      </c>
      <c r="AF633" t="s">
        <v>40</v>
      </c>
      <c r="AG633" t="s">
        <v>41</v>
      </c>
    </row>
    <row r="634" spans="1:33" x14ac:dyDescent="0.35">
      <c r="A634">
        <v>3933</v>
      </c>
      <c r="B634" t="s">
        <v>2199</v>
      </c>
      <c r="C634" t="s">
        <v>2200</v>
      </c>
      <c r="D634" t="str">
        <f t="shared" si="9"/>
        <v>SYST-MOR-0007170.bam</v>
      </c>
      <c r="E634" t="s">
        <v>2201</v>
      </c>
      <c r="F634" t="s">
        <v>2463</v>
      </c>
      <c r="G634" t="s">
        <v>2403</v>
      </c>
      <c r="H634" t="s">
        <v>2552</v>
      </c>
      <c r="I634" t="s">
        <v>2198</v>
      </c>
      <c r="K634" t="s">
        <v>50</v>
      </c>
      <c r="M634" t="s">
        <v>50</v>
      </c>
      <c r="O634" t="s">
        <v>113</v>
      </c>
      <c r="P634" t="s">
        <v>51</v>
      </c>
      <c r="Q634" t="s">
        <v>2598</v>
      </c>
      <c r="R634" s="1">
        <v>44808</v>
      </c>
      <c r="S634" t="s">
        <v>2196</v>
      </c>
      <c r="T634" t="s">
        <v>34</v>
      </c>
      <c r="U634" s="1">
        <v>44810</v>
      </c>
      <c r="V634" t="s">
        <v>35</v>
      </c>
      <c r="W634" t="s">
        <v>2169</v>
      </c>
      <c r="X634" t="s">
        <v>2197</v>
      </c>
      <c r="Y634" t="s">
        <v>38</v>
      </c>
      <c r="Z634" t="s">
        <v>2198</v>
      </c>
      <c r="AC634" t="s">
        <v>50</v>
      </c>
      <c r="AD634">
        <v>32.638171</v>
      </c>
      <c r="AE634">
        <v>-96.977670000000003</v>
      </c>
      <c r="AF634" t="s">
        <v>40</v>
      </c>
      <c r="AG634" t="s">
        <v>41</v>
      </c>
    </row>
    <row r="635" spans="1:33" x14ac:dyDescent="0.35">
      <c r="A635">
        <v>3934</v>
      </c>
      <c r="B635" t="s">
        <v>2202</v>
      </c>
      <c r="C635" t="s">
        <v>2203</v>
      </c>
      <c r="D635" t="str">
        <f t="shared" si="9"/>
        <v>SYST-MOR-0007171.bam</v>
      </c>
      <c r="E635" t="s">
        <v>2204</v>
      </c>
      <c r="F635" t="s">
        <v>2463</v>
      </c>
      <c r="G635" t="s">
        <v>2403</v>
      </c>
      <c r="H635" t="s">
        <v>2552</v>
      </c>
      <c r="I635" t="s">
        <v>2198</v>
      </c>
      <c r="K635" t="s">
        <v>45</v>
      </c>
      <c r="M635" t="s">
        <v>45</v>
      </c>
      <c r="O635" t="s">
        <v>31</v>
      </c>
      <c r="P635" t="s">
        <v>46</v>
      </c>
      <c r="Q635" t="s">
        <v>2597</v>
      </c>
      <c r="R635" s="1">
        <v>44808</v>
      </c>
      <c r="S635" t="s">
        <v>2196</v>
      </c>
      <c r="T635" t="s">
        <v>34</v>
      </c>
      <c r="U635" s="1">
        <v>44810</v>
      </c>
      <c r="V635" t="s">
        <v>35</v>
      </c>
      <c r="W635" t="s">
        <v>2169</v>
      </c>
      <c r="X635" t="s">
        <v>2197</v>
      </c>
      <c r="Y635" t="s">
        <v>38</v>
      </c>
      <c r="Z635" t="s">
        <v>2198</v>
      </c>
      <c r="AC635" t="s">
        <v>45</v>
      </c>
      <c r="AD635">
        <v>32.638187000000002</v>
      </c>
      <c r="AE635">
        <v>-96.975785999999999</v>
      </c>
      <c r="AF635" t="s">
        <v>40</v>
      </c>
      <c r="AG635" t="s">
        <v>41</v>
      </c>
    </row>
    <row r="636" spans="1:33" x14ac:dyDescent="0.35">
      <c r="A636">
        <v>3935</v>
      </c>
      <c r="B636" t="s">
        <v>2205</v>
      </c>
      <c r="C636" t="s">
        <v>2206</v>
      </c>
      <c r="D636" t="str">
        <f t="shared" si="9"/>
        <v>SYST-MOR-0007172.bam</v>
      </c>
      <c r="E636" t="s">
        <v>2207</v>
      </c>
      <c r="F636" t="s">
        <v>2463</v>
      </c>
      <c r="G636" t="s">
        <v>2403</v>
      </c>
      <c r="H636" t="s">
        <v>2552</v>
      </c>
      <c r="I636" t="s">
        <v>2198</v>
      </c>
      <c r="K636" t="s">
        <v>50</v>
      </c>
      <c r="M636" t="s">
        <v>50</v>
      </c>
      <c r="O636" t="s">
        <v>113</v>
      </c>
      <c r="P636" t="s">
        <v>51</v>
      </c>
      <c r="Q636" t="s">
        <v>2598</v>
      </c>
      <c r="R636" s="1">
        <v>44808</v>
      </c>
      <c r="S636" t="s">
        <v>2196</v>
      </c>
      <c r="T636" t="s">
        <v>34</v>
      </c>
      <c r="U636" s="1">
        <v>44810</v>
      </c>
      <c r="V636" t="s">
        <v>35</v>
      </c>
      <c r="W636" t="s">
        <v>2169</v>
      </c>
      <c r="X636" t="s">
        <v>2197</v>
      </c>
      <c r="Y636" t="s">
        <v>38</v>
      </c>
      <c r="Z636" t="s">
        <v>2198</v>
      </c>
      <c r="AC636" t="s">
        <v>50</v>
      </c>
      <c r="AD636">
        <v>32.637915</v>
      </c>
      <c r="AE636">
        <v>-96.978442999999999</v>
      </c>
      <c r="AF636" t="s">
        <v>40</v>
      </c>
      <c r="AG636" t="s">
        <v>41</v>
      </c>
    </row>
    <row r="637" spans="1:33" x14ac:dyDescent="0.35">
      <c r="A637">
        <v>3936</v>
      </c>
      <c r="B637" t="s">
        <v>2208</v>
      </c>
      <c r="C637" t="s">
        <v>2209</v>
      </c>
      <c r="D637" t="str">
        <f t="shared" si="9"/>
        <v>SYST-MOR-0007173.bam</v>
      </c>
      <c r="E637" t="s">
        <v>2210</v>
      </c>
      <c r="F637" t="s">
        <v>2463</v>
      </c>
      <c r="G637" t="s">
        <v>2403</v>
      </c>
      <c r="H637" t="s">
        <v>2552</v>
      </c>
      <c r="I637" t="s">
        <v>2198</v>
      </c>
      <c r="K637" t="s">
        <v>50</v>
      </c>
      <c r="M637" t="s">
        <v>50</v>
      </c>
      <c r="O637" t="s">
        <v>31</v>
      </c>
      <c r="P637" t="s">
        <v>51</v>
      </c>
      <c r="Q637" t="s">
        <v>2598</v>
      </c>
      <c r="R637" s="1">
        <v>44808</v>
      </c>
      <c r="S637" t="s">
        <v>2196</v>
      </c>
      <c r="T637" t="s">
        <v>34</v>
      </c>
      <c r="U637" s="1">
        <v>44810</v>
      </c>
      <c r="V637" t="s">
        <v>35</v>
      </c>
      <c r="W637" t="s">
        <v>2169</v>
      </c>
      <c r="X637" t="s">
        <v>2197</v>
      </c>
      <c r="Y637" t="s">
        <v>38</v>
      </c>
      <c r="Z637" t="s">
        <v>2198</v>
      </c>
      <c r="AC637" t="s">
        <v>50</v>
      </c>
      <c r="AD637">
        <v>32.638393999999998</v>
      </c>
      <c r="AE637">
        <v>-96.979085999999995</v>
      </c>
      <c r="AF637" t="s">
        <v>40</v>
      </c>
      <c r="AG637" t="s">
        <v>41</v>
      </c>
    </row>
    <row r="638" spans="1:33" x14ac:dyDescent="0.35">
      <c r="A638">
        <v>3937</v>
      </c>
      <c r="B638" t="s">
        <v>2211</v>
      </c>
      <c r="C638" t="s">
        <v>2212</v>
      </c>
      <c r="D638" t="str">
        <f t="shared" si="9"/>
        <v>SYST-MOR-0007174.bam</v>
      </c>
      <c r="E638" t="s">
        <v>2213</v>
      </c>
      <c r="F638" t="s">
        <v>2463</v>
      </c>
      <c r="G638" t="s">
        <v>2403</v>
      </c>
      <c r="H638" t="s">
        <v>2552</v>
      </c>
      <c r="I638" t="s">
        <v>2198</v>
      </c>
      <c r="K638" t="s">
        <v>45</v>
      </c>
      <c r="M638" t="s">
        <v>45</v>
      </c>
      <c r="O638" t="s">
        <v>113</v>
      </c>
      <c r="P638" t="s">
        <v>46</v>
      </c>
      <c r="Q638" t="s">
        <v>2597</v>
      </c>
      <c r="R638" s="1">
        <v>44808</v>
      </c>
      <c r="S638" t="s">
        <v>2196</v>
      </c>
      <c r="T638" t="s">
        <v>34</v>
      </c>
      <c r="U638" s="1">
        <v>44810</v>
      </c>
      <c r="V638" t="s">
        <v>35</v>
      </c>
      <c r="W638" t="s">
        <v>2169</v>
      </c>
      <c r="X638" t="s">
        <v>2197</v>
      </c>
      <c r="Y638" t="s">
        <v>38</v>
      </c>
      <c r="Z638" t="s">
        <v>2198</v>
      </c>
      <c r="AC638" t="s">
        <v>45</v>
      </c>
      <c r="AD638">
        <v>32.635409000000003</v>
      </c>
      <c r="AE638">
        <v>-96.974027000000007</v>
      </c>
      <c r="AF638" t="s">
        <v>40</v>
      </c>
      <c r="AG638" t="s">
        <v>41</v>
      </c>
    </row>
    <row r="639" spans="1:33" x14ac:dyDescent="0.35">
      <c r="A639">
        <v>3938</v>
      </c>
      <c r="B639" t="s">
        <v>2214</v>
      </c>
      <c r="C639" t="s">
        <v>2215</v>
      </c>
      <c r="D639" t="str">
        <f t="shared" si="9"/>
        <v>SYST-MOR-0007175.bam</v>
      </c>
      <c r="E639" t="s">
        <v>2216</v>
      </c>
      <c r="F639" t="s">
        <v>2463</v>
      </c>
      <c r="G639" t="s">
        <v>2403</v>
      </c>
      <c r="H639" t="s">
        <v>2552</v>
      </c>
      <c r="I639" t="s">
        <v>2198</v>
      </c>
      <c r="K639" t="s">
        <v>50</v>
      </c>
      <c r="M639" t="s">
        <v>50</v>
      </c>
      <c r="O639" t="s">
        <v>31</v>
      </c>
      <c r="P639" t="s">
        <v>51</v>
      </c>
      <c r="Q639" t="s">
        <v>2598</v>
      </c>
      <c r="R639" s="1">
        <v>44808</v>
      </c>
      <c r="S639" t="s">
        <v>2196</v>
      </c>
      <c r="T639" t="s">
        <v>34</v>
      </c>
      <c r="U639" s="1">
        <v>44810</v>
      </c>
      <c r="V639" t="s">
        <v>35</v>
      </c>
      <c r="W639" t="s">
        <v>2169</v>
      </c>
      <c r="X639" t="s">
        <v>2197</v>
      </c>
      <c r="Y639" t="s">
        <v>38</v>
      </c>
      <c r="Z639" t="s">
        <v>2198</v>
      </c>
      <c r="AC639" t="s">
        <v>50</v>
      </c>
      <c r="AD639">
        <v>32.634977999999997</v>
      </c>
      <c r="AE639">
        <v>-96.979732999999996</v>
      </c>
      <c r="AF639" t="s">
        <v>40</v>
      </c>
      <c r="AG639" t="s">
        <v>41</v>
      </c>
    </row>
    <row r="640" spans="1:33" x14ac:dyDescent="0.35">
      <c r="A640">
        <v>3939</v>
      </c>
      <c r="B640" t="s">
        <v>2217</v>
      </c>
      <c r="C640" t="s">
        <v>2218</v>
      </c>
      <c r="D640" t="str">
        <f t="shared" si="9"/>
        <v>SYST-MOR-0007176.bam</v>
      </c>
      <c r="E640" t="s">
        <v>2219</v>
      </c>
      <c r="F640" t="s">
        <v>2463</v>
      </c>
      <c r="G640" t="s">
        <v>2403</v>
      </c>
      <c r="H640" t="s">
        <v>2552</v>
      </c>
      <c r="I640" t="s">
        <v>2198</v>
      </c>
      <c r="K640" t="s">
        <v>45</v>
      </c>
      <c r="M640" t="s">
        <v>45</v>
      </c>
      <c r="O640" t="s">
        <v>113</v>
      </c>
      <c r="P640" t="s">
        <v>46</v>
      </c>
      <c r="Q640" t="s">
        <v>2597</v>
      </c>
      <c r="R640" s="1">
        <v>44808</v>
      </c>
      <c r="S640" t="s">
        <v>2196</v>
      </c>
      <c r="T640" t="s">
        <v>34</v>
      </c>
      <c r="U640" s="1">
        <v>44810</v>
      </c>
      <c r="V640" t="s">
        <v>35</v>
      </c>
      <c r="W640" t="s">
        <v>2169</v>
      </c>
      <c r="X640" t="s">
        <v>2197</v>
      </c>
      <c r="Y640" t="s">
        <v>38</v>
      </c>
      <c r="Z640" t="s">
        <v>2198</v>
      </c>
      <c r="AC640" t="s">
        <v>45</v>
      </c>
      <c r="AD640">
        <v>32.632035000000002</v>
      </c>
      <c r="AE640">
        <v>-96.975904</v>
      </c>
      <c r="AF640" t="s">
        <v>40</v>
      </c>
      <c r="AG640" t="s">
        <v>41</v>
      </c>
    </row>
    <row r="641" spans="1:33" x14ac:dyDescent="0.35">
      <c r="A641">
        <v>3940</v>
      </c>
      <c r="B641" t="s">
        <v>2220</v>
      </c>
      <c r="C641" t="s">
        <v>2221</v>
      </c>
      <c r="D641" t="str">
        <f t="shared" si="9"/>
        <v>SYST-MOR-0007177.bam</v>
      </c>
      <c r="E641" t="s">
        <v>2222</v>
      </c>
      <c r="F641" t="s">
        <v>2463</v>
      </c>
      <c r="G641" t="s">
        <v>2403</v>
      </c>
      <c r="H641" t="s">
        <v>2552</v>
      </c>
      <c r="I641" t="s">
        <v>2198</v>
      </c>
      <c r="K641" t="s">
        <v>45</v>
      </c>
      <c r="M641" t="s">
        <v>45</v>
      </c>
      <c r="O641" t="s">
        <v>31</v>
      </c>
      <c r="P641" t="s">
        <v>46</v>
      </c>
      <c r="Q641" t="s">
        <v>2597</v>
      </c>
      <c r="R641" s="1">
        <v>44808</v>
      </c>
      <c r="S641" t="s">
        <v>2196</v>
      </c>
      <c r="T641" t="s">
        <v>34</v>
      </c>
      <c r="U641" s="1">
        <v>44810</v>
      </c>
      <c r="V641" t="s">
        <v>35</v>
      </c>
      <c r="W641" t="s">
        <v>2169</v>
      </c>
      <c r="X641" t="s">
        <v>2197</v>
      </c>
      <c r="Y641" t="s">
        <v>38</v>
      </c>
      <c r="Z641" t="s">
        <v>2198</v>
      </c>
      <c r="AC641" t="s">
        <v>45</v>
      </c>
      <c r="AD641">
        <v>32.622964000000003</v>
      </c>
      <c r="AE641">
        <v>-96.979468999999995</v>
      </c>
      <c r="AF641" t="s">
        <v>40</v>
      </c>
      <c r="AG641" t="s">
        <v>41</v>
      </c>
    </row>
    <row r="642" spans="1:33" x14ac:dyDescent="0.35">
      <c r="A642">
        <v>3941</v>
      </c>
      <c r="B642" t="s">
        <v>2223</v>
      </c>
      <c r="C642" t="s">
        <v>2224</v>
      </c>
      <c r="D642" t="str">
        <f t="shared" ref="D642:D705" si="10">_xlfn.CONCAT(C642,".bam")</f>
        <v>SYST-MOR-0007178.bam</v>
      </c>
      <c r="E642" t="s">
        <v>2225</v>
      </c>
      <c r="F642" t="s">
        <v>2463</v>
      </c>
      <c r="G642" t="s">
        <v>2403</v>
      </c>
      <c r="H642" t="s">
        <v>2552</v>
      </c>
      <c r="I642" t="s">
        <v>2198</v>
      </c>
      <c r="K642" t="s">
        <v>2226</v>
      </c>
      <c r="M642" t="s">
        <v>2226</v>
      </c>
      <c r="O642" t="s">
        <v>113</v>
      </c>
      <c r="P642" t="s">
        <v>2227</v>
      </c>
      <c r="Q642" t="s">
        <v>2605</v>
      </c>
      <c r="R642" s="1">
        <v>44808</v>
      </c>
      <c r="S642" t="s">
        <v>2196</v>
      </c>
      <c r="T642" t="s">
        <v>34</v>
      </c>
      <c r="U642" s="1">
        <v>44810</v>
      </c>
      <c r="V642" t="s">
        <v>35</v>
      </c>
      <c r="W642" t="s">
        <v>2169</v>
      </c>
      <c r="X642" t="s">
        <v>2197</v>
      </c>
      <c r="Y642" t="s">
        <v>38</v>
      </c>
      <c r="Z642" t="s">
        <v>2198</v>
      </c>
      <c r="AC642" t="s">
        <v>2226</v>
      </c>
      <c r="AD642">
        <v>32.614038999999998</v>
      </c>
      <c r="AE642">
        <v>-96.996683000000004</v>
      </c>
      <c r="AF642" t="s">
        <v>40</v>
      </c>
      <c r="AG642" t="s">
        <v>41</v>
      </c>
    </row>
    <row r="643" spans="1:33" x14ac:dyDescent="0.35">
      <c r="A643">
        <v>3942</v>
      </c>
      <c r="B643" t="s">
        <v>2228</v>
      </c>
      <c r="C643" t="s">
        <v>2229</v>
      </c>
      <c r="D643" t="str">
        <f t="shared" si="10"/>
        <v>SYST-MOR-0007179.bam</v>
      </c>
      <c r="E643" t="s">
        <v>2230</v>
      </c>
      <c r="F643" t="s">
        <v>2463</v>
      </c>
      <c r="G643" t="s">
        <v>2403</v>
      </c>
      <c r="H643" t="s">
        <v>2552</v>
      </c>
      <c r="I643" t="s">
        <v>2198</v>
      </c>
      <c r="K643" t="s">
        <v>45</v>
      </c>
      <c r="M643" t="s">
        <v>45</v>
      </c>
      <c r="O643" t="s">
        <v>31</v>
      </c>
      <c r="P643" t="s">
        <v>46</v>
      </c>
      <c r="Q643" t="s">
        <v>2597</v>
      </c>
      <c r="R643" s="1">
        <v>44808</v>
      </c>
      <c r="S643" t="s">
        <v>2196</v>
      </c>
      <c r="T643" t="s">
        <v>34</v>
      </c>
      <c r="U643" s="1">
        <v>44810</v>
      </c>
      <c r="V643" t="s">
        <v>35</v>
      </c>
      <c r="W643" t="s">
        <v>2169</v>
      </c>
      <c r="X643" t="s">
        <v>2197</v>
      </c>
      <c r="Y643" t="s">
        <v>38</v>
      </c>
      <c r="Z643" t="s">
        <v>2198</v>
      </c>
      <c r="AC643" t="s">
        <v>45</v>
      </c>
      <c r="AD643">
        <v>32.610726999999997</v>
      </c>
      <c r="AE643">
        <v>-96.991123000000002</v>
      </c>
      <c r="AF643" t="s">
        <v>40</v>
      </c>
      <c r="AG643" t="s">
        <v>41</v>
      </c>
    </row>
    <row r="644" spans="1:33" x14ac:dyDescent="0.35">
      <c r="A644">
        <v>3921</v>
      </c>
      <c r="B644" t="s">
        <v>2231</v>
      </c>
      <c r="C644" t="s">
        <v>2232</v>
      </c>
      <c r="D644" t="str">
        <f t="shared" si="10"/>
        <v>SYST-MOR-0007158.bam</v>
      </c>
      <c r="E644" t="s">
        <v>2233</v>
      </c>
      <c r="F644" t="s">
        <v>2463</v>
      </c>
      <c r="G644" t="s">
        <v>2465</v>
      </c>
      <c r="H644" t="s">
        <v>2553</v>
      </c>
      <c r="I644" t="s">
        <v>2234</v>
      </c>
      <c r="K644" t="s">
        <v>1079</v>
      </c>
      <c r="L644" t="s">
        <v>1079</v>
      </c>
      <c r="M644" t="s">
        <v>50</v>
      </c>
      <c r="O644" t="s">
        <v>31</v>
      </c>
      <c r="P644" t="s">
        <v>51</v>
      </c>
      <c r="Q644" t="s">
        <v>2598</v>
      </c>
      <c r="R644" s="1">
        <v>44806</v>
      </c>
      <c r="S644" t="s">
        <v>33</v>
      </c>
      <c r="T644" t="s">
        <v>34</v>
      </c>
      <c r="U644" s="1">
        <v>44810</v>
      </c>
      <c r="V644" t="s">
        <v>35</v>
      </c>
      <c r="W644" t="s">
        <v>2169</v>
      </c>
      <c r="X644" t="s">
        <v>2197</v>
      </c>
      <c r="Y644" t="s">
        <v>38</v>
      </c>
      <c r="Z644" t="s">
        <v>2234</v>
      </c>
      <c r="AC644" t="s">
        <v>50</v>
      </c>
      <c r="AD644">
        <v>29.597151</v>
      </c>
      <c r="AE644">
        <v>-97.584878000000003</v>
      </c>
      <c r="AF644" t="s">
        <v>40</v>
      </c>
      <c r="AG644" t="s">
        <v>41</v>
      </c>
    </row>
    <row r="645" spans="1:33" x14ac:dyDescent="0.35">
      <c r="A645">
        <v>3922</v>
      </c>
      <c r="B645" t="s">
        <v>2235</v>
      </c>
      <c r="C645" t="s">
        <v>2236</v>
      </c>
      <c r="D645" t="str">
        <f t="shared" si="10"/>
        <v>SYST-MOR-0007159.bam</v>
      </c>
      <c r="E645" t="s">
        <v>2237</v>
      </c>
      <c r="F645" t="s">
        <v>2463</v>
      </c>
      <c r="G645" t="s">
        <v>2465</v>
      </c>
      <c r="H645" t="s">
        <v>2553</v>
      </c>
      <c r="I645" t="s">
        <v>2234</v>
      </c>
      <c r="K645" t="s">
        <v>45</v>
      </c>
      <c r="M645" t="s">
        <v>45</v>
      </c>
      <c r="O645" t="s">
        <v>31</v>
      </c>
      <c r="P645" t="s">
        <v>46</v>
      </c>
      <c r="Q645" t="s">
        <v>2597</v>
      </c>
      <c r="R645" s="1">
        <v>44806</v>
      </c>
      <c r="S645" t="s">
        <v>33</v>
      </c>
      <c r="T645" t="s">
        <v>34</v>
      </c>
      <c r="U645" s="1">
        <v>44810</v>
      </c>
      <c r="V645" t="s">
        <v>35</v>
      </c>
      <c r="W645" t="s">
        <v>2169</v>
      </c>
      <c r="X645" t="s">
        <v>2197</v>
      </c>
      <c r="Y645" t="s">
        <v>38</v>
      </c>
      <c r="Z645" t="s">
        <v>2234</v>
      </c>
      <c r="AC645" t="s">
        <v>45</v>
      </c>
      <c r="AD645">
        <v>29.588172</v>
      </c>
      <c r="AE645">
        <v>-97.583331999999999</v>
      </c>
      <c r="AF645" t="s">
        <v>40</v>
      </c>
      <c r="AG645" t="s">
        <v>41</v>
      </c>
    </row>
    <row r="646" spans="1:33" x14ac:dyDescent="0.35">
      <c r="A646">
        <v>3923</v>
      </c>
      <c r="B646" t="s">
        <v>2238</v>
      </c>
      <c r="C646" t="s">
        <v>2239</v>
      </c>
      <c r="D646" t="str">
        <f t="shared" si="10"/>
        <v>SYST-MOR-0007160.bam</v>
      </c>
      <c r="E646" t="s">
        <v>2240</v>
      </c>
      <c r="F646" t="s">
        <v>2463</v>
      </c>
      <c r="G646" t="s">
        <v>2465</v>
      </c>
      <c r="H646" t="s">
        <v>2553</v>
      </c>
      <c r="I646" t="s">
        <v>2234</v>
      </c>
      <c r="K646" t="s">
        <v>2226</v>
      </c>
      <c r="M646" t="s">
        <v>2226</v>
      </c>
      <c r="O646" t="s">
        <v>31</v>
      </c>
      <c r="P646" t="s">
        <v>2227</v>
      </c>
      <c r="Q646" t="s">
        <v>2605</v>
      </c>
      <c r="R646" s="1">
        <v>44806</v>
      </c>
      <c r="S646" t="s">
        <v>33</v>
      </c>
      <c r="T646" t="s">
        <v>34</v>
      </c>
      <c r="U646" s="1">
        <v>44810</v>
      </c>
      <c r="V646" t="s">
        <v>35</v>
      </c>
      <c r="W646" t="s">
        <v>2169</v>
      </c>
      <c r="X646" t="s">
        <v>2197</v>
      </c>
      <c r="Y646" t="s">
        <v>38</v>
      </c>
      <c r="Z646" t="s">
        <v>2234</v>
      </c>
      <c r="AC646" t="s">
        <v>2226</v>
      </c>
      <c r="AD646">
        <v>29.588159000000001</v>
      </c>
      <c r="AE646">
        <v>-97.583341000000004</v>
      </c>
      <c r="AF646" t="s">
        <v>40</v>
      </c>
      <c r="AG646" t="s">
        <v>41</v>
      </c>
    </row>
    <row r="647" spans="1:33" x14ac:dyDescent="0.35">
      <c r="A647">
        <v>3924</v>
      </c>
      <c r="B647" t="s">
        <v>2241</v>
      </c>
      <c r="C647" t="s">
        <v>2242</v>
      </c>
      <c r="D647" t="str">
        <f t="shared" si="10"/>
        <v>SYST-MOR-0007161.bam</v>
      </c>
      <c r="E647" t="s">
        <v>2243</v>
      </c>
      <c r="F647" t="s">
        <v>2463</v>
      </c>
      <c r="G647" t="s">
        <v>2465</v>
      </c>
      <c r="H647" t="s">
        <v>2553</v>
      </c>
      <c r="I647" t="s">
        <v>2234</v>
      </c>
      <c r="K647" t="s">
        <v>45</v>
      </c>
      <c r="M647" t="s">
        <v>45</v>
      </c>
      <c r="O647" t="s">
        <v>31</v>
      </c>
      <c r="P647" t="s">
        <v>46</v>
      </c>
      <c r="Q647" t="s">
        <v>2597</v>
      </c>
      <c r="R647" s="1">
        <v>44806</v>
      </c>
      <c r="S647" t="s">
        <v>33</v>
      </c>
      <c r="T647" t="s">
        <v>34</v>
      </c>
      <c r="U647" s="1">
        <v>44810</v>
      </c>
      <c r="V647" t="s">
        <v>35</v>
      </c>
      <c r="W647" t="s">
        <v>2169</v>
      </c>
      <c r="X647" t="s">
        <v>2197</v>
      </c>
      <c r="Y647" t="s">
        <v>38</v>
      </c>
      <c r="Z647" t="s">
        <v>2234</v>
      </c>
      <c r="AC647" t="s">
        <v>45</v>
      </c>
      <c r="AD647">
        <v>29.587410999999999</v>
      </c>
      <c r="AE647">
        <v>-97.582911999999993</v>
      </c>
      <c r="AF647" t="s">
        <v>40</v>
      </c>
      <c r="AG647" t="s">
        <v>41</v>
      </c>
    </row>
    <row r="648" spans="1:33" x14ac:dyDescent="0.35">
      <c r="A648">
        <v>3925</v>
      </c>
      <c r="B648" t="s">
        <v>2244</v>
      </c>
      <c r="C648" t="s">
        <v>2245</v>
      </c>
      <c r="D648" t="str">
        <f t="shared" si="10"/>
        <v>SYST-MOR-0007162.bam</v>
      </c>
      <c r="E648" t="s">
        <v>2246</v>
      </c>
      <c r="F648" t="s">
        <v>2463</v>
      </c>
      <c r="G648" t="s">
        <v>2465</v>
      </c>
      <c r="H648" t="s">
        <v>2553</v>
      </c>
      <c r="I648" t="s">
        <v>2234</v>
      </c>
      <c r="K648" t="s">
        <v>2226</v>
      </c>
      <c r="M648" t="s">
        <v>2226</v>
      </c>
      <c r="O648" t="s">
        <v>31</v>
      </c>
      <c r="P648" t="s">
        <v>2227</v>
      </c>
      <c r="Q648" t="s">
        <v>2605</v>
      </c>
      <c r="R648" s="1">
        <v>44806</v>
      </c>
      <c r="S648" t="s">
        <v>33</v>
      </c>
      <c r="T648" t="s">
        <v>34</v>
      </c>
      <c r="U648" s="1">
        <v>44810</v>
      </c>
      <c r="V648" t="s">
        <v>35</v>
      </c>
      <c r="W648" t="s">
        <v>2169</v>
      </c>
      <c r="X648" t="s">
        <v>2197</v>
      </c>
      <c r="Y648" t="s">
        <v>38</v>
      </c>
      <c r="Z648" t="s">
        <v>2234</v>
      </c>
      <c r="AC648" t="s">
        <v>2226</v>
      </c>
      <c r="AD648">
        <v>29.587609</v>
      </c>
      <c r="AE648">
        <v>-97.583072000000001</v>
      </c>
      <c r="AF648" t="s">
        <v>40</v>
      </c>
      <c r="AG648" t="s">
        <v>41</v>
      </c>
    </row>
    <row r="649" spans="1:33" x14ac:dyDescent="0.35">
      <c r="A649">
        <v>3926</v>
      </c>
      <c r="B649" t="s">
        <v>2247</v>
      </c>
      <c r="C649" t="s">
        <v>2248</v>
      </c>
      <c r="D649" t="str">
        <f t="shared" si="10"/>
        <v>SYST-MOR-0007163.bam</v>
      </c>
      <c r="E649" t="s">
        <v>2249</v>
      </c>
      <c r="F649" t="s">
        <v>2463</v>
      </c>
      <c r="G649" t="s">
        <v>2465</v>
      </c>
      <c r="H649" t="s">
        <v>2553</v>
      </c>
      <c r="I649" t="s">
        <v>2234</v>
      </c>
      <c r="K649" t="s">
        <v>45</v>
      </c>
      <c r="M649" t="s">
        <v>45</v>
      </c>
      <c r="O649" t="s">
        <v>31</v>
      </c>
      <c r="P649" t="s">
        <v>46</v>
      </c>
      <c r="Q649" t="s">
        <v>2597</v>
      </c>
      <c r="R649" s="1">
        <v>44806</v>
      </c>
      <c r="S649" t="s">
        <v>33</v>
      </c>
      <c r="T649" t="s">
        <v>34</v>
      </c>
      <c r="U649" s="1">
        <v>44810</v>
      </c>
      <c r="V649" t="s">
        <v>35</v>
      </c>
      <c r="W649" t="s">
        <v>2169</v>
      </c>
      <c r="X649" t="s">
        <v>2197</v>
      </c>
      <c r="Y649" t="s">
        <v>38</v>
      </c>
      <c r="Z649" t="s">
        <v>2234</v>
      </c>
      <c r="AC649" t="s">
        <v>45</v>
      </c>
      <c r="AD649">
        <v>29.586587999999999</v>
      </c>
      <c r="AE649">
        <v>-97.584186000000003</v>
      </c>
      <c r="AF649" t="s">
        <v>40</v>
      </c>
      <c r="AG649" t="s">
        <v>41</v>
      </c>
    </row>
    <row r="650" spans="1:33" x14ac:dyDescent="0.35">
      <c r="A650">
        <v>3927</v>
      </c>
      <c r="B650" t="s">
        <v>2250</v>
      </c>
      <c r="C650" t="s">
        <v>2251</v>
      </c>
      <c r="D650" t="str">
        <f t="shared" si="10"/>
        <v>SYST-MOR-0007164.bam</v>
      </c>
      <c r="E650" t="s">
        <v>2252</v>
      </c>
      <c r="F650" t="s">
        <v>2463</v>
      </c>
      <c r="G650" t="s">
        <v>2465</v>
      </c>
      <c r="H650" t="s">
        <v>2553</v>
      </c>
      <c r="I650" t="s">
        <v>2234</v>
      </c>
      <c r="K650" t="s">
        <v>45</v>
      </c>
      <c r="M650" t="s">
        <v>45</v>
      </c>
      <c r="O650" t="s">
        <v>31</v>
      </c>
      <c r="P650" t="s">
        <v>46</v>
      </c>
      <c r="Q650" t="s">
        <v>2597</v>
      </c>
      <c r="R650" s="1">
        <v>44806</v>
      </c>
      <c r="S650" t="s">
        <v>33</v>
      </c>
      <c r="T650" t="s">
        <v>34</v>
      </c>
      <c r="U650" s="1">
        <v>44810</v>
      </c>
      <c r="V650" t="s">
        <v>35</v>
      </c>
      <c r="W650" t="s">
        <v>2169</v>
      </c>
      <c r="X650" t="s">
        <v>2197</v>
      </c>
      <c r="Y650" t="s">
        <v>38</v>
      </c>
      <c r="Z650" t="s">
        <v>2234</v>
      </c>
      <c r="AC650" t="s">
        <v>45</v>
      </c>
      <c r="AD650">
        <v>29.587539</v>
      </c>
      <c r="AE650">
        <v>-97.584160999999995</v>
      </c>
      <c r="AF650" t="s">
        <v>40</v>
      </c>
      <c r="AG650" t="s">
        <v>41</v>
      </c>
    </row>
    <row r="651" spans="1:33" x14ac:dyDescent="0.35">
      <c r="A651">
        <v>3928</v>
      </c>
      <c r="B651" t="s">
        <v>2253</v>
      </c>
      <c r="C651" t="s">
        <v>2254</v>
      </c>
      <c r="D651" t="str">
        <f t="shared" si="10"/>
        <v>SYST-MOR-0007165.bam</v>
      </c>
      <c r="E651" t="s">
        <v>2255</v>
      </c>
      <c r="F651" t="s">
        <v>2463</v>
      </c>
      <c r="G651" t="s">
        <v>2465</v>
      </c>
      <c r="H651" t="s">
        <v>2553</v>
      </c>
      <c r="I651" t="s">
        <v>2234</v>
      </c>
      <c r="K651" t="s">
        <v>2226</v>
      </c>
      <c r="M651" t="s">
        <v>2226</v>
      </c>
      <c r="O651" t="s">
        <v>31</v>
      </c>
      <c r="P651" t="s">
        <v>2227</v>
      </c>
      <c r="Q651" t="s">
        <v>2605</v>
      </c>
      <c r="R651" s="1">
        <v>44806</v>
      </c>
      <c r="S651" t="s">
        <v>33</v>
      </c>
      <c r="T651" t="s">
        <v>34</v>
      </c>
      <c r="U651" s="1">
        <v>44810</v>
      </c>
      <c r="V651" t="s">
        <v>35</v>
      </c>
      <c r="W651" t="s">
        <v>2169</v>
      </c>
      <c r="X651" t="s">
        <v>2197</v>
      </c>
      <c r="Y651" t="s">
        <v>38</v>
      </c>
      <c r="Z651" t="s">
        <v>2234</v>
      </c>
      <c r="AC651" t="s">
        <v>2226</v>
      </c>
      <c r="AD651">
        <v>29.587637000000001</v>
      </c>
      <c r="AE651">
        <v>-97.583995999999999</v>
      </c>
      <c r="AF651" t="s">
        <v>40</v>
      </c>
      <c r="AG651" t="s">
        <v>41</v>
      </c>
    </row>
    <row r="652" spans="1:33" x14ac:dyDescent="0.35">
      <c r="A652">
        <v>3929</v>
      </c>
      <c r="B652" t="s">
        <v>2256</v>
      </c>
      <c r="C652" t="s">
        <v>2257</v>
      </c>
      <c r="D652" t="str">
        <f t="shared" si="10"/>
        <v>SYST-MOR-0007166.bam</v>
      </c>
      <c r="E652" t="s">
        <v>2258</v>
      </c>
      <c r="F652" t="s">
        <v>2463</v>
      </c>
      <c r="G652" t="s">
        <v>2465</v>
      </c>
      <c r="H652" t="s">
        <v>2553</v>
      </c>
      <c r="I652" t="s">
        <v>2234</v>
      </c>
      <c r="K652" t="s">
        <v>2226</v>
      </c>
      <c r="M652" t="s">
        <v>2226</v>
      </c>
      <c r="O652" t="s">
        <v>31</v>
      </c>
      <c r="P652" t="s">
        <v>2227</v>
      </c>
      <c r="Q652" t="s">
        <v>2605</v>
      </c>
      <c r="R652" s="1">
        <v>44806</v>
      </c>
      <c r="S652" t="s">
        <v>33</v>
      </c>
      <c r="T652" t="s">
        <v>34</v>
      </c>
      <c r="U652" s="1">
        <v>44810</v>
      </c>
      <c r="V652" t="s">
        <v>35</v>
      </c>
      <c r="W652" t="s">
        <v>2169</v>
      </c>
      <c r="X652" t="s">
        <v>2197</v>
      </c>
      <c r="Y652" t="s">
        <v>38</v>
      </c>
      <c r="Z652" t="s">
        <v>2234</v>
      </c>
      <c r="AC652" t="s">
        <v>2226</v>
      </c>
      <c r="AD652">
        <v>29.588522999999999</v>
      </c>
      <c r="AE652">
        <v>-97.583477000000002</v>
      </c>
      <c r="AF652" t="s">
        <v>40</v>
      </c>
      <c r="AG652" t="s">
        <v>41</v>
      </c>
    </row>
    <row r="653" spans="1:33" x14ac:dyDescent="0.35">
      <c r="A653">
        <v>3930</v>
      </c>
      <c r="B653" t="s">
        <v>2259</v>
      </c>
      <c r="C653" t="s">
        <v>2260</v>
      </c>
      <c r="D653" t="str">
        <f t="shared" si="10"/>
        <v>SYST-MOR-0007167.bam</v>
      </c>
      <c r="E653" t="s">
        <v>2261</v>
      </c>
      <c r="F653" t="s">
        <v>2463</v>
      </c>
      <c r="G653" t="s">
        <v>2465</v>
      </c>
      <c r="H653" t="s">
        <v>2553</v>
      </c>
      <c r="I653" t="s">
        <v>2234</v>
      </c>
      <c r="K653" t="s">
        <v>2226</v>
      </c>
      <c r="M653" t="s">
        <v>2226</v>
      </c>
      <c r="O653" t="s">
        <v>31</v>
      </c>
      <c r="P653" t="s">
        <v>2227</v>
      </c>
      <c r="Q653" t="s">
        <v>2605</v>
      </c>
      <c r="R653" s="1">
        <v>44806</v>
      </c>
      <c r="S653" t="s">
        <v>33</v>
      </c>
      <c r="T653" t="s">
        <v>34</v>
      </c>
      <c r="U653" s="1">
        <v>44810</v>
      </c>
      <c r="V653" t="s">
        <v>35</v>
      </c>
      <c r="W653" t="s">
        <v>2169</v>
      </c>
      <c r="X653" t="s">
        <v>2197</v>
      </c>
      <c r="Y653" t="s">
        <v>38</v>
      </c>
      <c r="Z653" t="s">
        <v>2234</v>
      </c>
      <c r="AC653" t="s">
        <v>2226</v>
      </c>
      <c r="AD653">
        <v>29.589383999999999</v>
      </c>
      <c r="AE653">
        <v>-97.582702999999995</v>
      </c>
      <c r="AF653" t="s">
        <v>40</v>
      </c>
      <c r="AG653" t="s">
        <v>41</v>
      </c>
    </row>
    <row r="654" spans="1:33" x14ac:dyDescent="0.35">
      <c r="A654">
        <v>3931</v>
      </c>
      <c r="B654" t="s">
        <v>2262</v>
      </c>
      <c r="C654" t="s">
        <v>2263</v>
      </c>
      <c r="D654" t="str">
        <f t="shared" si="10"/>
        <v>SYST-MOR-0007168.bam</v>
      </c>
      <c r="E654" t="s">
        <v>2264</v>
      </c>
      <c r="F654" t="s">
        <v>2463</v>
      </c>
      <c r="G654" t="s">
        <v>2465</v>
      </c>
      <c r="H654" t="s">
        <v>2553</v>
      </c>
      <c r="I654" t="s">
        <v>2234</v>
      </c>
      <c r="K654" t="s">
        <v>45</v>
      </c>
      <c r="M654" t="s">
        <v>45</v>
      </c>
      <c r="O654" t="s">
        <v>31</v>
      </c>
      <c r="P654" t="s">
        <v>46</v>
      </c>
      <c r="Q654" t="s">
        <v>2597</v>
      </c>
      <c r="R654" s="1">
        <v>44806</v>
      </c>
      <c r="S654" t="s">
        <v>33</v>
      </c>
      <c r="T654" t="s">
        <v>34</v>
      </c>
      <c r="U654" s="1">
        <v>44810</v>
      </c>
      <c r="V654" t="s">
        <v>35</v>
      </c>
      <c r="W654" t="s">
        <v>2169</v>
      </c>
      <c r="X654" t="s">
        <v>2197</v>
      </c>
      <c r="Y654" t="s">
        <v>38</v>
      </c>
      <c r="Z654" t="s">
        <v>2234</v>
      </c>
      <c r="AC654" t="s">
        <v>45</v>
      </c>
      <c r="AD654">
        <v>29.588875999999999</v>
      </c>
      <c r="AE654">
        <v>-97.583517000000001</v>
      </c>
      <c r="AF654" t="s">
        <v>40</v>
      </c>
      <c r="AG654" t="s">
        <v>41</v>
      </c>
    </row>
    <row r="655" spans="1:33" x14ac:dyDescent="0.35">
      <c r="A655">
        <v>3844</v>
      </c>
      <c r="B655" t="s">
        <v>2265</v>
      </c>
      <c r="C655" t="s">
        <v>2266</v>
      </c>
      <c r="D655" t="str">
        <f t="shared" si="10"/>
        <v>SYST-MOR-0007081.bam</v>
      </c>
      <c r="E655" t="s">
        <v>2267</v>
      </c>
      <c r="F655" t="s">
        <v>2466</v>
      </c>
      <c r="G655" t="s">
        <v>2467</v>
      </c>
      <c r="H655" t="s">
        <v>2554</v>
      </c>
      <c r="I655" t="s">
        <v>2270</v>
      </c>
      <c r="K655" t="s">
        <v>64</v>
      </c>
      <c r="M655" t="s">
        <v>64</v>
      </c>
      <c r="O655" t="s">
        <v>31</v>
      </c>
      <c r="P655" t="s">
        <v>65</v>
      </c>
      <c r="Q655" t="s">
        <v>2599</v>
      </c>
      <c r="R655" s="1">
        <v>44791</v>
      </c>
      <c r="S655" t="s">
        <v>33</v>
      </c>
      <c r="T655" t="s">
        <v>34</v>
      </c>
      <c r="U655" s="1">
        <v>44796</v>
      </c>
      <c r="V655" t="s">
        <v>35</v>
      </c>
      <c r="W655" t="s">
        <v>2268</v>
      </c>
      <c r="X655" t="s">
        <v>2269</v>
      </c>
      <c r="Y655" t="s">
        <v>38</v>
      </c>
      <c r="Z655" t="s">
        <v>2270</v>
      </c>
      <c r="AC655" t="s">
        <v>64</v>
      </c>
      <c r="AD655">
        <v>43.604565999999998</v>
      </c>
      <c r="AE655">
        <v>-73.180250999999998</v>
      </c>
      <c r="AF655" t="s">
        <v>40</v>
      </c>
      <c r="AG655" t="s">
        <v>41</v>
      </c>
    </row>
    <row r="656" spans="1:33" x14ac:dyDescent="0.35">
      <c r="A656">
        <v>3845</v>
      </c>
      <c r="B656" t="s">
        <v>2271</v>
      </c>
      <c r="C656" t="s">
        <v>2272</v>
      </c>
      <c r="D656" t="str">
        <f t="shared" si="10"/>
        <v>SYST-MOR-0007082.bam</v>
      </c>
      <c r="E656" t="s">
        <v>2273</v>
      </c>
      <c r="F656" t="s">
        <v>2466</v>
      </c>
      <c r="G656" t="s">
        <v>2467</v>
      </c>
      <c r="H656" t="s">
        <v>2554</v>
      </c>
      <c r="I656" t="s">
        <v>2270</v>
      </c>
      <c r="K656" t="s">
        <v>45</v>
      </c>
      <c r="M656" t="s">
        <v>45</v>
      </c>
      <c r="O656" t="s">
        <v>113</v>
      </c>
      <c r="P656" t="s">
        <v>46</v>
      </c>
      <c r="Q656" t="s">
        <v>2597</v>
      </c>
      <c r="R656" s="1">
        <v>44791</v>
      </c>
      <c r="S656" t="s">
        <v>33</v>
      </c>
      <c r="T656" t="s">
        <v>34</v>
      </c>
      <c r="U656" s="1">
        <v>44796</v>
      </c>
      <c r="V656" t="s">
        <v>35</v>
      </c>
      <c r="W656" t="s">
        <v>2268</v>
      </c>
      <c r="X656" t="s">
        <v>2269</v>
      </c>
      <c r="Y656" t="s">
        <v>38</v>
      </c>
      <c r="Z656" t="s">
        <v>2270</v>
      </c>
      <c r="AC656" t="s">
        <v>45</v>
      </c>
      <c r="AD656">
        <v>43.601897000000001</v>
      </c>
      <c r="AE656">
        <v>-73.181962999999996</v>
      </c>
      <c r="AF656" t="s">
        <v>40</v>
      </c>
      <c r="AG656" t="s">
        <v>41</v>
      </c>
    </row>
    <row r="657" spans="1:33" x14ac:dyDescent="0.35">
      <c r="A657">
        <v>3846</v>
      </c>
      <c r="B657" t="s">
        <v>2274</v>
      </c>
      <c r="C657" t="s">
        <v>2275</v>
      </c>
      <c r="D657" t="str">
        <f t="shared" si="10"/>
        <v>SYST-MOR-0007083.bam</v>
      </c>
      <c r="E657" t="s">
        <v>2276</v>
      </c>
      <c r="F657" t="s">
        <v>2466</v>
      </c>
      <c r="G657" t="s">
        <v>2467</v>
      </c>
      <c r="H657" t="s">
        <v>2554</v>
      </c>
      <c r="I657" t="s">
        <v>2270</v>
      </c>
      <c r="K657" t="s">
        <v>45</v>
      </c>
      <c r="M657" t="s">
        <v>45</v>
      </c>
      <c r="O657" t="s">
        <v>31</v>
      </c>
      <c r="P657" t="s">
        <v>46</v>
      </c>
      <c r="Q657" t="s">
        <v>2597</v>
      </c>
      <c r="R657" s="1">
        <v>44791</v>
      </c>
      <c r="S657" t="s">
        <v>33</v>
      </c>
      <c r="T657" t="s">
        <v>34</v>
      </c>
      <c r="U657" s="1">
        <v>44796</v>
      </c>
      <c r="V657" t="s">
        <v>35</v>
      </c>
      <c r="W657" t="s">
        <v>2268</v>
      </c>
      <c r="X657" t="s">
        <v>2269</v>
      </c>
      <c r="Y657" t="s">
        <v>38</v>
      </c>
      <c r="Z657" t="s">
        <v>2270</v>
      </c>
      <c r="AC657" t="s">
        <v>45</v>
      </c>
      <c r="AD657">
        <v>43.600834999999996</v>
      </c>
      <c r="AE657">
        <v>-73.182905000000005</v>
      </c>
      <c r="AF657" t="s">
        <v>40</v>
      </c>
      <c r="AG657" t="s">
        <v>41</v>
      </c>
    </row>
    <row r="658" spans="1:33" x14ac:dyDescent="0.35">
      <c r="A658">
        <v>3847</v>
      </c>
      <c r="B658" t="s">
        <v>2277</v>
      </c>
      <c r="C658" t="s">
        <v>2278</v>
      </c>
      <c r="D658" t="str">
        <f t="shared" si="10"/>
        <v>SYST-MOR-0007084.bam</v>
      </c>
      <c r="E658" t="s">
        <v>2279</v>
      </c>
      <c r="F658" t="s">
        <v>2466</v>
      </c>
      <c r="G658" t="s">
        <v>2467</v>
      </c>
      <c r="H658" t="s">
        <v>2554</v>
      </c>
      <c r="I658" t="s">
        <v>2270</v>
      </c>
      <c r="K658" t="s">
        <v>64</v>
      </c>
      <c r="M658" t="s">
        <v>64</v>
      </c>
      <c r="O658" t="s">
        <v>113</v>
      </c>
      <c r="P658" t="s">
        <v>65</v>
      </c>
      <c r="Q658" t="s">
        <v>2599</v>
      </c>
      <c r="R658" s="1">
        <v>44791</v>
      </c>
      <c r="S658" t="s">
        <v>33</v>
      </c>
      <c r="T658" t="s">
        <v>34</v>
      </c>
      <c r="U658" s="1">
        <v>44796</v>
      </c>
      <c r="V658" t="s">
        <v>35</v>
      </c>
      <c r="W658" t="s">
        <v>2268</v>
      </c>
      <c r="X658" t="s">
        <v>2269</v>
      </c>
      <c r="Y658" t="s">
        <v>38</v>
      </c>
      <c r="Z658" t="s">
        <v>2270</v>
      </c>
      <c r="AC658" t="s">
        <v>64</v>
      </c>
      <c r="AD658">
        <v>43.600448</v>
      </c>
      <c r="AE658">
        <v>-73.183369999999996</v>
      </c>
      <c r="AF658" t="s">
        <v>40</v>
      </c>
      <c r="AG658" t="s">
        <v>41</v>
      </c>
    </row>
    <row r="659" spans="1:33" x14ac:dyDescent="0.35">
      <c r="A659">
        <v>3848</v>
      </c>
      <c r="B659" t="s">
        <v>2280</v>
      </c>
      <c r="C659" t="s">
        <v>2281</v>
      </c>
      <c r="D659" t="str">
        <f t="shared" si="10"/>
        <v>SYST-MOR-0007085.bam</v>
      </c>
      <c r="E659" t="s">
        <v>2282</v>
      </c>
      <c r="F659" t="s">
        <v>2466</v>
      </c>
      <c r="G659" t="s">
        <v>2467</v>
      </c>
      <c r="H659" t="s">
        <v>2554</v>
      </c>
      <c r="I659" t="s">
        <v>2270</v>
      </c>
      <c r="K659" t="s">
        <v>45</v>
      </c>
      <c r="M659" t="s">
        <v>45</v>
      </c>
      <c r="O659" t="s">
        <v>31</v>
      </c>
      <c r="P659" t="s">
        <v>46</v>
      </c>
      <c r="Q659" t="s">
        <v>2597</v>
      </c>
      <c r="R659" s="1">
        <v>44791</v>
      </c>
      <c r="S659" t="s">
        <v>33</v>
      </c>
      <c r="T659" t="s">
        <v>34</v>
      </c>
      <c r="U659" s="1">
        <v>44796</v>
      </c>
      <c r="V659" t="s">
        <v>35</v>
      </c>
      <c r="W659" t="s">
        <v>2268</v>
      </c>
      <c r="X659" t="s">
        <v>2269</v>
      </c>
      <c r="Y659" t="s">
        <v>38</v>
      </c>
      <c r="Z659" t="s">
        <v>2270</v>
      </c>
      <c r="AC659" t="s">
        <v>45</v>
      </c>
      <c r="AD659">
        <v>43.6</v>
      </c>
      <c r="AE659">
        <v>-73.183676000000006</v>
      </c>
      <c r="AF659" t="s">
        <v>40</v>
      </c>
      <c r="AG659" t="s">
        <v>41</v>
      </c>
    </row>
    <row r="660" spans="1:33" x14ac:dyDescent="0.35">
      <c r="A660">
        <v>3849</v>
      </c>
      <c r="B660" t="s">
        <v>2283</v>
      </c>
      <c r="C660" t="s">
        <v>2284</v>
      </c>
      <c r="D660" t="str">
        <f t="shared" si="10"/>
        <v>SYST-MOR-0007086.bam</v>
      </c>
      <c r="E660" t="s">
        <v>2285</v>
      </c>
      <c r="F660" t="s">
        <v>2466</v>
      </c>
      <c r="G660" t="s">
        <v>2467</v>
      </c>
      <c r="H660" t="s">
        <v>2554</v>
      </c>
      <c r="I660" t="s">
        <v>2270</v>
      </c>
      <c r="K660" t="s">
        <v>45</v>
      </c>
      <c r="M660" t="s">
        <v>45</v>
      </c>
      <c r="O660" t="s">
        <v>113</v>
      </c>
      <c r="P660" t="s">
        <v>46</v>
      </c>
      <c r="Q660" t="s">
        <v>2597</v>
      </c>
      <c r="R660" s="1">
        <v>44791</v>
      </c>
      <c r="S660" t="s">
        <v>33</v>
      </c>
      <c r="T660" t="s">
        <v>34</v>
      </c>
      <c r="U660" s="1">
        <v>44796</v>
      </c>
      <c r="V660" t="s">
        <v>35</v>
      </c>
      <c r="W660" t="s">
        <v>2268</v>
      </c>
      <c r="X660" t="s">
        <v>2269</v>
      </c>
      <c r="Y660" t="s">
        <v>38</v>
      </c>
      <c r="Z660" t="s">
        <v>2270</v>
      </c>
      <c r="AC660" t="s">
        <v>45</v>
      </c>
      <c r="AD660">
        <v>43.599099000000002</v>
      </c>
      <c r="AE660">
        <v>-73.184667000000005</v>
      </c>
      <c r="AF660" t="s">
        <v>40</v>
      </c>
      <c r="AG660" t="s">
        <v>41</v>
      </c>
    </row>
    <row r="661" spans="1:33" x14ac:dyDescent="0.35">
      <c r="A661">
        <v>3850</v>
      </c>
      <c r="B661" t="s">
        <v>2286</v>
      </c>
      <c r="C661" t="s">
        <v>2287</v>
      </c>
      <c r="D661" t="str">
        <f t="shared" si="10"/>
        <v>SYST-MOR-0007087.bam</v>
      </c>
      <c r="E661" t="s">
        <v>2288</v>
      </c>
      <c r="F661" t="s">
        <v>2466</v>
      </c>
      <c r="G661" t="s">
        <v>2467</v>
      </c>
      <c r="H661" t="s">
        <v>2554</v>
      </c>
      <c r="I661" t="s">
        <v>2270</v>
      </c>
      <c r="K661" t="s">
        <v>64</v>
      </c>
      <c r="M661" t="s">
        <v>64</v>
      </c>
      <c r="O661" t="s">
        <v>31</v>
      </c>
      <c r="P661" t="s">
        <v>65</v>
      </c>
      <c r="Q661" t="s">
        <v>2599</v>
      </c>
      <c r="R661" s="1">
        <v>44791</v>
      </c>
      <c r="S661" t="s">
        <v>33</v>
      </c>
      <c r="T661" t="s">
        <v>34</v>
      </c>
      <c r="U661" s="1">
        <v>44796</v>
      </c>
      <c r="V661" t="s">
        <v>35</v>
      </c>
      <c r="W661" t="s">
        <v>2268</v>
      </c>
      <c r="X661" t="s">
        <v>2269</v>
      </c>
      <c r="Y661" t="s">
        <v>38</v>
      </c>
      <c r="Z661" t="s">
        <v>2270</v>
      </c>
      <c r="AC661" t="s">
        <v>64</v>
      </c>
      <c r="AD661">
        <v>43.598788999999996</v>
      </c>
      <c r="AE661">
        <v>-73.185412999999997</v>
      </c>
      <c r="AF661" t="s">
        <v>40</v>
      </c>
      <c r="AG661" t="s">
        <v>41</v>
      </c>
    </row>
    <row r="662" spans="1:33" x14ac:dyDescent="0.35">
      <c r="A662">
        <v>3851</v>
      </c>
      <c r="B662" t="s">
        <v>2289</v>
      </c>
      <c r="C662" t="s">
        <v>2290</v>
      </c>
      <c r="D662" t="str">
        <f t="shared" si="10"/>
        <v>SYST-MOR-0007088.bam</v>
      </c>
      <c r="E662" t="s">
        <v>2291</v>
      </c>
      <c r="F662" t="s">
        <v>2466</v>
      </c>
      <c r="G662" t="s">
        <v>2467</v>
      </c>
      <c r="H662" t="s">
        <v>2554</v>
      </c>
      <c r="I662" t="s">
        <v>2270</v>
      </c>
      <c r="K662" t="s">
        <v>45</v>
      </c>
      <c r="M662" t="s">
        <v>45</v>
      </c>
      <c r="O662" t="s">
        <v>113</v>
      </c>
      <c r="P662" t="s">
        <v>46</v>
      </c>
      <c r="Q662" t="s">
        <v>2597</v>
      </c>
      <c r="R662" s="1">
        <v>44791</v>
      </c>
      <c r="S662" t="s">
        <v>33</v>
      </c>
      <c r="T662" t="s">
        <v>34</v>
      </c>
      <c r="U662" s="1">
        <v>44796</v>
      </c>
      <c r="V662" t="s">
        <v>35</v>
      </c>
      <c r="W662" t="s">
        <v>2268</v>
      </c>
      <c r="X662" t="s">
        <v>2269</v>
      </c>
      <c r="Y662" t="s">
        <v>38</v>
      </c>
      <c r="Z662" t="s">
        <v>2270</v>
      </c>
      <c r="AC662" t="s">
        <v>45</v>
      </c>
      <c r="AD662">
        <v>43.598002999999999</v>
      </c>
      <c r="AE662">
        <v>-73.186823000000004</v>
      </c>
      <c r="AF662" t="s">
        <v>40</v>
      </c>
      <c r="AG662" t="s">
        <v>41</v>
      </c>
    </row>
    <row r="663" spans="1:33" x14ac:dyDescent="0.35">
      <c r="A663">
        <v>3852</v>
      </c>
      <c r="B663" t="s">
        <v>2292</v>
      </c>
      <c r="C663" t="s">
        <v>2293</v>
      </c>
      <c r="D663" t="str">
        <f t="shared" si="10"/>
        <v>SYST-MOR-0007089.bam</v>
      </c>
      <c r="E663" t="s">
        <v>2294</v>
      </c>
      <c r="F663" t="s">
        <v>2466</v>
      </c>
      <c r="G663" t="s">
        <v>2467</v>
      </c>
      <c r="H663" t="s">
        <v>2554</v>
      </c>
      <c r="I663" t="s">
        <v>2270</v>
      </c>
      <c r="K663" t="s">
        <v>64</v>
      </c>
      <c r="M663" t="s">
        <v>64</v>
      </c>
      <c r="O663" t="s">
        <v>31</v>
      </c>
      <c r="P663" t="s">
        <v>65</v>
      </c>
      <c r="Q663" t="s">
        <v>2599</v>
      </c>
      <c r="R663" s="1">
        <v>44791</v>
      </c>
      <c r="S663" t="s">
        <v>33</v>
      </c>
      <c r="T663" t="s">
        <v>34</v>
      </c>
      <c r="U663" s="1">
        <v>44796</v>
      </c>
      <c r="V663" t="s">
        <v>35</v>
      </c>
      <c r="W663" t="s">
        <v>2268</v>
      </c>
      <c r="X663" t="s">
        <v>2269</v>
      </c>
      <c r="Y663" t="s">
        <v>38</v>
      </c>
      <c r="Z663" t="s">
        <v>2270</v>
      </c>
      <c r="AC663" t="s">
        <v>64</v>
      </c>
      <c r="AD663">
        <v>43.600133</v>
      </c>
      <c r="AE663">
        <v>-73.183418000000003</v>
      </c>
      <c r="AF663" t="s">
        <v>40</v>
      </c>
      <c r="AG663" t="s">
        <v>41</v>
      </c>
    </row>
    <row r="664" spans="1:33" x14ac:dyDescent="0.35">
      <c r="A664">
        <v>3714</v>
      </c>
      <c r="B664" t="s">
        <v>2295</v>
      </c>
      <c r="C664" t="s">
        <v>2296</v>
      </c>
      <c r="D664" t="str">
        <f t="shared" si="10"/>
        <v>SYST-MOR-0006951.bam</v>
      </c>
      <c r="E664" t="s">
        <v>2297</v>
      </c>
      <c r="F664" t="s">
        <v>2468</v>
      </c>
      <c r="G664" t="s">
        <v>2469</v>
      </c>
      <c r="H664" t="s">
        <v>2555</v>
      </c>
      <c r="I664" t="s">
        <v>2300</v>
      </c>
      <c r="K664" t="s">
        <v>64</v>
      </c>
      <c r="M664" t="s">
        <v>64</v>
      </c>
      <c r="O664" t="s">
        <v>31</v>
      </c>
      <c r="P664" t="s">
        <v>65</v>
      </c>
      <c r="Q664" t="s">
        <v>2599</v>
      </c>
      <c r="R664" s="1">
        <v>44763</v>
      </c>
      <c r="S664" t="s">
        <v>33</v>
      </c>
      <c r="T664" t="s">
        <v>34</v>
      </c>
      <c r="U664" s="1">
        <v>44764</v>
      </c>
      <c r="V664" t="s">
        <v>35</v>
      </c>
      <c r="W664" t="s">
        <v>2298</v>
      </c>
      <c r="X664" t="s">
        <v>2299</v>
      </c>
      <c r="Y664" t="s">
        <v>38</v>
      </c>
      <c r="Z664" t="s">
        <v>2300</v>
      </c>
      <c r="AC664" t="s">
        <v>64</v>
      </c>
      <c r="AD664">
        <v>46.332048</v>
      </c>
      <c r="AE664">
        <v>-91.507300999999998</v>
      </c>
      <c r="AF664" t="s">
        <v>40</v>
      </c>
      <c r="AG664" t="s">
        <v>41</v>
      </c>
    </row>
    <row r="665" spans="1:33" x14ac:dyDescent="0.35">
      <c r="A665">
        <v>3715</v>
      </c>
      <c r="B665" t="s">
        <v>2301</v>
      </c>
      <c r="C665" t="s">
        <v>2302</v>
      </c>
      <c r="D665" t="str">
        <f t="shared" si="10"/>
        <v>SYST-MOR-0006952.bam</v>
      </c>
      <c r="E665" t="s">
        <v>2303</v>
      </c>
      <c r="F665" t="s">
        <v>2468</v>
      </c>
      <c r="G665" t="s">
        <v>2469</v>
      </c>
      <c r="H665" t="s">
        <v>2555</v>
      </c>
      <c r="I665" t="s">
        <v>2300</v>
      </c>
      <c r="K665" t="s">
        <v>64</v>
      </c>
      <c r="M665" t="s">
        <v>64</v>
      </c>
      <c r="O665" t="s">
        <v>31</v>
      </c>
      <c r="P665" t="s">
        <v>65</v>
      </c>
      <c r="Q665" t="s">
        <v>2599</v>
      </c>
      <c r="R665" s="1">
        <v>44763</v>
      </c>
      <c r="S665" t="s">
        <v>33</v>
      </c>
      <c r="T665" t="s">
        <v>34</v>
      </c>
      <c r="U665" s="1">
        <v>44764</v>
      </c>
      <c r="V665" t="s">
        <v>35</v>
      </c>
      <c r="W665" t="s">
        <v>2298</v>
      </c>
      <c r="X665" t="s">
        <v>2299</v>
      </c>
      <c r="Y665" t="s">
        <v>38</v>
      </c>
      <c r="Z665" t="s">
        <v>2300</v>
      </c>
      <c r="AC665" t="s">
        <v>64</v>
      </c>
      <c r="AD665">
        <v>46.332273000000001</v>
      </c>
      <c r="AE665">
        <v>-91.507436999999996</v>
      </c>
      <c r="AF665" t="s">
        <v>40</v>
      </c>
      <c r="AG665" t="s">
        <v>41</v>
      </c>
    </row>
    <row r="666" spans="1:33" x14ac:dyDescent="0.35">
      <c r="A666">
        <v>3716</v>
      </c>
      <c r="B666" t="s">
        <v>2304</v>
      </c>
      <c r="C666" t="s">
        <v>2305</v>
      </c>
      <c r="D666" t="str">
        <f t="shared" si="10"/>
        <v>SYST-MOR-0006953.bam</v>
      </c>
      <c r="E666" t="s">
        <v>2306</v>
      </c>
      <c r="F666" t="s">
        <v>2468</v>
      </c>
      <c r="G666" t="s">
        <v>2469</v>
      </c>
      <c r="H666" t="s">
        <v>2555</v>
      </c>
      <c r="I666" t="s">
        <v>2300</v>
      </c>
      <c r="K666" t="s">
        <v>64</v>
      </c>
      <c r="M666" t="s">
        <v>64</v>
      </c>
      <c r="O666" t="s">
        <v>31</v>
      </c>
      <c r="P666" t="s">
        <v>65</v>
      </c>
      <c r="Q666" t="s">
        <v>2599</v>
      </c>
      <c r="R666" s="1">
        <v>44763</v>
      </c>
      <c r="S666" t="s">
        <v>33</v>
      </c>
      <c r="T666" t="s">
        <v>34</v>
      </c>
      <c r="U666" s="1">
        <v>44764</v>
      </c>
      <c r="V666" t="s">
        <v>35</v>
      </c>
      <c r="W666" t="s">
        <v>2298</v>
      </c>
      <c r="X666" t="s">
        <v>2299</v>
      </c>
      <c r="Y666" t="s">
        <v>38</v>
      </c>
      <c r="Z666" t="s">
        <v>2300</v>
      </c>
      <c r="AC666" t="s">
        <v>64</v>
      </c>
      <c r="AD666">
        <v>46.332523000000002</v>
      </c>
      <c r="AE666">
        <v>-91.507718999999994</v>
      </c>
      <c r="AF666" t="s">
        <v>40</v>
      </c>
      <c r="AG666" t="s">
        <v>41</v>
      </c>
    </row>
    <row r="667" spans="1:33" x14ac:dyDescent="0.35">
      <c r="A667">
        <v>3717</v>
      </c>
      <c r="B667" t="s">
        <v>2307</v>
      </c>
      <c r="C667" t="s">
        <v>2308</v>
      </c>
      <c r="D667" t="str">
        <f t="shared" si="10"/>
        <v>SYST-MOR-0006954.bam</v>
      </c>
      <c r="E667" t="s">
        <v>2309</v>
      </c>
      <c r="F667" t="s">
        <v>2468</v>
      </c>
      <c r="G667" t="s">
        <v>2469</v>
      </c>
      <c r="H667" t="s">
        <v>2555</v>
      </c>
      <c r="I667" t="s">
        <v>2300</v>
      </c>
      <c r="K667" t="s">
        <v>45</v>
      </c>
      <c r="L667" t="s">
        <v>45</v>
      </c>
      <c r="M667" t="s">
        <v>64</v>
      </c>
      <c r="O667" t="s">
        <v>31</v>
      </c>
      <c r="P667" t="s">
        <v>65</v>
      </c>
      <c r="Q667" t="s">
        <v>2599</v>
      </c>
      <c r="R667" s="1">
        <v>44763</v>
      </c>
      <c r="S667" t="s">
        <v>33</v>
      </c>
      <c r="T667" t="s">
        <v>34</v>
      </c>
      <c r="U667" s="1">
        <v>44764</v>
      </c>
      <c r="V667" t="s">
        <v>35</v>
      </c>
      <c r="W667" t="s">
        <v>2298</v>
      </c>
      <c r="X667" t="s">
        <v>2299</v>
      </c>
      <c r="Y667" t="s">
        <v>38</v>
      </c>
      <c r="Z667" t="s">
        <v>2300</v>
      </c>
      <c r="AC667" t="s">
        <v>64</v>
      </c>
      <c r="AD667">
        <v>46.331696999999998</v>
      </c>
      <c r="AE667">
        <v>-91.507323999999997</v>
      </c>
      <c r="AF667" t="s">
        <v>40</v>
      </c>
      <c r="AG667" t="s">
        <v>41</v>
      </c>
    </row>
    <row r="668" spans="1:33" x14ac:dyDescent="0.35">
      <c r="A668">
        <v>3718</v>
      </c>
      <c r="B668" t="s">
        <v>2310</v>
      </c>
      <c r="C668" t="s">
        <v>2311</v>
      </c>
      <c r="D668" t="str">
        <f t="shared" si="10"/>
        <v>SYST-MOR-0006955.bam</v>
      </c>
      <c r="E668" t="s">
        <v>2312</v>
      </c>
      <c r="F668" t="s">
        <v>2468</v>
      </c>
      <c r="G668" t="s">
        <v>2469</v>
      </c>
      <c r="H668" t="s">
        <v>2555</v>
      </c>
      <c r="I668" t="s">
        <v>2300</v>
      </c>
      <c r="K668" t="s">
        <v>45</v>
      </c>
      <c r="M668" t="s">
        <v>45</v>
      </c>
      <c r="O668" t="s">
        <v>31</v>
      </c>
      <c r="P668" t="s">
        <v>46</v>
      </c>
      <c r="Q668" t="s">
        <v>2597</v>
      </c>
      <c r="R668" s="1">
        <v>44763</v>
      </c>
      <c r="S668" t="s">
        <v>33</v>
      </c>
      <c r="T668" t="s">
        <v>34</v>
      </c>
      <c r="U668" s="1">
        <v>44764</v>
      </c>
      <c r="V668" t="s">
        <v>35</v>
      </c>
      <c r="W668" t="s">
        <v>2298</v>
      </c>
      <c r="X668" t="s">
        <v>2299</v>
      </c>
      <c r="Y668" t="s">
        <v>38</v>
      </c>
      <c r="Z668" t="s">
        <v>2300</v>
      </c>
      <c r="AC668" t="s">
        <v>45</v>
      </c>
      <c r="AD668">
        <v>46.331710999999999</v>
      </c>
      <c r="AE668">
        <v>-91.507253000000006</v>
      </c>
      <c r="AF668" t="s">
        <v>40</v>
      </c>
      <c r="AG668" t="s">
        <v>41</v>
      </c>
    </row>
    <row r="669" spans="1:33" x14ac:dyDescent="0.35">
      <c r="A669">
        <v>3719</v>
      </c>
      <c r="B669" t="s">
        <v>2313</v>
      </c>
      <c r="C669" t="s">
        <v>2314</v>
      </c>
      <c r="D669" t="str">
        <f t="shared" si="10"/>
        <v>SYST-MOR-0006956.bam</v>
      </c>
      <c r="E669" t="s">
        <v>2315</v>
      </c>
      <c r="F669" t="s">
        <v>2468</v>
      </c>
      <c r="G669" t="s">
        <v>2469</v>
      </c>
      <c r="H669" t="s">
        <v>2555</v>
      </c>
      <c r="I669" t="s">
        <v>2300</v>
      </c>
      <c r="K669" t="s">
        <v>45</v>
      </c>
      <c r="M669" t="s">
        <v>45</v>
      </c>
      <c r="O669" t="s">
        <v>31</v>
      </c>
      <c r="P669" t="s">
        <v>46</v>
      </c>
      <c r="Q669" t="s">
        <v>2597</v>
      </c>
      <c r="R669" s="1">
        <v>44763</v>
      </c>
      <c r="S669" t="s">
        <v>33</v>
      </c>
      <c r="T669" t="s">
        <v>34</v>
      </c>
      <c r="U669" s="1">
        <v>44764</v>
      </c>
      <c r="V669" t="s">
        <v>35</v>
      </c>
      <c r="W669" t="s">
        <v>2298</v>
      </c>
      <c r="X669" t="s">
        <v>2299</v>
      </c>
      <c r="Y669" t="s">
        <v>38</v>
      </c>
      <c r="Z669" t="s">
        <v>2300</v>
      </c>
      <c r="AC669" t="s">
        <v>45</v>
      </c>
      <c r="AD669">
        <v>46.330843999999999</v>
      </c>
      <c r="AE669">
        <v>-91.506894000000003</v>
      </c>
      <c r="AF669" t="s">
        <v>40</v>
      </c>
      <c r="AG669" t="s">
        <v>41</v>
      </c>
    </row>
    <row r="670" spans="1:33" x14ac:dyDescent="0.35">
      <c r="A670">
        <v>3720</v>
      </c>
      <c r="B670" t="s">
        <v>2316</v>
      </c>
      <c r="C670" t="s">
        <v>2317</v>
      </c>
      <c r="D670" t="str">
        <f t="shared" si="10"/>
        <v>SYST-MOR-0006957.bam</v>
      </c>
      <c r="E670" t="s">
        <v>2318</v>
      </c>
      <c r="F670" t="s">
        <v>2468</v>
      </c>
      <c r="G670" t="s">
        <v>2469</v>
      </c>
      <c r="H670" t="s">
        <v>2555</v>
      </c>
      <c r="I670" t="s">
        <v>2300</v>
      </c>
      <c r="K670" t="s">
        <v>45</v>
      </c>
      <c r="M670" t="s">
        <v>45</v>
      </c>
      <c r="O670" t="s">
        <v>31</v>
      </c>
      <c r="P670" t="s">
        <v>46</v>
      </c>
      <c r="Q670" t="s">
        <v>2597</v>
      </c>
      <c r="R670" s="1">
        <v>44763</v>
      </c>
      <c r="S670" t="s">
        <v>33</v>
      </c>
      <c r="T670" t="s">
        <v>34</v>
      </c>
      <c r="U670" s="1">
        <v>44764</v>
      </c>
      <c r="V670" t="s">
        <v>35</v>
      </c>
      <c r="W670" t="s">
        <v>2298</v>
      </c>
      <c r="X670" t="s">
        <v>2299</v>
      </c>
      <c r="Y670" t="s">
        <v>38</v>
      </c>
      <c r="Z670" t="s">
        <v>2300</v>
      </c>
      <c r="AC670" t="s">
        <v>45</v>
      </c>
      <c r="AD670">
        <v>46.331659000000002</v>
      </c>
      <c r="AE670">
        <v>-91.506574000000001</v>
      </c>
      <c r="AF670" t="s">
        <v>40</v>
      </c>
      <c r="AG670" t="s">
        <v>41</v>
      </c>
    </row>
    <row r="671" spans="1:33" x14ac:dyDescent="0.35">
      <c r="A671">
        <v>3721</v>
      </c>
      <c r="B671" t="s">
        <v>2319</v>
      </c>
      <c r="C671" t="s">
        <v>2320</v>
      </c>
      <c r="D671" t="str">
        <f t="shared" si="10"/>
        <v>SYST-MOR-0006958.bam</v>
      </c>
      <c r="E671" t="s">
        <v>2321</v>
      </c>
      <c r="F671" t="s">
        <v>2468</v>
      </c>
      <c r="G671" t="s">
        <v>2469</v>
      </c>
      <c r="H671" t="s">
        <v>2555</v>
      </c>
      <c r="I671" t="s">
        <v>2300</v>
      </c>
      <c r="K671" t="s">
        <v>45</v>
      </c>
      <c r="M671" t="s">
        <v>45</v>
      </c>
      <c r="O671" t="s">
        <v>31</v>
      </c>
      <c r="P671" t="s">
        <v>46</v>
      </c>
      <c r="Q671" t="s">
        <v>2597</v>
      </c>
      <c r="R671" s="1">
        <v>44763</v>
      </c>
      <c r="S671" t="s">
        <v>33</v>
      </c>
      <c r="T671" t="s">
        <v>34</v>
      </c>
      <c r="U671" s="1">
        <v>44764</v>
      </c>
      <c r="V671" t="s">
        <v>35</v>
      </c>
      <c r="W671" t="s">
        <v>2298</v>
      </c>
      <c r="X671" t="s">
        <v>2299</v>
      </c>
      <c r="Y671" t="s">
        <v>38</v>
      </c>
      <c r="Z671" t="s">
        <v>2300</v>
      </c>
      <c r="AC671" t="s">
        <v>45</v>
      </c>
      <c r="AD671">
        <v>46.330621999999998</v>
      </c>
      <c r="AE671">
        <v>-91.506962000000001</v>
      </c>
      <c r="AF671" t="s">
        <v>40</v>
      </c>
      <c r="AG671" t="s">
        <v>41</v>
      </c>
    </row>
    <row r="672" spans="1:33" x14ac:dyDescent="0.35">
      <c r="A672">
        <v>3722</v>
      </c>
      <c r="B672" t="s">
        <v>2322</v>
      </c>
      <c r="C672" t="s">
        <v>2323</v>
      </c>
      <c r="D672" t="str">
        <f t="shared" si="10"/>
        <v>SYST-MOR-0006959.bam</v>
      </c>
      <c r="E672" t="s">
        <v>2324</v>
      </c>
      <c r="F672" t="s">
        <v>2468</v>
      </c>
      <c r="G672" t="s">
        <v>2469</v>
      </c>
      <c r="H672" t="s">
        <v>2555</v>
      </c>
      <c r="I672" t="s">
        <v>2300</v>
      </c>
      <c r="K672" t="s">
        <v>45</v>
      </c>
      <c r="M672" t="s">
        <v>45</v>
      </c>
      <c r="O672" t="s">
        <v>31</v>
      </c>
      <c r="P672" t="s">
        <v>46</v>
      </c>
      <c r="Q672" t="s">
        <v>2597</v>
      </c>
      <c r="R672" s="1">
        <v>44763</v>
      </c>
      <c r="S672" t="s">
        <v>33</v>
      </c>
      <c r="T672" t="s">
        <v>34</v>
      </c>
      <c r="U672" s="1">
        <v>44764</v>
      </c>
      <c r="V672" t="s">
        <v>35</v>
      </c>
      <c r="W672" t="s">
        <v>2298</v>
      </c>
      <c r="X672" t="s">
        <v>2299</v>
      </c>
      <c r="Y672" t="s">
        <v>38</v>
      </c>
      <c r="Z672" t="s">
        <v>2300</v>
      </c>
      <c r="AC672" t="s">
        <v>45</v>
      </c>
      <c r="AD672">
        <v>46.330665000000003</v>
      </c>
      <c r="AE672">
        <v>-91.507785999999996</v>
      </c>
      <c r="AF672" t="s">
        <v>40</v>
      </c>
      <c r="AG672" t="s">
        <v>41</v>
      </c>
    </row>
    <row r="673" spans="1:33" x14ac:dyDescent="0.35">
      <c r="A673">
        <v>3700</v>
      </c>
      <c r="B673" t="s">
        <v>2325</v>
      </c>
      <c r="C673" t="s">
        <v>2326</v>
      </c>
      <c r="D673" t="str">
        <f t="shared" si="10"/>
        <v>SYST-MOR-0006937.bam</v>
      </c>
      <c r="E673" t="s">
        <v>2327</v>
      </c>
      <c r="F673" t="s">
        <v>2468</v>
      </c>
      <c r="G673" t="s">
        <v>2470</v>
      </c>
      <c r="H673" t="s">
        <v>2556</v>
      </c>
      <c r="I673" t="s">
        <v>2328</v>
      </c>
      <c r="K673" t="s">
        <v>45</v>
      </c>
      <c r="M673" t="s">
        <v>45</v>
      </c>
      <c r="O673" t="s">
        <v>113</v>
      </c>
      <c r="P673" t="s">
        <v>46</v>
      </c>
      <c r="Q673" t="s">
        <v>2597</v>
      </c>
      <c r="R673" s="1">
        <v>44761</v>
      </c>
      <c r="S673" t="s">
        <v>33</v>
      </c>
      <c r="T673" t="s">
        <v>34</v>
      </c>
      <c r="U673" s="1">
        <v>44764</v>
      </c>
      <c r="V673" t="s">
        <v>35</v>
      </c>
      <c r="W673" t="s">
        <v>2298</v>
      </c>
      <c r="X673" t="s">
        <v>116</v>
      </c>
      <c r="Y673" t="s">
        <v>38</v>
      </c>
      <c r="Z673" t="s">
        <v>2328</v>
      </c>
      <c r="AC673" t="s">
        <v>45</v>
      </c>
      <c r="AD673">
        <v>43.148663999999997</v>
      </c>
      <c r="AE673">
        <v>-90.043608000000006</v>
      </c>
      <c r="AF673" t="s">
        <v>40</v>
      </c>
      <c r="AG673" t="s">
        <v>41</v>
      </c>
    </row>
    <row r="674" spans="1:33" x14ac:dyDescent="0.35">
      <c r="A674">
        <v>3701</v>
      </c>
      <c r="B674" t="s">
        <v>2329</v>
      </c>
      <c r="C674" t="s">
        <v>2330</v>
      </c>
      <c r="D674" t="str">
        <f t="shared" si="10"/>
        <v>SYST-MOR-0006938.bam</v>
      </c>
      <c r="E674" t="s">
        <v>2331</v>
      </c>
      <c r="F674" t="s">
        <v>2468</v>
      </c>
      <c r="G674" t="s">
        <v>2470</v>
      </c>
      <c r="H674" t="s">
        <v>2556</v>
      </c>
      <c r="I674" t="s">
        <v>2328</v>
      </c>
      <c r="K674" t="s">
        <v>64</v>
      </c>
      <c r="M674" t="s">
        <v>64</v>
      </c>
      <c r="O674" t="s">
        <v>113</v>
      </c>
      <c r="P674" t="s">
        <v>65</v>
      </c>
      <c r="Q674" t="s">
        <v>2599</v>
      </c>
      <c r="R674" s="1">
        <v>44761</v>
      </c>
      <c r="S674" t="s">
        <v>33</v>
      </c>
      <c r="T674" t="s">
        <v>34</v>
      </c>
      <c r="U674" s="1">
        <v>44764</v>
      </c>
      <c r="V674" t="s">
        <v>35</v>
      </c>
      <c r="W674" t="s">
        <v>2298</v>
      </c>
      <c r="X674" t="s">
        <v>116</v>
      </c>
      <c r="Y674" t="s">
        <v>38</v>
      </c>
      <c r="Z674" t="s">
        <v>2328</v>
      </c>
      <c r="AC674" t="s">
        <v>64</v>
      </c>
      <c r="AD674">
        <v>43.148147000000002</v>
      </c>
      <c r="AE674">
        <v>-90.041259999999994</v>
      </c>
      <c r="AF674" t="s">
        <v>40</v>
      </c>
      <c r="AG674" t="s">
        <v>41</v>
      </c>
    </row>
    <row r="675" spans="1:33" x14ac:dyDescent="0.35">
      <c r="A675">
        <v>3702</v>
      </c>
      <c r="B675" t="s">
        <v>2332</v>
      </c>
      <c r="C675" t="s">
        <v>2333</v>
      </c>
      <c r="D675" t="str">
        <f t="shared" si="10"/>
        <v>SYST-MOR-0006939.bam</v>
      </c>
      <c r="E675" t="s">
        <v>2334</v>
      </c>
      <c r="F675" t="s">
        <v>2468</v>
      </c>
      <c r="G675" t="s">
        <v>2470</v>
      </c>
      <c r="H675" t="s">
        <v>2556</v>
      </c>
      <c r="I675" t="s">
        <v>2328</v>
      </c>
      <c r="K675" t="s">
        <v>64</v>
      </c>
      <c r="M675" t="s">
        <v>64</v>
      </c>
      <c r="O675" t="s">
        <v>113</v>
      </c>
      <c r="P675" t="s">
        <v>65</v>
      </c>
      <c r="Q675" t="s">
        <v>2599</v>
      </c>
      <c r="R675" s="1">
        <v>44761</v>
      </c>
      <c r="S675" t="s">
        <v>33</v>
      </c>
      <c r="T675" t="s">
        <v>34</v>
      </c>
      <c r="U675" s="1">
        <v>44764</v>
      </c>
      <c r="V675" t="s">
        <v>35</v>
      </c>
      <c r="W675" t="s">
        <v>2298</v>
      </c>
      <c r="X675" t="s">
        <v>116</v>
      </c>
      <c r="Y675" t="s">
        <v>38</v>
      </c>
      <c r="Z675" t="s">
        <v>2328</v>
      </c>
      <c r="AC675" t="s">
        <v>64</v>
      </c>
      <c r="AD675">
        <v>43.148617000000002</v>
      </c>
      <c r="AE675">
        <v>-90.041292999999996</v>
      </c>
      <c r="AF675" t="s">
        <v>40</v>
      </c>
      <c r="AG675" t="s">
        <v>41</v>
      </c>
    </row>
    <row r="676" spans="1:33" x14ac:dyDescent="0.35">
      <c r="A676">
        <v>3703</v>
      </c>
      <c r="B676" t="s">
        <v>2335</v>
      </c>
      <c r="C676" t="s">
        <v>2336</v>
      </c>
      <c r="D676" t="str">
        <f t="shared" si="10"/>
        <v>SYST-MOR-0006940.bam</v>
      </c>
      <c r="E676" t="s">
        <v>2337</v>
      </c>
      <c r="F676" t="s">
        <v>2468</v>
      </c>
      <c r="G676" t="s">
        <v>2470</v>
      </c>
      <c r="H676" t="s">
        <v>2556</v>
      </c>
      <c r="I676" t="s">
        <v>2328</v>
      </c>
      <c r="K676" t="s">
        <v>64</v>
      </c>
      <c r="M676" t="s">
        <v>64</v>
      </c>
      <c r="O676" t="s">
        <v>113</v>
      </c>
      <c r="P676" t="s">
        <v>65</v>
      </c>
      <c r="Q676" t="s">
        <v>2599</v>
      </c>
      <c r="R676" s="1">
        <v>44761</v>
      </c>
      <c r="S676" t="s">
        <v>33</v>
      </c>
      <c r="T676" t="s">
        <v>34</v>
      </c>
      <c r="U676" s="1">
        <v>44764</v>
      </c>
      <c r="V676" t="s">
        <v>35</v>
      </c>
      <c r="W676" t="s">
        <v>2298</v>
      </c>
      <c r="X676" t="s">
        <v>116</v>
      </c>
      <c r="Y676" t="s">
        <v>38</v>
      </c>
      <c r="Z676" t="s">
        <v>2328</v>
      </c>
      <c r="AC676" t="s">
        <v>64</v>
      </c>
      <c r="AD676">
        <v>43.150036</v>
      </c>
      <c r="AE676">
        <v>-90.041292999999996</v>
      </c>
      <c r="AF676" t="s">
        <v>40</v>
      </c>
      <c r="AG676" t="s">
        <v>41</v>
      </c>
    </row>
    <row r="677" spans="1:33" x14ac:dyDescent="0.35">
      <c r="A677">
        <v>3704</v>
      </c>
      <c r="B677" t="s">
        <v>2338</v>
      </c>
      <c r="C677" t="s">
        <v>2339</v>
      </c>
      <c r="D677" t="str">
        <f t="shared" si="10"/>
        <v>SYST-MOR-0006941.bam</v>
      </c>
      <c r="E677" t="s">
        <v>2340</v>
      </c>
      <c r="F677" t="s">
        <v>2468</v>
      </c>
      <c r="G677" t="s">
        <v>2470</v>
      </c>
      <c r="H677" t="s">
        <v>2556</v>
      </c>
      <c r="I677" t="s">
        <v>2328</v>
      </c>
      <c r="K677" t="s">
        <v>64</v>
      </c>
      <c r="M677" t="s">
        <v>64</v>
      </c>
      <c r="O677" t="s">
        <v>113</v>
      </c>
      <c r="P677" t="s">
        <v>65</v>
      </c>
      <c r="Q677" t="s">
        <v>2599</v>
      </c>
      <c r="R677" s="1">
        <v>44761</v>
      </c>
      <c r="S677" t="s">
        <v>33</v>
      </c>
      <c r="T677" t="s">
        <v>34</v>
      </c>
      <c r="U677" s="1">
        <v>44764</v>
      </c>
      <c r="V677" t="s">
        <v>35</v>
      </c>
      <c r="W677" t="s">
        <v>2298</v>
      </c>
      <c r="X677" t="s">
        <v>116</v>
      </c>
      <c r="Y677" t="s">
        <v>38</v>
      </c>
      <c r="Z677" t="s">
        <v>2328</v>
      </c>
      <c r="AC677" t="s">
        <v>64</v>
      </c>
      <c r="AD677">
        <v>43.150426000000003</v>
      </c>
      <c r="AE677">
        <v>-90.045288999999997</v>
      </c>
      <c r="AF677" t="s">
        <v>40</v>
      </c>
      <c r="AG677" t="s">
        <v>41</v>
      </c>
    </row>
    <row r="678" spans="1:33" x14ac:dyDescent="0.35">
      <c r="A678">
        <v>3705</v>
      </c>
      <c r="B678" t="s">
        <v>2341</v>
      </c>
      <c r="C678" t="s">
        <v>2342</v>
      </c>
      <c r="D678" t="str">
        <f t="shared" si="10"/>
        <v>SYST-MOR-0006942.bam</v>
      </c>
      <c r="E678" t="s">
        <v>2343</v>
      </c>
      <c r="F678" t="s">
        <v>2468</v>
      </c>
      <c r="G678" t="s">
        <v>2470</v>
      </c>
      <c r="H678" t="s">
        <v>2556</v>
      </c>
      <c r="I678" t="s">
        <v>2328</v>
      </c>
      <c r="K678" t="s">
        <v>45</v>
      </c>
      <c r="M678" t="s">
        <v>45</v>
      </c>
      <c r="O678" t="s">
        <v>113</v>
      </c>
      <c r="P678" t="s">
        <v>46</v>
      </c>
      <c r="Q678" t="s">
        <v>2597</v>
      </c>
      <c r="R678" s="1">
        <v>44761</v>
      </c>
      <c r="S678" t="s">
        <v>33</v>
      </c>
      <c r="T678" t="s">
        <v>34</v>
      </c>
      <c r="U678" s="1">
        <v>44764</v>
      </c>
      <c r="V678" t="s">
        <v>35</v>
      </c>
      <c r="W678" t="s">
        <v>2298</v>
      </c>
      <c r="X678" t="s">
        <v>116</v>
      </c>
      <c r="Y678" t="s">
        <v>38</v>
      </c>
      <c r="Z678" t="s">
        <v>2328</v>
      </c>
      <c r="AC678" t="s">
        <v>45</v>
      </c>
      <c r="AD678">
        <v>43.148781</v>
      </c>
      <c r="AE678">
        <v>-90.043418000000003</v>
      </c>
      <c r="AF678" t="s">
        <v>40</v>
      </c>
      <c r="AG678" t="s">
        <v>41</v>
      </c>
    </row>
    <row r="679" spans="1:33" x14ac:dyDescent="0.35">
      <c r="A679">
        <v>3723</v>
      </c>
      <c r="B679" t="s">
        <v>2344</v>
      </c>
      <c r="C679" t="s">
        <v>2345</v>
      </c>
      <c r="D679" t="str">
        <f t="shared" si="10"/>
        <v>SYST-MOR-0006960.bam</v>
      </c>
      <c r="E679" t="s">
        <v>2346</v>
      </c>
      <c r="F679" t="s">
        <v>2468</v>
      </c>
      <c r="G679" t="s">
        <v>2471</v>
      </c>
      <c r="H679" t="s">
        <v>2557</v>
      </c>
      <c r="I679" t="s">
        <v>2348</v>
      </c>
      <c r="K679" t="s">
        <v>45</v>
      </c>
      <c r="M679" t="s">
        <v>45</v>
      </c>
      <c r="O679" t="s">
        <v>31</v>
      </c>
      <c r="P679" t="s">
        <v>114</v>
      </c>
      <c r="Q679" t="s">
        <v>2597</v>
      </c>
      <c r="R679" s="1">
        <v>44764</v>
      </c>
      <c r="S679" t="s">
        <v>33</v>
      </c>
      <c r="T679" t="s">
        <v>34</v>
      </c>
      <c r="U679" s="1">
        <v>44764</v>
      </c>
      <c r="V679" t="s">
        <v>35</v>
      </c>
      <c r="W679" t="s">
        <v>2298</v>
      </c>
      <c r="X679" t="s">
        <v>2347</v>
      </c>
      <c r="Y679" t="s">
        <v>38</v>
      </c>
      <c r="Z679" t="s">
        <v>2348</v>
      </c>
      <c r="AC679" t="s">
        <v>45</v>
      </c>
      <c r="AD679">
        <v>43.016382999999998</v>
      </c>
      <c r="AE679">
        <v>-88.438509999999994</v>
      </c>
      <c r="AF679" t="s">
        <v>40</v>
      </c>
      <c r="AG679" t="s">
        <v>41</v>
      </c>
    </row>
    <row r="680" spans="1:33" x14ac:dyDescent="0.35">
      <c r="A680">
        <v>3724</v>
      </c>
      <c r="B680" t="s">
        <v>2349</v>
      </c>
      <c r="C680" t="s">
        <v>2350</v>
      </c>
      <c r="D680" t="str">
        <f t="shared" si="10"/>
        <v>SYST-MOR-0006961.bam</v>
      </c>
      <c r="E680" t="s">
        <v>2351</v>
      </c>
      <c r="F680" t="s">
        <v>2468</v>
      </c>
      <c r="G680" t="s">
        <v>2471</v>
      </c>
      <c r="H680" t="s">
        <v>2557</v>
      </c>
      <c r="I680" t="s">
        <v>2348</v>
      </c>
      <c r="K680" t="s">
        <v>45</v>
      </c>
      <c r="M680" t="s">
        <v>45</v>
      </c>
      <c r="O680" t="s">
        <v>31</v>
      </c>
      <c r="P680" t="s">
        <v>46</v>
      </c>
      <c r="Q680" t="s">
        <v>2597</v>
      </c>
      <c r="R680" s="1">
        <v>44764</v>
      </c>
      <c r="S680" t="s">
        <v>33</v>
      </c>
      <c r="T680" t="s">
        <v>34</v>
      </c>
      <c r="U680" s="1">
        <v>44764</v>
      </c>
      <c r="V680" t="s">
        <v>35</v>
      </c>
      <c r="W680" t="s">
        <v>2298</v>
      </c>
      <c r="X680" t="s">
        <v>2347</v>
      </c>
      <c r="Y680" t="s">
        <v>38</v>
      </c>
      <c r="Z680" t="s">
        <v>2348</v>
      </c>
      <c r="AC680" t="s">
        <v>45</v>
      </c>
      <c r="AD680">
        <v>43.016533000000003</v>
      </c>
      <c r="AE680">
        <v>-88.434152999999995</v>
      </c>
      <c r="AF680" t="s">
        <v>40</v>
      </c>
      <c r="AG680" t="s">
        <v>41</v>
      </c>
    </row>
    <row r="681" spans="1:33" x14ac:dyDescent="0.35">
      <c r="A681">
        <v>3725</v>
      </c>
      <c r="B681" t="s">
        <v>2352</v>
      </c>
      <c r="C681" t="s">
        <v>2353</v>
      </c>
      <c r="D681" t="str">
        <f t="shared" si="10"/>
        <v>SYST-MOR-0006962.bam</v>
      </c>
      <c r="E681" t="s">
        <v>2354</v>
      </c>
      <c r="F681" t="s">
        <v>2468</v>
      </c>
      <c r="G681" t="s">
        <v>2471</v>
      </c>
      <c r="H681" t="s">
        <v>2557</v>
      </c>
      <c r="I681" t="s">
        <v>2348</v>
      </c>
      <c r="K681" t="s">
        <v>45</v>
      </c>
      <c r="M681" t="s">
        <v>45</v>
      </c>
      <c r="O681" t="s">
        <v>31</v>
      </c>
      <c r="P681" t="s">
        <v>46</v>
      </c>
      <c r="Q681" t="s">
        <v>2597</v>
      </c>
      <c r="R681" s="1">
        <v>44764</v>
      </c>
      <c r="S681" t="s">
        <v>33</v>
      </c>
      <c r="T681" t="s">
        <v>34</v>
      </c>
      <c r="U681" s="1">
        <v>44764</v>
      </c>
      <c r="V681" t="s">
        <v>35</v>
      </c>
      <c r="W681" t="s">
        <v>2298</v>
      </c>
      <c r="X681" t="s">
        <v>2347</v>
      </c>
      <c r="Y681" t="s">
        <v>38</v>
      </c>
      <c r="Z681" t="s">
        <v>2348</v>
      </c>
      <c r="AC681" t="s">
        <v>45</v>
      </c>
      <c r="AD681">
        <v>43.016871000000002</v>
      </c>
      <c r="AE681">
        <v>-88.435539000000006</v>
      </c>
      <c r="AF681" t="s">
        <v>40</v>
      </c>
      <c r="AG681" t="s">
        <v>41</v>
      </c>
    </row>
    <row r="682" spans="1:33" x14ac:dyDescent="0.35">
      <c r="A682">
        <v>3726</v>
      </c>
      <c r="B682" t="s">
        <v>2355</v>
      </c>
      <c r="C682" t="s">
        <v>2356</v>
      </c>
      <c r="D682" t="str">
        <f t="shared" si="10"/>
        <v>SYST-MOR-0006963.bam</v>
      </c>
      <c r="E682" t="s">
        <v>2357</v>
      </c>
      <c r="F682" t="s">
        <v>2468</v>
      </c>
      <c r="G682" t="s">
        <v>2471</v>
      </c>
      <c r="H682" t="s">
        <v>2557</v>
      </c>
      <c r="I682" t="s">
        <v>2348</v>
      </c>
      <c r="K682" t="s">
        <v>45</v>
      </c>
      <c r="M682" t="s">
        <v>45</v>
      </c>
      <c r="O682" t="s">
        <v>31</v>
      </c>
      <c r="P682" t="s">
        <v>46</v>
      </c>
      <c r="Q682" t="s">
        <v>2597</v>
      </c>
      <c r="R682" s="1">
        <v>44764</v>
      </c>
      <c r="S682" t="s">
        <v>33</v>
      </c>
      <c r="T682" t="s">
        <v>34</v>
      </c>
      <c r="U682" s="1">
        <v>44764</v>
      </c>
      <c r="V682" t="s">
        <v>35</v>
      </c>
      <c r="W682" t="s">
        <v>2298</v>
      </c>
      <c r="X682" t="s">
        <v>2347</v>
      </c>
      <c r="Y682" t="s">
        <v>38</v>
      </c>
      <c r="Z682" t="s">
        <v>2348</v>
      </c>
      <c r="AC682" t="s">
        <v>45</v>
      </c>
      <c r="AD682">
        <v>43.017411000000003</v>
      </c>
      <c r="AE682">
        <v>-88.436648000000005</v>
      </c>
      <c r="AF682" t="s">
        <v>40</v>
      </c>
      <c r="AG682" t="s">
        <v>41</v>
      </c>
    </row>
    <row r="683" spans="1:33" x14ac:dyDescent="0.35">
      <c r="A683">
        <v>3727</v>
      </c>
      <c r="B683" t="s">
        <v>2358</v>
      </c>
      <c r="C683" t="s">
        <v>2359</v>
      </c>
      <c r="D683" t="str">
        <f t="shared" si="10"/>
        <v>SYST-MOR-0006964.bam</v>
      </c>
      <c r="E683" t="s">
        <v>2360</v>
      </c>
      <c r="F683" t="s">
        <v>2468</v>
      </c>
      <c r="G683" t="s">
        <v>2471</v>
      </c>
      <c r="H683" t="s">
        <v>2557</v>
      </c>
      <c r="I683" t="s">
        <v>2348</v>
      </c>
      <c r="K683" t="s">
        <v>64</v>
      </c>
      <c r="M683" t="s">
        <v>64</v>
      </c>
      <c r="O683" t="s">
        <v>31</v>
      </c>
      <c r="P683" t="s">
        <v>65</v>
      </c>
      <c r="Q683" t="s">
        <v>2599</v>
      </c>
      <c r="R683" s="1">
        <v>44764</v>
      </c>
      <c r="S683" t="s">
        <v>33</v>
      </c>
      <c r="T683" t="s">
        <v>34</v>
      </c>
      <c r="U683" s="1">
        <v>44764</v>
      </c>
      <c r="V683" t="s">
        <v>35</v>
      </c>
      <c r="W683" t="s">
        <v>2298</v>
      </c>
      <c r="X683" t="s">
        <v>2347</v>
      </c>
      <c r="Y683" t="s">
        <v>38</v>
      </c>
      <c r="Z683" t="s">
        <v>2348</v>
      </c>
      <c r="AC683" t="s">
        <v>64</v>
      </c>
      <c r="AD683">
        <v>43.017992999999997</v>
      </c>
      <c r="AE683">
        <v>-88.43768</v>
      </c>
      <c r="AF683" t="s">
        <v>40</v>
      </c>
      <c r="AG683" t="s">
        <v>41</v>
      </c>
    </row>
    <row r="684" spans="1:33" x14ac:dyDescent="0.35">
      <c r="A684">
        <v>3728</v>
      </c>
      <c r="B684" t="s">
        <v>2361</v>
      </c>
      <c r="C684" t="s">
        <v>2362</v>
      </c>
      <c r="D684" t="str">
        <f t="shared" si="10"/>
        <v>SYST-MOR-0006965.bam</v>
      </c>
      <c r="E684" t="s">
        <v>2363</v>
      </c>
      <c r="F684" t="s">
        <v>2468</v>
      </c>
      <c r="G684" t="s">
        <v>2471</v>
      </c>
      <c r="H684" t="s">
        <v>2557</v>
      </c>
      <c r="I684" t="s">
        <v>2348</v>
      </c>
      <c r="K684" t="s">
        <v>64</v>
      </c>
      <c r="M684" t="s">
        <v>64</v>
      </c>
      <c r="O684" t="s">
        <v>31</v>
      </c>
      <c r="P684" t="s">
        <v>65</v>
      </c>
      <c r="Q684" t="s">
        <v>2599</v>
      </c>
      <c r="R684" s="1">
        <v>44764</v>
      </c>
      <c r="S684" t="s">
        <v>33</v>
      </c>
      <c r="T684" t="s">
        <v>34</v>
      </c>
      <c r="U684" s="1">
        <v>44764</v>
      </c>
      <c r="V684" t="s">
        <v>35</v>
      </c>
      <c r="W684" t="s">
        <v>2298</v>
      </c>
      <c r="X684" t="s">
        <v>2347</v>
      </c>
      <c r="Y684" t="s">
        <v>38</v>
      </c>
      <c r="Z684" t="s">
        <v>2348</v>
      </c>
      <c r="AC684" t="s">
        <v>64</v>
      </c>
      <c r="AD684">
        <v>43.017924999999998</v>
      </c>
      <c r="AE684">
        <v>-88.438305</v>
      </c>
      <c r="AF684" t="s">
        <v>40</v>
      </c>
      <c r="AG684" t="s">
        <v>41</v>
      </c>
    </row>
    <row r="685" spans="1:33" x14ac:dyDescent="0.35">
      <c r="A685">
        <v>3729</v>
      </c>
      <c r="B685" t="s">
        <v>2364</v>
      </c>
      <c r="C685" t="s">
        <v>2365</v>
      </c>
      <c r="D685" t="str">
        <f t="shared" si="10"/>
        <v>SYST-MOR-0006966.bam</v>
      </c>
      <c r="E685" t="s">
        <v>2366</v>
      </c>
      <c r="F685" t="s">
        <v>2468</v>
      </c>
      <c r="G685" t="s">
        <v>2471</v>
      </c>
      <c r="H685" t="s">
        <v>2557</v>
      </c>
      <c r="I685" t="s">
        <v>2348</v>
      </c>
      <c r="K685" t="s">
        <v>64</v>
      </c>
      <c r="M685" t="s">
        <v>64</v>
      </c>
      <c r="O685" t="s">
        <v>31</v>
      </c>
      <c r="P685" t="s">
        <v>65</v>
      </c>
      <c r="Q685" t="s">
        <v>2599</v>
      </c>
      <c r="R685" s="1">
        <v>44764</v>
      </c>
      <c r="S685" t="s">
        <v>33</v>
      </c>
      <c r="T685" t="s">
        <v>34</v>
      </c>
      <c r="U685" s="1">
        <v>44764</v>
      </c>
      <c r="V685" t="s">
        <v>35</v>
      </c>
      <c r="W685" t="s">
        <v>2298</v>
      </c>
      <c r="X685" t="s">
        <v>2347</v>
      </c>
      <c r="Y685" t="s">
        <v>38</v>
      </c>
      <c r="Z685" t="s">
        <v>2348</v>
      </c>
      <c r="AC685" t="s">
        <v>64</v>
      </c>
      <c r="AD685">
        <v>43.018248</v>
      </c>
      <c r="AE685">
        <v>-88.439409999999995</v>
      </c>
      <c r="AF685" t="s">
        <v>40</v>
      </c>
      <c r="AG685" t="s">
        <v>41</v>
      </c>
    </row>
    <row r="686" spans="1:33" x14ac:dyDescent="0.35">
      <c r="A686">
        <v>3730</v>
      </c>
      <c r="B686" t="s">
        <v>2367</v>
      </c>
      <c r="C686" t="s">
        <v>2368</v>
      </c>
      <c r="D686" t="str">
        <f t="shared" si="10"/>
        <v>SYST-MOR-0006967.bam</v>
      </c>
      <c r="E686" t="s">
        <v>2369</v>
      </c>
      <c r="F686" t="s">
        <v>2468</v>
      </c>
      <c r="G686" t="s">
        <v>2471</v>
      </c>
      <c r="H686" t="s">
        <v>2557</v>
      </c>
      <c r="I686" t="s">
        <v>2348</v>
      </c>
      <c r="K686" t="s">
        <v>64</v>
      </c>
      <c r="M686" t="s">
        <v>64</v>
      </c>
      <c r="O686" t="s">
        <v>31</v>
      </c>
      <c r="P686" t="s">
        <v>65</v>
      </c>
      <c r="Q686" t="s">
        <v>2599</v>
      </c>
      <c r="R686" s="1">
        <v>44764</v>
      </c>
      <c r="S686" t="s">
        <v>33</v>
      </c>
      <c r="T686" t="s">
        <v>34</v>
      </c>
      <c r="U686" s="1">
        <v>44764</v>
      </c>
      <c r="V686" t="s">
        <v>35</v>
      </c>
      <c r="W686" t="s">
        <v>2298</v>
      </c>
      <c r="X686" t="s">
        <v>2347</v>
      </c>
      <c r="Y686" t="s">
        <v>38</v>
      </c>
      <c r="Z686" t="s">
        <v>2348</v>
      </c>
      <c r="AC686" t="s">
        <v>64</v>
      </c>
      <c r="AD686">
        <v>43.017823999999997</v>
      </c>
      <c r="AE686">
        <v>-88.440448000000004</v>
      </c>
      <c r="AF686" t="s">
        <v>40</v>
      </c>
      <c r="AG686" t="s">
        <v>41</v>
      </c>
    </row>
    <row r="687" spans="1:33" x14ac:dyDescent="0.35">
      <c r="A687">
        <v>3731</v>
      </c>
      <c r="B687" t="s">
        <v>2370</v>
      </c>
      <c r="C687" t="s">
        <v>2371</v>
      </c>
      <c r="D687" t="str">
        <f t="shared" si="10"/>
        <v>SYST-MOR-0006968.bam</v>
      </c>
      <c r="E687" t="s">
        <v>2372</v>
      </c>
      <c r="F687" t="s">
        <v>2468</v>
      </c>
      <c r="G687" t="s">
        <v>2471</v>
      </c>
      <c r="H687" t="s">
        <v>2557</v>
      </c>
      <c r="I687" t="s">
        <v>2348</v>
      </c>
      <c r="K687" t="s">
        <v>45</v>
      </c>
      <c r="M687" t="s">
        <v>45</v>
      </c>
      <c r="O687" t="s">
        <v>31</v>
      </c>
      <c r="P687" t="s">
        <v>46</v>
      </c>
      <c r="Q687" t="s">
        <v>2597</v>
      </c>
      <c r="R687" s="1">
        <v>44764</v>
      </c>
      <c r="S687" t="s">
        <v>33</v>
      </c>
      <c r="T687" t="s">
        <v>34</v>
      </c>
      <c r="U687" s="1">
        <v>44764</v>
      </c>
      <c r="V687" t="s">
        <v>35</v>
      </c>
      <c r="W687" t="s">
        <v>2298</v>
      </c>
      <c r="X687" t="s">
        <v>2347</v>
      </c>
      <c r="Y687" t="s">
        <v>38</v>
      </c>
      <c r="Z687" t="s">
        <v>2348</v>
      </c>
      <c r="AC687" t="s">
        <v>45</v>
      </c>
      <c r="AD687">
        <v>43.017806999999998</v>
      </c>
      <c r="AE687">
        <v>-88.440777999999995</v>
      </c>
      <c r="AF687" t="s">
        <v>40</v>
      </c>
      <c r="AG687" t="s">
        <v>41</v>
      </c>
    </row>
    <row r="688" spans="1:33" x14ac:dyDescent="0.35">
      <c r="A688">
        <v>3732</v>
      </c>
      <c r="B688" t="s">
        <v>2373</v>
      </c>
      <c r="C688" t="s">
        <v>2374</v>
      </c>
      <c r="D688" t="str">
        <f t="shared" si="10"/>
        <v>SYST-MOR-0006969.bam</v>
      </c>
      <c r="E688" t="s">
        <v>2375</v>
      </c>
      <c r="F688" t="s">
        <v>2468</v>
      </c>
      <c r="G688" t="s">
        <v>2471</v>
      </c>
      <c r="H688" t="s">
        <v>2557</v>
      </c>
      <c r="I688" t="s">
        <v>2348</v>
      </c>
      <c r="K688" t="s">
        <v>64</v>
      </c>
      <c r="M688" t="s">
        <v>64</v>
      </c>
      <c r="O688" t="s">
        <v>31</v>
      </c>
      <c r="P688" t="s">
        <v>155</v>
      </c>
      <c r="Q688" t="s">
        <v>2599</v>
      </c>
      <c r="R688" s="1">
        <v>44764</v>
      </c>
      <c r="S688" t="s">
        <v>33</v>
      </c>
      <c r="T688" t="s">
        <v>34</v>
      </c>
      <c r="U688" s="1">
        <v>44764</v>
      </c>
      <c r="V688" t="s">
        <v>35</v>
      </c>
      <c r="W688" t="s">
        <v>2298</v>
      </c>
      <c r="X688" t="s">
        <v>2347</v>
      </c>
      <c r="Y688" t="s">
        <v>38</v>
      </c>
      <c r="Z688" t="s">
        <v>2348</v>
      </c>
      <c r="AC688" t="s">
        <v>64</v>
      </c>
      <c r="AD688">
        <v>43.017679999999999</v>
      </c>
      <c r="AE688">
        <v>-88.441062000000002</v>
      </c>
      <c r="AF688" t="s">
        <v>40</v>
      </c>
      <c r="AG688" t="s">
        <v>41</v>
      </c>
    </row>
    <row r="689" spans="1:33" x14ac:dyDescent="0.35">
      <c r="A689">
        <v>1980</v>
      </c>
      <c r="B689" t="s">
        <v>2376</v>
      </c>
      <c r="C689" t="s">
        <v>2377</v>
      </c>
      <c r="D689" t="str">
        <f t="shared" si="10"/>
        <v>SYST-MOR-0007387.bam</v>
      </c>
      <c r="E689" t="s">
        <v>2378</v>
      </c>
      <c r="F689" t="s">
        <v>2468</v>
      </c>
      <c r="G689" t="s">
        <v>2486</v>
      </c>
      <c r="H689" t="s">
        <v>2558</v>
      </c>
      <c r="I689" t="s">
        <v>2380</v>
      </c>
      <c r="K689" t="s">
        <v>45</v>
      </c>
      <c r="M689" t="s">
        <v>45</v>
      </c>
      <c r="O689" t="s">
        <v>31</v>
      </c>
      <c r="P689" t="s">
        <v>114</v>
      </c>
      <c r="Q689" t="s">
        <v>2597</v>
      </c>
      <c r="R689" s="1">
        <v>42925</v>
      </c>
      <c r="S689" t="s">
        <v>526</v>
      </c>
      <c r="T689" t="s">
        <v>34</v>
      </c>
      <c r="V689" t="s">
        <v>35</v>
      </c>
      <c r="W689" t="s">
        <v>2298</v>
      </c>
      <c r="X689" t="s">
        <v>2379</v>
      </c>
      <c r="Y689" t="s">
        <v>206</v>
      </c>
      <c r="Z689" t="s">
        <v>2380</v>
      </c>
      <c r="AA689" t="s">
        <v>2381</v>
      </c>
      <c r="AC689" t="s">
        <v>45</v>
      </c>
      <c r="AD689">
        <v>46.023829999999997</v>
      </c>
      <c r="AE689">
        <v>-91.145570000000006</v>
      </c>
      <c r="AF689" t="s">
        <v>40</v>
      </c>
      <c r="AG689" t="s">
        <v>41</v>
      </c>
    </row>
    <row r="690" spans="1:33" x14ac:dyDescent="0.35">
      <c r="A690">
        <v>1981</v>
      </c>
      <c r="B690" t="s">
        <v>2382</v>
      </c>
      <c r="C690" t="s">
        <v>2383</v>
      </c>
      <c r="D690" t="str">
        <f t="shared" si="10"/>
        <v>SYST-MOR-0007388.bam</v>
      </c>
      <c r="E690" t="s">
        <v>2384</v>
      </c>
      <c r="F690" t="s">
        <v>2468</v>
      </c>
      <c r="G690" t="s">
        <v>2486</v>
      </c>
      <c r="H690" t="s">
        <v>2558</v>
      </c>
      <c r="I690" t="s">
        <v>2380</v>
      </c>
      <c r="K690" t="s">
        <v>45</v>
      </c>
      <c r="M690" t="s">
        <v>45</v>
      </c>
      <c r="O690" t="s">
        <v>31</v>
      </c>
      <c r="P690" t="s">
        <v>114</v>
      </c>
      <c r="Q690" t="s">
        <v>2597</v>
      </c>
      <c r="R690" s="1">
        <v>42925</v>
      </c>
      <c r="S690" t="s">
        <v>526</v>
      </c>
      <c r="T690" t="s">
        <v>34</v>
      </c>
      <c r="V690" t="s">
        <v>35</v>
      </c>
      <c r="W690" t="s">
        <v>2298</v>
      </c>
      <c r="X690" t="s">
        <v>2379</v>
      </c>
      <c r="Y690" t="s">
        <v>206</v>
      </c>
      <c r="Z690" t="s">
        <v>2380</v>
      </c>
      <c r="AA690" t="s">
        <v>2385</v>
      </c>
      <c r="AC690" t="s">
        <v>45</v>
      </c>
      <c r="AD690">
        <v>46.021949999999997</v>
      </c>
      <c r="AE690">
        <v>-91.145589999999999</v>
      </c>
      <c r="AF690" t="s">
        <v>40</v>
      </c>
      <c r="AG690" t="s">
        <v>41</v>
      </c>
    </row>
    <row r="691" spans="1:33" x14ac:dyDescent="0.35">
      <c r="A691">
        <v>1982</v>
      </c>
      <c r="B691" t="s">
        <v>2386</v>
      </c>
      <c r="C691" t="s">
        <v>2387</v>
      </c>
      <c r="D691" t="str">
        <f t="shared" si="10"/>
        <v>SYST-MOR-0007389.bam</v>
      </c>
      <c r="E691" t="s">
        <v>2388</v>
      </c>
      <c r="F691" t="s">
        <v>2468</v>
      </c>
      <c r="G691" t="s">
        <v>2486</v>
      </c>
      <c r="H691" t="s">
        <v>2558</v>
      </c>
      <c r="I691" t="s">
        <v>2380</v>
      </c>
      <c r="K691" t="s">
        <v>45</v>
      </c>
      <c r="M691" t="s">
        <v>45</v>
      </c>
      <c r="O691" t="s">
        <v>31</v>
      </c>
      <c r="P691" t="s">
        <v>114</v>
      </c>
      <c r="Q691" t="s">
        <v>2597</v>
      </c>
      <c r="R691" s="1">
        <v>42925</v>
      </c>
      <c r="S691" t="s">
        <v>526</v>
      </c>
      <c r="T691" t="s">
        <v>34</v>
      </c>
      <c r="V691" t="s">
        <v>35</v>
      </c>
      <c r="W691" t="s">
        <v>2298</v>
      </c>
      <c r="X691" t="s">
        <v>2379</v>
      </c>
      <c r="Y691" t="s">
        <v>206</v>
      </c>
      <c r="Z691" t="s">
        <v>2380</v>
      </c>
      <c r="AA691" t="s">
        <v>2389</v>
      </c>
      <c r="AC691" t="s">
        <v>45</v>
      </c>
      <c r="AD691">
        <v>46.0259</v>
      </c>
      <c r="AE691">
        <v>-91.142880000000005</v>
      </c>
      <c r="AF691" t="s">
        <v>40</v>
      </c>
      <c r="AG691" t="s">
        <v>41</v>
      </c>
    </row>
    <row r="692" spans="1:33" x14ac:dyDescent="0.35">
      <c r="A692">
        <v>1983</v>
      </c>
      <c r="B692" t="s">
        <v>2390</v>
      </c>
      <c r="C692" t="s">
        <v>2391</v>
      </c>
      <c r="D692" t="str">
        <f t="shared" si="10"/>
        <v>SYST-MOR-0007390.bam</v>
      </c>
      <c r="E692" t="s">
        <v>2392</v>
      </c>
      <c r="F692" t="s">
        <v>2468</v>
      </c>
      <c r="G692" t="s">
        <v>2486</v>
      </c>
      <c r="H692" t="s">
        <v>2558</v>
      </c>
      <c r="I692" t="s">
        <v>2380</v>
      </c>
      <c r="K692" t="s">
        <v>45</v>
      </c>
      <c r="M692" t="s">
        <v>45</v>
      </c>
      <c r="O692" t="s">
        <v>31</v>
      </c>
      <c r="P692" t="s">
        <v>114</v>
      </c>
      <c r="Q692" t="s">
        <v>2597</v>
      </c>
      <c r="R692" s="1">
        <v>42925</v>
      </c>
      <c r="S692" t="s">
        <v>526</v>
      </c>
      <c r="T692" t="s">
        <v>34</v>
      </c>
      <c r="V692" t="s">
        <v>35</v>
      </c>
      <c r="W692" t="s">
        <v>2298</v>
      </c>
      <c r="X692" t="s">
        <v>2379</v>
      </c>
      <c r="Y692" t="s">
        <v>206</v>
      </c>
      <c r="Z692" t="s">
        <v>2380</v>
      </c>
      <c r="AA692" t="s">
        <v>2389</v>
      </c>
      <c r="AC692" t="s">
        <v>45</v>
      </c>
      <c r="AD692">
        <v>46.026310000000002</v>
      </c>
      <c r="AE692">
        <v>-91.141679999999994</v>
      </c>
      <c r="AF692" t="s">
        <v>40</v>
      </c>
      <c r="AG692" t="s">
        <v>41</v>
      </c>
    </row>
    <row r="693" spans="1:33" x14ac:dyDescent="0.35">
      <c r="A693">
        <v>1984</v>
      </c>
      <c r="B693" t="s">
        <v>2393</v>
      </c>
      <c r="C693" t="s">
        <v>2394</v>
      </c>
      <c r="D693" t="str">
        <f t="shared" si="10"/>
        <v>SYST-MOR-0007391.bam</v>
      </c>
      <c r="E693" t="s">
        <v>2395</v>
      </c>
      <c r="F693" t="s">
        <v>2468</v>
      </c>
      <c r="G693" t="s">
        <v>2486</v>
      </c>
      <c r="H693" t="s">
        <v>2558</v>
      </c>
      <c r="I693" t="s">
        <v>2380</v>
      </c>
      <c r="K693" t="s">
        <v>45</v>
      </c>
      <c r="M693" t="s">
        <v>45</v>
      </c>
      <c r="O693" t="s">
        <v>31</v>
      </c>
      <c r="P693" t="s">
        <v>114</v>
      </c>
      <c r="Q693" t="s">
        <v>2597</v>
      </c>
      <c r="R693" s="1">
        <v>42925</v>
      </c>
      <c r="S693" t="s">
        <v>526</v>
      </c>
      <c r="T693" t="s">
        <v>34</v>
      </c>
      <c r="V693" t="s">
        <v>35</v>
      </c>
      <c r="W693" t="s">
        <v>2298</v>
      </c>
      <c r="X693" t="s">
        <v>2379</v>
      </c>
      <c r="Y693" t="s">
        <v>206</v>
      </c>
      <c r="Z693" t="s">
        <v>2380</v>
      </c>
      <c r="AA693" t="s">
        <v>2396</v>
      </c>
      <c r="AC693" t="s">
        <v>45</v>
      </c>
      <c r="AD693">
        <v>46.024509999999999</v>
      </c>
      <c r="AE693">
        <v>-91.128280000000004</v>
      </c>
      <c r="AF693" t="s">
        <v>40</v>
      </c>
      <c r="AG693" t="s">
        <v>41</v>
      </c>
    </row>
    <row r="694" spans="1:33" x14ac:dyDescent="0.35">
      <c r="A694">
        <v>1985</v>
      </c>
      <c r="B694" t="s">
        <v>2397</v>
      </c>
      <c r="C694" t="s">
        <v>2398</v>
      </c>
      <c r="D694" t="str">
        <f t="shared" si="10"/>
        <v>SYST-MOR-0007392.bam</v>
      </c>
      <c r="E694" t="s">
        <v>2399</v>
      </c>
      <c r="F694" t="s">
        <v>2468</v>
      </c>
      <c r="G694" t="s">
        <v>2486</v>
      </c>
      <c r="H694" t="s">
        <v>2558</v>
      </c>
      <c r="I694" t="s">
        <v>2380</v>
      </c>
      <c r="K694" t="s">
        <v>45</v>
      </c>
      <c r="M694" t="s">
        <v>45</v>
      </c>
      <c r="O694" t="s">
        <v>31</v>
      </c>
      <c r="P694" t="s">
        <v>114</v>
      </c>
      <c r="Q694" t="s">
        <v>2597</v>
      </c>
      <c r="R694" s="1">
        <v>42925</v>
      </c>
      <c r="S694" t="s">
        <v>526</v>
      </c>
      <c r="T694" t="s">
        <v>34</v>
      </c>
      <c r="V694" t="s">
        <v>35</v>
      </c>
      <c r="W694" t="s">
        <v>2298</v>
      </c>
      <c r="X694" t="s">
        <v>2379</v>
      </c>
      <c r="Y694" t="s">
        <v>206</v>
      </c>
      <c r="Z694" t="s">
        <v>2380</v>
      </c>
      <c r="AA694" t="s">
        <v>2400</v>
      </c>
      <c r="AC694" t="s">
        <v>45</v>
      </c>
      <c r="AD694">
        <v>46.0244</v>
      </c>
      <c r="AE694">
        <v>-91.129450000000006</v>
      </c>
      <c r="AF694" t="s">
        <v>40</v>
      </c>
      <c r="AG694" t="s">
        <v>41</v>
      </c>
    </row>
    <row r="695" spans="1:33" x14ac:dyDescent="0.35">
      <c r="C695" t="s">
        <v>2562</v>
      </c>
      <c r="D695" t="str">
        <f t="shared" si="10"/>
        <v>SRR14632920.bam</v>
      </c>
      <c r="G695" t="s">
        <v>2570</v>
      </c>
      <c r="K695" t="s">
        <v>2563</v>
      </c>
      <c r="P695" t="s">
        <v>2564</v>
      </c>
      <c r="Q695" t="s">
        <v>2606</v>
      </c>
    </row>
    <row r="696" spans="1:33" x14ac:dyDescent="0.35">
      <c r="C696" t="s">
        <v>2565</v>
      </c>
      <c r="D696" t="str">
        <f t="shared" si="10"/>
        <v>SRR14632922.bam</v>
      </c>
      <c r="G696" t="s">
        <v>2570</v>
      </c>
      <c r="K696" t="s">
        <v>2563</v>
      </c>
      <c r="P696" t="s">
        <v>2564</v>
      </c>
      <c r="Q696" t="s">
        <v>2606</v>
      </c>
    </row>
    <row r="697" spans="1:33" x14ac:dyDescent="0.35">
      <c r="C697" t="s">
        <v>2566</v>
      </c>
      <c r="D697" t="str">
        <f t="shared" si="10"/>
        <v>SRR14632924.bam</v>
      </c>
      <c r="G697" t="s">
        <v>2570</v>
      </c>
      <c r="K697" t="s">
        <v>2563</v>
      </c>
      <c r="P697" t="s">
        <v>2564</v>
      </c>
      <c r="Q697" t="s">
        <v>2606</v>
      </c>
    </row>
    <row r="698" spans="1:33" x14ac:dyDescent="0.35">
      <c r="C698" t="s">
        <v>2567</v>
      </c>
      <c r="D698" t="str">
        <f t="shared" si="10"/>
        <v>SRR14632927.bam</v>
      </c>
      <c r="G698" t="s">
        <v>2570</v>
      </c>
      <c r="K698" t="s">
        <v>2563</v>
      </c>
      <c r="P698" t="s">
        <v>2564</v>
      </c>
      <c r="Q698" t="s">
        <v>2606</v>
      </c>
    </row>
    <row r="699" spans="1:33" x14ac:dyDescent="0.35">
      <c r="C699" t="s">
        <v>2568</v>
      </c>
      <c r="D699" t="str">
        <f t="shared" si="10"/>
        <v>SRR14632928.bam</v>
      </c>
      <c r="G699" t="s">
        <v>2570</v>
      </c>
      <c r="K699" t="s">
        <v>2563</v>
      </c>
      <c r="P699" t="s">
        <v>2564</v>
      </c>
      <c r="Q699" t="s">
        <v>2606</v>
      </c>
    </row>
    <row r="700" spans="1:33" x14ac:dyDescent="0.35">
      <c r="C700" t="s">
        <v>2569</v>
      </c>
      <c r="D700" t="str">
        <f t="shared" si="10"/>
        <v>SRR14632929.bam</v>
      </c>
      <c r="G700" t="s">
        <v>2570</v>
      </c>
      <c r="K700" t="s">
        <v>2563</v>
      </c>
      <c r="P700" t="s">
        <v>2564</v>
      </c>
      <c r="Q700" t="s">
        <v>2606</v>
      </c>
    </row>
    <row r="701" spans="1:33" x14ac:dyDescent="0.35">
      <c r="C701" t="s">
        <v>2571</v>
      </c>
      <c r="D701" t="str">
        <f t="shared" si="10"/>
        <v>SRR14632932.bam</v>
      </c>
      <c r="G701" t="s">
        <v>2570</v>
      </c>
      <c r="K701" t="s">
        <v>2563</v>
      </c>
      <c r="P701" t="s">
        <v>2564</v>
      </c>
      <c r="Q701" t="s">
        <v>2606</v>
      </c>
    </row>
    <row r="702" spans="1:33" x14ac:dyDescent="0.35">
      <c r="C702" t="s">
        <v>2572</v>
      </c>
      <c r="D702" t="str">
        <f t="shared" si="10"/>
        <v>SRR14632934.bam</v>
      </c>
      <c r="G702" t="s">
        <v>2570</v>
      </c>
      <c r="K702" t="s">
        <v>2563</v>
      </c>
      <c r="P702" t="s">
        <v>2564</v>
      </c>
      <c r="Q702" t="s">
        <v>2606</v>
      </c>
    </row>
    <row r="703" spans="1:33" x14ac:dyDescent="0.35">
      <c r="C703" t="s">
        <v>2573</v>
      </c>
      <c r="D703" t="str">
        <f t="shared" si="10"/>
        <v>SRR14632950.bam</v>
      </c>
      <c r="G703" t="s">
        <v>2570</v>
      </c>
      <c r="K703" t="s">
        <v>2563</v>
      </c>
      <c r="P703" t="s">
        <v>2564</v>
      </c>
      <c r="Q703" t="s">
        <v>2606</v>
      </c>
    </row>
    <row r="704" spans="1:33" x14ac:dyDescent="0.35">
      <c r="C704" t="s">
        <v>2574</v>
      </c>
      <c r="D704" t="str">
        <f t="shared" si="10"/>
        <v>SRR14632955.bam</v>
      </c>
      <c r="G704" t="s">
        <v>2570</v>
      </c>
      <c r="K704" t="s">
        <v>2563</v>
      </c>
      <c r="P704" t="s">
        <v>2564</v>
      </c>
      <c r="Q704" t="s">
        <v>2606</v>
      </c>
    </row>
    <row r="705" spans="3:17" x14ac:dyDescent="0.35">
      <c r="C705" t="s">
        <v>2575</v>
      </c>
      <c r="D705" t="str">
        <f t="shared" si="10"/>
        <v>SRR14632961.bam</v>
      </c>
      <c r="G705" t="s">
        <v>2570</v>
      </c>
      <c r="K705" t="s">
        <v>2563</v>
      </c>
      <c r="P705" t="s">
        <v>2564</v>
      </c>
      <c r="Q705" t="s">
        <v>2606</v>
      </c>
    </row>
    <row r="706" spans="3:17" x14ac:dyDescent="0.35">
      <c r="C706" t="s">
        <v>2576</v>
      </c>
      <c r="D706" t="str">
        <f t="shared" ref="D706:D721" si="11">_xlfn.CONCAT(C706,".bam")</f>
        <v>SRR14632964.bam</v>
      </c>
      <c r="G706" t="s">
        <v>2570</v>
      </c>
      <c r="K706" t="s">
        <v>2563</v>
      </c>
      <c r="P706" t="s">
        <v>2564</v>
      </c>
      <c r="Q706" t="s">
        <v>2606</v>
      </c>
    </row>
    <row r="707" spans="3:17" x14ac:dyDescent="0.35">
      <c r="C707" t="s">
        <v>2577</v>
      </c>
      <c r="D707" t="str">
        <f t="shared" si="11"/>
        <v>SRR14632967.bam</v>
      </c>
      <c r="G707" t="s">
        <v>2570</v>
      </c>
      <c r="K707" t="s">
        <v>2563</v>
      </c>
      <c r="P707" t="s">
        <v>2564</v>
      </c>
      <c r="Q707" t="s">
        <v>2606</v>
      </c>
    </row>
    <row r="708" spans="3:17" x14ac:dyDescent="0.35">
      <c r="C708" t="s">
        <v>2578</v>
      </c>
      <c r="D708" t="str">
        <f t="shared" si="11"/>
        <v>SRR14632968.bam</v>
      </c>
      <c r="G708" t="s">
        <v>2570</v>
      </c>
      <c r="K708" t="s">
        <v>2563</v>
      </c>
      <c r="P708" t="s">
        <v>2564</v>
      </c>
      <c r="Q708" t="s">
        <v>2606</v>
      </c>
    </row>
    <row r="709" spans="3:17" x14ac:dyDescent="0.35">
      <c r="C709" t="s">
        <v>2579</v>
      </c>
      <c r="D709" t="str">
        <f t="shared" si="11"/>
        <v>SRR14632969.bam</v>
      </c>
      <c r="G709" t="s">
        <v>2570</v>
      </c>
      <c r="K709" t="s">
        <v>2563</v>
      </c>
      <c r="P709" t="s">
        <v>2564</v>
      </c>
      <c r="Q709" t="s">
        <v>2606</v>
      </c>
    </row>
    <row r="710" spans="3:17" x14ac:dyDescent="0.35">
      <c r="C710" t="s">
        <v>2580</v>
      </c>
      <c r="D710" t="str">
        <f t="shared" si="11"/>
        <v>SRR14632970.bam</v>
      </c>
      <c r="G710" t="s">
        <v>2570</v>
      </c>
      <c r="K710" t="s">
        <v>2563</v>
      </c>
      <c r="P710" t="s">
        <v>2564</v>
      </c>
      <c r="Q710" t="s">
        <v>2606</v>
      </c>
    </row>
    <row r="711" spans="3:17" x14ac:dyDescent="0.35">
      <c r="C711" t="s">
        <v>2581</v>
      </c>
      <c r="D711" t="str">
        <f t="shared" si="11"/>
        <v>SRR23696575.bam</v>
      </c>
      <c r="G711" t="s">
        <v>2584</v>
      </c>
      <c r="K711" t="s">
        <v>2582</v>
      </c>
      <c r="P711" t="s">
        <v>2583</v>
      </c>
      <c r="Q711" t="s">
        <v>2607</v>
      </c>
    </row>
    <row r="712" spans="3:17" x14ac:dyDescent="0.35">
      <c r="C712" t="s">
        <v>2585</v>
      </c>
      <c r="D712" t="str">
        <f t="shared" si="11"/>
        <v>SRR24768713.bam</v>
      </c>
      <c r="G712" t="s">
        <v>2584</v>
      </c>
      <c r="K712" t="s">
        <v>2582</v>
      </c>
      <c r="P712" t="s">
        <v>2583</v>
      </c>
      <c r="Q712" t="s">
        <v>2607</v>
      </c>
    </row>
    <row r="713" spans="3:17" x14ac:dyDescent="0.35">
      <c r="C713" t="s">
        <v>2586</v>
      </c>
      <c r="D713" t="str">
        <f t="shared" si="11"/>
        <v>SRR24768716.bam</v>
      </c>
      <c r="G713" t="s">
        <v>2584</v>
      </c>
      <c r="K713" t="s">
        <v>2582</v>
      </c>
      <c r="P713" t="s">
        <v>2583</v>
      </c>
      <c r="Q713" t="s">
        <v>2607</v>
      </c>
    </row>
    <row r="714" spans="3:17" x14ac:dyDescent="0.35">
      <c r="C714" t="s">
        <v>2587</v>
      </c>
      <c r="D714" t="str">
        <f t="shared" si="11"/>
        <v>SRR24768719.bam</v>
      </c>
      <c r="G714" t="s">
        <v>2584</v>
      </c>
      <c r="K714" t="s">
        <v>2582</v>
      </c>
      <c r="P714" t="s">
        <v>2583</v>
      </c>
      <c r="Q714" t="s">
        <v>2607</v>
      </c>
    </row>
    <row r="715" spans="3:17" x14ac:dyDescent="0.35">
      <c r="C715" t="s">
        <v>2588</v>
      </c>
      <c r="D715" t="str">
        <f t="shared" si="11"/>
        <v>SRR24768723.bam</v>
      </c>
      <c r="G715" t="s">
        <v>2584</v>
      </c>
      <c r="K715" t="s">
        <v>2582</v>
      </c>
      <c r="P715" t="s">
        <v>2583</v>
      </c>
      <c r="Q715" t="s">
        <v>2607</v>
      </c>
    </row>
    <row r="716" spans="3:17" x14ac:dyDescent="0.35">
      <c r="C716" t="s">
        <v>2589</v>
      </c>
      <c r="D716" t="str">
        <f t="shared" si="11"/>
        <v>SRR24768728.bam</v>
      </c>
      <c r="G716" t="s">
        <v>2584</v>
      </c>
      <c r="K716" t="s">
        <v>2582</v>
      </c>
      <c r="P716" t="s">
        <v>2583</v>
      </c>
      <c r="Q716" t="s">
        <v>2607</v>
      </c>
    </row>
    <row r="717" spans="3:17" x14ac:dyDescent="0.35">
      <c r="C717" t="s">
        <v>2590</v>
      </c>
      <c r="D717" t="str">
        <f t="shared" si="11"/>
        <v>SRR24768736.bam</v>
      </c>
      <c r="G717" t="s">
        <v>2584</v>
      </c>
      <c r="K717" t="s">
        <v>2582</v>
      </c>
      <c r="P717" t="s">
        <v>2583</v>
      </c>
      <c r="Q717" t="s">
        <v>2607</v>
      </c>
    </row>
    <row r="718" spans="3:17" x14ac:dyDescent="0.35">
      <c r="C718" t="s">
        <v>2591</v>
      </c>
      <c r="D718" t="str">
        <f t="shared" si="11"/>
        <v>SRR24768744.bam</v>
      </c>
      <c r="G718" t="s">
        <v>2584</v>
      </c>
      <c r="K718" t="s">
        <v>2582</v>
      </c>
      <c r="P718" t="s">
        <v>2583</v>
      </c>
      <c r="Q718" t="s">
        <v>2607</v>
      </c>
    </row>
    <row r="719" spans="3:17" x14ac:dyDescent="0.35">
      <c r="C719" t="s">
        <v>2592</v>
      </c>
      <c r="D719" t="str">
        <f t="shared" si="11"/>
        <v>SRR24768754.bam</v>
      </c>
      <c r="G719" t="s">
        <v>2584</v>
      </c>
      <c r="K719" t="s">
        <v>2582</v>
      </c>
      <c r="P719" t="s">
        <v>2583</v>
      </c>
      <c r="Q719" t="s">
        <v>2607</v>
      </c>
    </row>
    <row r="720" spans="3:17" x14ac:dyDescent="0.35">
      <c r="C720" t="s">
        <v>2593</v>
      </c>
      <c r="D720" t="str">
        <f t="shared" si="11"/>
        <v>SRR24768763.bam</v>
      </c>
      <c r="G720" t="s">
        <v>2584</v>
      </c>
      <c r="K720" t="s">
        <v>2582</v>
      </c>
      <c r="P720" t="s">
        <v>2583</v>
      </c>
      <c r="Q720" t="s">
        <v>2607</v>
      </c>
    </row>
    <row r="721" spans="3:17" x14ac:dyDescent="0.35">
      <c r="C721" t="s">
        <v>2594</v>
      </c>
      <c r="D721" t="str">
        <f t="shared" si="11"/>
        <v>SRR3244044.bam</v>
      </c>
      <c r="G721" t="s">
        <v>2584</v>
      </c>
      <c r="K721" t="s">
        <v>2563</v>
      </c>
      <c r="P721" t="s">
        <v>2564</v>
      </c>
      <c r="Q721" t="s">
        <v>2606</v>
      </c>
    </row>
  </sheetData>
  <autoFilter ref="A1:AG721" xr:uid="{00000000-0001-0000-0100-000000000000}">
    <sortState xmlns:xlrd2="http://schemas.microsoft.com/office/spreadsheetml/2017/richdata2" ref="A2:AG721">
      <sortCondition ref="F1:F72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meta_pops_state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Rebekah Mohn</dc:creator>
  <cp:lastModifiedBy>Rebekah Mohn</cp:lastModifiedBy>
  <dcterms:created xsi:type="dcterms:W3CDTF">2025-01-13T22:15:41Z</dcterms:created>
  <dcterms:modified xsi:type="dcterms:W3CDTF">2025-10-22T13:43:37Z</dcterms:modified>
</cp:coreProperties>
</file>