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igan\Desktop\Credit_Analysis\"/>
    </mc:Choice>
  </mc:AlternateContent>
  <xr:revisionPtr revIDLastSave="0" documentId="13_ncr:40009_{F21CF2F7-10A3-4B0D-B0F7-070A76ACDBF8}" xr6:coauthVersionLast="47" xr6:coauthVersionMax="47" xr10:uidLastSave="{00000000-0000-0000-0000-000000000000}"/>
  <bookViews>
    <workbookView xWindow="28680" yWindow="-120" windowWidth="29040" windowHeight="15720"/>
  </bookViews>
  <sheets>
    <sheet name="MTMDetail20230518" sheetId="1" r:id="rId1"/>
  </sheets>
  <calcPr calcId="0"/>
</workbook>
</file>

<file path=xl/calcChain.xml><?xml version="1.0" encoding="utf-8"?>
<calcChain xmlns="http://schemas.openxmlformats.org/spreadsheetml/2006/main">
  <c r="F2026" i="1" l="1" a="1"/>
  <c r="F2026" i="1"/>
  <c r="I661" i="1" a="1"/>
  <c r="I661" i="1"/>
  <c r="G1216" i="1" a="1"/>
  <c r="G1216" i="1"/>
  <c r="F1505" i="1" a="1"/>
  <c r="F1505" i="1"/>
  <c r="F649" i="1" a="1"/>
  <c r="F649" i="1"/>
  <c r="E1342" i="1" a="1"/>
  <c r="E1342" i="1"/>
  <c r="G1843" i="1" a="1"/>
  <c r="G1843" i="1"/>
  <c r="F1648" i="1" a="1"/>
  <c r="F1648" i="1"/>
  <c r="I1466" i="1" a="1"/>
  <c r="I1466" i="1"/>
  <c r="I601" i="1" a="1"/>
  <c r="I601" i="1"/>
  <c r="I1216" i="1" a="1"/>
  <c r="I1216" i="1"/>
  <c r="G426" i="1" a="1"/>
  <c r="G426" i="1"/>
  <c r="G1773" i="1" a="1"/>
  <c r="G1773" i="1"/>
  <c r="F1216" i="1" a="1"/>
  <c r="F1216" i="1"/>
  <c r="H2082" i="1" a="1"/>
  <c r="H2082" i="1"/>
  <c r="E1522" i="1" a="1"/>
  <c r="E1522" i="1"/>
  <c r="F130" i="1" a="1"/>
  <c r="F130" i="1"/>
  <c r="H130" i="1" a="1"/>
  <c r="H130" i="1"/>
  <c r="H662" i="1" a="1"/>
  <c r="H662" i="1"/>
  <c r="I250" i="1" a="1"/>
  <c r="I250" i="1"/>
  <c r="G374" i="1" a="1"/>
  <c r="G374" i="1"/>
  <c r="E1783" i="1" a="1"/>
  <c r="E1783" i="1"/>
  <c r="G1979" i="1" a="1"/>
  <c r="G1979" i="1"/>
  <c r="E1135" i="1" a="1"/>
  <c r="E1135" i="1"/>
  <c r="F2082" i="1" a="1"/>
  <c r="F2082" i="1"/>
  <c r="H1216" i="1" a="1"/>
  <c r="H1216" i="1"/>
  <c r="E1979" i="1" a="1"/>
  <c r="E1979" i="1"/>
  <c r="E1296" i="1" a="1"/>
  <c r="E1296" i="1"/>
  <c r="E1843" i="1" a="1"/>
  <c r="E1843" i="1"/>
  <c r="H1264" i="1" a="1"/>
  <c r="H1264" i="1"/>
  <c r="F1358" i="1" a="1"/>
  <c r="F1358" i="1"/>
  <c r="I1342" i="1" a="1"/>
  <c r="I1342" i="1"/>
  <c r="H1762" i="1" a="1"/>
  <c r="H1762" i="1"/>
  <c r="E1182" i="1" a="1"/>
  <c r="E1182" i="1"/>
  <c r="F374" i="1" a="1"/>
  <c r="F374" i="1"/>
  <c r="F90" i="1" a="1"/>
  <c r="F90" i="1"/>
  <c r="F1140" i="1" a="1"/>
  <c r="F1140" i="1"/>
  <c r="I1488" i="1" a="1"/>
  <c r="I1488" i="1"/>
  <c r="H1050" i="1" a="1"/>
  <c r="H1050" i="1"/>
  <c r="E169" i="1" a="1"/>
  <c r="E169" i="1"/>
  <c r="I1843" i="1" a="1"/>
  <c r="I1843" i="1"/>
  <c r="E886" i="1" a="1"/>
  <c r="E886" i="1"/>
  <c r="H1428" i="1" a="1"/>
  <c r="H1428" i="1"/>
  <c r="F1960" i="1" a="1"/>
  <c r="F1960" i="1"/>
  <c r="H1135" i="1" a="1"/>
  <c r="H1135" i="1"/>
  <c r="E1069" i="1" a="1"/>
  <c r="E1069" i="1"/>
  <c r="G974" i="1" a="1"/>
  <c r="G974" i="1"/>
  <c r="F250" i="1" a="1"/>
  <c r="F250" i="1"/>
  <c r="G1069" i="1" a="1"/>
  <c r="G1069" i="1"/>
  <c r="G1215" i="1" a="1"/>
  <c r="G1215" i="1"/>
  <c r="H2005" i="1" a="1"/>
  <c r="H2005" i="1"/>
  <c r="G1755" i="1" a="1"/>
  <c r="G1755" i="1"/>
  <c r="F1643" i="1" a="1"/>
  <c r="F1643" i="1"/>
  <c r="F1050" i="1" a="1"/>
  <c r="F1050" i="1"/>
  <c r="E1648" i="1" a="1"/>
  <c r="E1648" i="1"/>
  <c r="G1505" i="1" a="1"/>
  <c r="G1505" i="1"/>
  <c r="H1275" i="1" a="1"/>
  <c r="H1275" i="1"/>
  <c r="E1784" i="1" a="1"/>
  <c r="E1784" i="1"/>
  <c r="E1960" i="1" a="1"/>
  <c r="E1960" i="1"/>
  <c r="I557" i="1" a="1"/>
  <c r="I557" i="1"/>
  <c r="H1069" i="1" a="1"/>
  <c r="H1069" i="1"/>
  <c r="G250" i="1" a="1"/>
  <c r="G250" i="1"/>
  <c r="G1050" i="1" a="1"/>
  <c r="G1050" i="1"/>
  <c r="G1466" i="1" a="1"/>
  <c r="G1466" i="1"/>
  <c r="E90" i="1" a="1"/>
  <c r="E90" i="1"/>
  <c r="H2026" i="1" a="1"/>
  <c r="H2026" i="1"/>
  <c r="F974" i="1" a="1"/>
  <c r="F974" i="1"/>
  <c r="I1393" i="1" a="1"/>
  <c r="I1393" i="1"/>
  <c r="G1488" i="1" a="1"/>
  <c r="G1488" i="1"/>
  <c r="G1765" i="1" a="1"/>
  <c r="G1765" i="1"/>
  <c r="E2031" i="1" a="1"/>
  <c r="E2031" i="1"/>
  <c r="E612" i="1" a="1"/>
  <c r="E612" i="1"/>
  <c r="G1135" i="1" a="1"/>
  <c r="G1135" i="1"/>
  <c r="G425" i="1" a="1"/>
  <c r="G425" i="1"/>
  <c r="G1648" i="1" a="1"/>
  <c r="G1648" i="1"/>
  <c r="E1762" i="1" a="1"/>
  <c r="E1762" i="1"/>
  <c r="H2031" i="1" a="1"/>
  <c r="H2031" i="1"/>
  <c r="H1648" i="1" a="1"/>
  <c r="H1648" i="1"/>
  <c r="I620" i="1" a="1"/>
  <c r="I620" i="1"/>
  <c r="I169" i="1" a="1"/>
  <c r="I169" i="1"/>
  <c r="E526" i="1" a="1"/>
  <c r="E526" i="1"/>
  <c r="F1275" i="1" a="1"/>
  <c r="F1275" i="1"/>
  <c r="H169" i="1" a="1"/>
  <c r="H169" i="1"/>
  <c r="G886" i="1" a="1"/>
  <c r="G886" i="1"/>
  <c r="I1275" i="1" a="1"/>
  <c r="I1275" i="1"/>
  <c r="I1960" i="1" a="1"/>
  <c r="I1960" i="1"/>
  <c r="F1045" i="1" a="1"/>
  <c r="F1045" i="1"/>
  <c r="F1815" i="1" a="1"/>
  <c r="F1815" i="1"/>
  <c r="E1393" i="1" a="1"/>
  <c r="E1393" i="1"/>
  <c r="I1069" i="1" a="1"/>
  <c r="I1069" i="1"/>
  <c r="H1296" i="1" a="1"/>
  <c r="H1296" i="1"/>
  <c r="I1958" i="1" a="1"/>
  <c r="I1958" i="1"/>
  <c r="G2026" i="1" a="1"/>
  <c r="G2026" i="1"/>
  <c r="E1773" i="1" a="1"/>
  <c r="E1773" i="1"/>
  <c r="H1640" i="1" a="1"/>
  <c r="H1640" i="1"/>
  <c r="G1640" i="1" a="1"/>
  <c r="G1640" i="1"/>
  <c r="I1140" i="1" a="1"/>
  <c r="I1140" i="1"/>
  <c r="F1349" i="1" a="1"/>
  <c r="F1349" i="1"/>
  <c r="G2031" i="1" a="1"/>
  <c r="G2031" i="1"/>
  <c r="I1648" i="1" a="1"/>
  <c r="I1648" i="1"/>
  <c r="I1773" i="1" a="1"/>
  <c r="I1773" i="1"/>
  <c r="E974" i="1" a="1"/>
  <c r="E974" i="1"/>
  <c r="H813" i="1" a="1"/>
  <c r="H813" i="1"/>
  <c r="I1765" i="1" a="1"/>
  <c r="I1765" i="1"/>
  <c r="I1783" i="1" a="1"/>
  <c r="I1783" i="1"/>
  <c r="I425" i="1" a="1"/>
  <c r="I425" i="1"/>
  <c r="F1393" i="1" a="1"/>
  <c r="F1393" i="1"/>
  <c r="H1393" i="1" a="1"/>
  <c r="H1393" i="1"/>
  <c r="I1050" i="1" a="1"/>
  <c r="I1050" i="1"/>
  <c r="G1296" i="1" a="1"/>
  <c r="G1296" i="1"/>
  <c r="H580" i="1" a="1"/>
  <c r="H580" i="1"/>
  <c r="G2005" i="1" a="1"/>
  <c r="G2005" i="1"/>
  <c r="I2005" i="1" a="1"/>
  <c r="I2005" i="1"/>
  <c r="F384" i="1" a="1"/>
  <c r="F384" i="1"/>
  <c r="F2031" i="1" a="1"/>
  <c r="F2031" i="1"/>
  <c r="E426" i="1" a="1"/>
  <c r="E426" i="1"/>
  <c r="E1815" i="1" a="1"/>
  <c r="E1815" i="1"/>
  <c r="E1045" i="1" a="1"/>
  <c r="E1045" i="1"/>
  <c r="E1643" i="1" a="1"/>
  <c r="E1643" i="1"/>
  <c r="I1643" i="1" a="1"/>
  <c r="I1643" i="1"/>
  <c r="E1264" i="1" a="1"/>
  <c r="E1264" i="1"/>
  <c r="E1488" i="1" a="1"/>
  <c r="E1488" i="1"/>
  <c r="H1045" i="1" a="1"/>
  <c r="H1045" i="1"/>
  <c r="F661" i="1" a="1"/>
  <c r="F661" i="1"/>
  <c r="E2005" i="1" a="1"/>
  <c r="E2005" i="1"/>
  <c r="I1135" i="1" a="1"/>
  <c r="I1135" i="1"/>
  <c r="G620" i="1" a="1"/>
  <c r="G620" i="1"/>
  <c r="F1843" i="1" a="1"/>
  <c r="F1843" i="1"/>
  <c r="E1349" i="1" a="1"/>
  <c r="E1349" i="1"/>
  <c r="G1522" i="1" a="1"/>
  <c r="G1522" i="1"/>
  <c r="H653" i="1" a="1"/>
  <c r="H653" i="1"/>
  <c r="I649" i="1" a="1"/>
  <c r="I649" i="1"/>
  <c r="F1784" i="1" a="1"/>
  <c r="F1784" i="1"/>
  <c r="G580" i="1" a="1"/>
  <c r="G580" i="1"/>
  <c r="G90" i="1" a="1"/>
  <c r="G90" i="1"/>
  <c r="E374" i="1" a="1"/>
  <c r="E374" i="1"/>
  <c r="G649" i="1" a="1"/>
  <c r="G649" i="1"/>
  <c r="I662" i="1" a="1"/>
  <c r="I662" i="1"/>
  <c r="H1815" i="1" a="1"/>
  <c r="H1815" i="1"/>
  <c r="E250" i="1" a="1"/>
  <c r="E250" i="1"/>
  <c r="F1762" i="1" a="1"/>
  <c r="F1762" i="1"/>
  <c r="F1466" i="1" a="1"/>
  <c r="F1466" i="1"/>
  <c r="I2026" i="1" a="1"/>
  <c r="I2026" i="1"/>
  <c r="H1765" i="1" a="1"/>
  <c r="H1765" i="1"/>
  <c r="I974" i="1" a="1"/>
  <c r="I974" i="1"/>
  <c r="I374" i="1" a="1"/>
  <c r="I374" i="1"/>
  <c r="F1296" i="1" a="1"/>
  <c r="F1296" i="1"/>
  <c r="I526" i="1" a="1"/>
  <c r="I526" i="1"/>
  <c r="H374" i="1" a="1"/>
  <c r="H374" i="1"/>
  <c r="H1140" i="1" a="1"/>
  <c r="H1140" i="1"/>
  <c r="I1815" i="1" a="1"/>
  <c r="I1815" i="1"/>
  <c r="F1069" i="1" a="1"/>
  <c r="F1069" i="1"/>
  <c r="G601" i="1" a="1"/>
  <c r="G601" i="1"/>
  <c r="H1349" i="1" a="1"/>
  <c r="H1349" i="1"/>
  <c r="H425" i="1" a="1"/>
  <c r="H425" i="1"/>
  <c r="I157" i="1" a="1"/>
  <c r="I157" i="1"/>
  <c r="H250" i="1" a="1"/>
  <c r="H250" i="1"/>
  <c r="E813" i="1" a="1"/>
  <c r="E813" i="1"/>
  <c r="G1762" i="1" a="1"/>
  <c r="G1762" i="1"/>
  <c r="F526" i="1" a="1"/>
  <c r="F526" i="1"/>
  <c r="E2026" i="1" a="1"/>
  <c r="E2026" i="1"/>
  <c r="I1349" i="1" a="1"/>
  <c r="I1349" i="1"/>
  <c r="E580" i="1" a="1"/>
  <c r="E580" i="1"/>
  <c r="H886" i="1" a="1"/>
  <c r="H886" i="1"/>
  <c r="I653" i="1" a="1"/>
  <c r="I653" i="1"/>
  <c r="I1640" i="1" a="1"/>
  <c r="I1640" i="1"/>
  <c r="F1522" i="1" a="1"/>
  <c r="F1522" i="1"/>
  <c r="E2082" i="1" a="1"/>
  <c r="E2082" i="1"/>
  <c r="H1215" i="1" a="1"/>
  <c r="H1215" i="1"/>
  <c r="I1182" i="1" a="1"/>
  <c r="I1182" i="1"/>
  <c r="H157" i="1" a="1"/>
  <c r="H157" i="1"/>
  <c r="I1762" i="1" a="1"/>
  <c r="I1762" i="1"/>
  <c r="I130" i="1" a="1"/>
  <c r="I130" i="1"/>
  <c r="F1783" i="1" a="1"/>
  <c r="F1783" i="1"/>
  <c r="H974" i="1" a="1"/>
  <c r="H974" i="1"/>
  <c r="F1215" i="1" a="1"/>
  <c r="F1215" i="1"/>
  <c r="G653" i="1" a="1"/>
  <c r="G653" i="1"/>
  <c r="E1140" i="1" a="1"/>
  <c r="E1140" i="1"/>
  <c r="E157" i="1" a="1"/>
  <c r="E157" i="1"/>
  <c r="E1358" i="1" a="1"/>
  <c r="E1358" i="1"/>
  <c r="I1045" i="1" a="1"/>
  <c r="I1045" i="1"/>
  <c r="H661" i="1" a="1"/>
  <c r="H661" i="1"/>
  <c r="E1050" i="1" a="1"/>
  <c r="E1050" i="1"/>
  <c r="F1979" i="1" a="1"/>
  <c r="F1979" i="1"/>
  <c r="E620" i="1" a="1"/>
  <c r="E620" i="1"/>
  <c r="G1960" i="1" a="1"/>
  <c r="G1960" i="1"/>
  <c r="E1505" i="1" a="1"/>
  <c r="E1505" i="1"/>
  <c r="E1275" i="1" a="1"/>
  <c r="E1275" i="1"/>
  <c r="E662" i="1" a="1"/>
  <c r="E662" i="1"/>
  <c r="H612" i="1" a="1"/>
  <c r="H612" i="1"/>
  <c r="H1773" i="1" a="1"/>
  <c r="H1773" i="1"/>
  <c r="I90" i="1" a="1"/>
  <c r="I90" i="1"/>
  <c r="I1264" i="1" a="1"/>
  <c r="I1264" i="1"/>
  <c r="E1216" i="1" a="1"/>
  <c r="E1216" i="1"/>
  <c r="E1755" i="1" a="1"/>
  <c r="E1755" i="1"/>
  <c r="G169" i="1" a="1"/>
  <c r="G169" i="1"/>
  <c r="I1505" i="1" a="1"/>
  <c r="I1505" i="1"/>
  <c r="G661" i="1" a="1"/>
  <c r="G661" i="1"/>
  <c r="F557" i="1" a="1"/>
  <c r="F557" i="1"/>
  <c r="I1784" i="1" a="1"/>
  <c r="I1784" i="1"/>
  <c r="H1342" i="1" a="1"/>
  <c r="H1342" i="1"/>
  <c r="F426" i="1" a="1"/>
  <c r="F426" i="1"/>
  <c r="F169" i="1" a="1"/>
  <c r="F169" i="1"/>
  <c r="E653" i="1" a="1"/>
  <c r="E653" i="1"/>
  <c r="G511" i="1" a="1"/>
  <c r="G511" i="1"/>
  <c r="I1296" i="1" a="1"/>
  <c r="I1296" i="1"/>
  <c r="I384" i="1" a="1"/>
  <c r="I384" i="1"/>
  <c r="H1505" i="1" a="1"/>
  <c r="H1505" i="1"/>
  <c r="F1755" i="1" a="1"/>
  <c r="F1755" i="1"/>
  <c r="F511" i="1" a="1"/>
  <c r="F511" i="1"/>
  <c r="I1215" i="1" a="1"/>
  <c r="I1215" i="1"/>
  <c r="F1428" i="1" a="1"/>
  <c r="F1428" i="1"/>
  <c r="G1349" i="1" a="1"/>
  <c r="G1349" i="1"/>
  <c r="G1045" i="1" a="1"/>
  <c r="G1045" i="1"/>
  <c r="G1275" i="1" a="1"/>
  <c r="G1275" i="1"/>
  <c r="I426" i="1" a="1"/>
  <c r="I426" i="1"/>
  <c r="E130" i="1" a="1"/>
  <c r="E130" i="1"/>
  <c r="F2005" i="1" a="1"/>
  <c r="F2005" i="1"/>
  <c r="H1843" i="1" a="1"/>
  <c r="H1843" i="1"/>
  <c r="H1358" i="1" a="1"/>
  <c r="H1358" i="1"/>
  <c r="I2082" i="1" a="1"/>
  <c r="I2082" i="1"/>
  <c r="E1640" i="1" a="1"/>
  <c r="E1640" i="1"/>
  <c r="G526" i="1" a="1"/>
  <c r="G526" i="1"/>
  <c r="H526" i="1" a="1"/>
  <c r="H526" i="1"/>
  <c r="I2031" i="1" a="1"/>
  <c r="I2031" i="1"/>
  <c r="G1643" i="1" a="1"/>
  <c r="G1643" i="1"/>
  <c r="I1428" i="1" a="1"/>
  <c r="I1428" i="1"/>
  <c r="E557" i="1" a="1"/>
  <c r="E557" i="1"/>
  <c r="F886" i="1" a="1"/>
  <c r="F886" i="1"/>
  <c r="I1358" i="1" a="1"/>
  <c r="I1358" i="1"/>
  <c r="E1466" i="1" a="1"/>
  <c r="E1466" i="1"/>
  <c r="I70" i="1" a="1"/>
  <c r="I70" i="1"/>
  <c r="F1773" i="1" a="1"/>
  <c r="F1773" i="1"/>
  <c r="G1264" i="1" a="1"/>
  <c r="G1264" i="1"/>
  <c r="H1979" i="1" a="1"/>
  <c r="H1979" i="1"/>
  <c r="G2082" i="1" a="1"/>
  <c r="G2082" i="1"/>
  <c r="I886" i="1" a="1"/>
  <c r="I886" i="1"/>
  <c r="F1182" i="1" a="1"/>
  <c r="F1182" i="1"/>
  <c r="E511" i="1" a="1"/>
  <c r="E511" i="1"/>
  <c r="F1342" i="1" a="1"/>
  <c r="F1342" i="1"/>
  <c r="G157" i="1" a="1"/>
  <c r="G157" i="1"/>
  <c r="H70" i="1" a="1"/>
  <c r="H70" i="1"/>
  <c r="H1783" i="1" a="1"/>
  <c r="H1783" i="1"/>
  <c r="H1958" i="1" a="1"/>
  <c r="H1958" i="1"/>
  <c r="F653" i="1" a="1"/>
  <c r="F653" i="1"/>
  <c r="G1342" i="1" a="1"/>
  <c r="G1342" i="1"/>
  <c r="H1522" i="1" a="1"/>
  <c r="H1522" i="1"/>
  <c r="F612" i="1" a="1"/>
  <c r="F612" i="1"/>
  <c r="E1765" i="1" a="1"/>
  <c r="E1765" i="1"/>
  <c r="F620" i="1" a="1"/>
  <c r="F620" i="1"/>
  <c r="H620" i="1" a="1"/>
  <c r="H620" i="1"/>
  <c r="H1643" i="1" a="1"/>
  <c r="H1643" i="1"/>
  <c r="E1215" i="1" a="1"/>
  <c r="E1215" i="1"/>
  <c r="H1784" i="1" a="1"/>
  <c r="H1784" i="1"/>
  <c r="F157" i="1" a="1"/>
  <c r="F157" i="1"/>
  <c r="H90" i="1" a="1"/>
  <c r="H90" i="1"/>
  <c r="G1140" i="1" a="1"/>
  <c r="G1140" i="1"/>
  <c r="G813" i="1" a="1"/>
  <c r="G813" i="1"/>
  <c r="G1784" i="1" a="1"/>
  <c r="G1784" i="1"/>
  <c r="F1640" i="1" a="1"/>
  <c r="F1640" i="1"/>
  <c r="H601" i="1" a="1"/>
  <c r="H601" i="1"/>
  <c r="E1958" i="1" a="1"/>
  <c r="E1958" i="1"/>
  <c r="F1488" i="1" a="1"/>
  <c r="F1488" i="1"/>
  <c r="E425" i="1" a="1"/>
  <c r="E425" i="1"/>
  <c r="E649" i="1" a="1"/>
  <c r="E649" i="1"/>
  <c r="G612" i="1" a="1"/>
  <c r="G612" i="1"/>
  <c r="I580" i="1" a="1"/>
  <c r="I580" i="1"/>
  <c r="H1755" i="1" a="1"/>
  <c r="H1755" i="1"/>
  <c r="F70" i="1" a="1"/>
  <c r="F70" i="1"/>
  <c r="G1182" i="1" a="1"/>
  <c r="G1182" i="1"/>
  <c r="G557" i="1" a="1"/>
  <c r="G557" i="1"/>
  <c r="H557" i="1" a="1"/>
  <c r="H557" i="1"/>
  <c r="H649" i="1" a="1"/>
  <c r="H649" i="1"/>
  <c r="H426" i="1" a="1"/>
  <c r="H426" i="1"/>
  <c r="F1765" i="1" a="1"/>
  <c r="F1765" i="1"/>
  <c r="G130" i="1" a="1"/>
  <c r="G130" i="1"/>
  <c r="H1960" i="1" a="1"/>
  <c r="H1960" i="1"/>
  <c r="G1783" i="1" a="1"/>
  <c r="G1783" i="1"/>
  <c r="G1815" i="1" a="1"/>
  <c r="G1815" i="1"/>
  <c r="E384" i="1" a="1"/>
  <c r="E384" i="1"/>
  <c r="F425" i="1" a="1"/>
  <c r="F425" i="1"/>
  <c r="G384" i="1" a="1"/>
  <c r="G384" i="1"/>
  <c r="I1522" i="1" a="1"/>
  <c r="I1522" i="1"/>
  <c r="I1979" i="1" a="1"/>
  <c r="I1979" i="1"/>
  <c r="F1958" i="1" a="1"/>
  <c r="F1958" i="1"/>
  <c r="E661" i="1" a="1"/>
  <c r="E661" i="1"/>
  <c r="H1488" i="1" a="1"/>
  <c r="H1488" i="1"/>
  <c r="F1135" i="1" a="1"/>
  <c r="F1135" i="1"/>
  <c r="H384" i="1" a="1"/>
  <c r="H384" i="1"/>
  <c r="H1466" i="1" a="1"/>
  <c r="H1466" i="1"/>
  <c r="F580" i="1" a="1"/>
  <c r="F580" i="1"/>
  <c r="H1182" i="1" a="1"/>
  <c r="H1182" i="1"/>
  <c r="G1393" i="1" a="1"/>
  <c r="G1393" i="1"/>
  <c r="I1755" i="1" a="1"/>
  <c r="I1755" i="1"/>
  <c r="F662" i="1" a="1"/>
  <c r="F662" i="1"/>
  <c r="G70" i="1" a="1"/>
  <c r="G70" i="1"/>
  <c r="G1428" i="1" a="1"/>
  <c r="G1428" i="1"/>
  <c r="E601" i="1" a="1"/>
  <c r="E601" i="1"/>
  <c r="I511" i="1" a="1"/>
  <c r="I511" i="1"/>
  <c r="E70" i="1" a="1"/>
  <c r="E70" i="1"/>
  <c r="G1958" i="1" a="1"/>
  <c r="G1958" i="1"/>
  <c r="G662" i="1" a="1"/>
  <c r="G662" i="1"/>
  <c r="I612" i="1" a="1"/>
  <c r="I612" i="1"/>
  <c r="I813" i="1" a="1"/>
  <c r="I813" i="1"/>
  <c r="F813" i="1" a="1"/>
  <c r="F813" i="1"/>
  <c r="E1428" i="1" a="1"/>
  <c r="E1428" i="1"/>
  <c r="F1264" i="1" a="1"/>
  <c r="F1264" i="1"/>
  <c r="F601" i="1" a="1"/>
  <c r="F601" i="1"/>
  <c r="H511" i="1" a="1"/>
  <c r="H511" i="1"/>
  <c r="G1358" i="1" a="1"/>
  <c r="G1358" i="1"/>
  <c r="H412" i="1" a="1"/>
  <c r="H412" i="1"/>
  <c r="I370" i="1" a="1"/>
  <c r="I370" i="1"/>
  <c r="E768" i="1" a="1"/>
  <c r="E768" i="1"/>
  <c r="E828" i="1" a="1"/>
  <c r="E828" i="1"/>
  <c r="G41" i="1" a="1"/>
  <c r="G41" i="1"/>
  <c r="E1542" i="1" a="1"/>
  <c r="E1542" i="1"/>
  <c r="E1283" i="1" a="1"/>
  <c r="E1283" i="1"/>
  <c r="E1251" i="1" a="1"/>
  <c r="E1251" i="1"/>
  <c r="G1650" i="1" a="1"/>
  <c r="G1650" i="1"/>
  <c r="E635" i="1" a="1"/>
  <c r="E635" i="1"/>
  <c r="E492" i="1" a="1"/>
  <c r="E492" i="1"/>
  <c r="G148" i="1" a="1"/>
  <c r="G148" i="1"/>
  <c r="H781" i="1" a="1"/>
  <c r="H781" i="1"/>
  <c r="F1542" i="1" a="1"/>
  <c r="F1542" i="1"/>
  <c r="H1650" i="1" a="1"/>
  <c r="H1650" i="1"/>
  <c r="I455" i="1" a="1"/>
  <c r="I455" i="1"/>
  <c r="G1103" i="1" a="1"/>
  <c r="G1103" i="1"/>
  <c r="I1660" i="1" a="1"/>
  <c r="I1660" i="1"/>
  <c r="G161" i="1" a="1"/>
  <c r="G161" i="1"/>
  <c r="G965" i="1" a="1"/>
  <c r="G965" i="1"/>
  <c r="H1660" i="1" a="1"/>
  <c r="H1660" i="1"/>
  <c r="E1103" i="1" a="1"/>
  <c r="E1103" i="1"/>
  <c r="I963" i="1" a="1"/>
  <c r="I963" i="1"/>
  <c r="E1331" i="1" a="1"/>
  <c r="E1331" i="1"/>
  <c r="I1274" i="1" a="1"/>
  <c r="I1274" i="1"/>
  <c r="I1650" i="1" a="1"/>
  <c r="I1650" i="1"/>
  <c r="G815" i="1" a="1"/>
  <c r="G815" i="1"/>
  <c r="E1847" i="1" a="1"/>
  <c r="E1847" i="1"/>
  <c r="I412" i="1" a="1"/>
  <c r="I412" i="1"/>
  <c r="F768" i="1" a="1"/>
  <c r="F768" i="1"/>
  <c r="F1660" i="1" a="1"/>
  <c r="F1660" i="1"/>
  <c r="E161" i="1" a="1"/>
  <c r="E161" i="1"/>
  <c r="I815" i="1" a="1"/>
  <c r="I815" i="1"/>
  <c r="H1103" i="1" a="1"/>
  <c r="H1103" i="1"/>
  <c r="H1211" i="1" a="1"/>
  <c r="H1211" i="1"/>
  <c r="G828" i="1" a="1"/>
  <c r="G828" i="1"/>
  <c r="F1776" i="1" a="1"/>
  <c r="F1776" i="1"/>
  <c r="I1283" i="1" a="1"/>
  <c r="I1283" i="1"/>
  <c r="F1283" i="1" a="1"/>
  <c r="F1283" i="1"/>
  <c r="G455" i="1" a="1"/>
  <c r="G455" i="1"/>
  <c r="E1211" i="1" a="1"/>
  <c r="E1211" i="1"/>
  <c r="G846" i="1" a="1"/>
  <c r="G846" i="1"/>
  <c r="G1776" i="1" a="1"/>
  <c r="G1776" i="1"/>
  <c r="F1211" i="1" a="1"/>
  <c r="F1211" i="1"/>
  <c r="I1776" i="1" a="1"/>
  <c r="I1776" i="1"/>
  <c r="E1079" i="1" a="1"/>
  <c r="E1079" i="1"/>
  <c r="H1283" i="1" a="1"/>
  <c r="H1283" i="1"/>
  <c r="H1847" i="1" a="1"/>
  <c r="H1847" i="1"/>
  <c r="F1251" i="1" a="1"/>
  <c r="F1251" i="1"/>
  <c r="F787" i="1" a="1"/>
  <c r="F787" i="1"/>
  <c r="H965" i="1" a="1"/>
  <c r="H965" i="1"/>
  <c r="H1542" i="1" a="1"/>
  <c r="H1542" i="1"/>
  <c r="F148" i="1" a="1"/>
  <c r="F148" i="1"/>
  <c r="I1542" i="1" a="1"/>
  <c r="I1542" i="1"/>
  <c r="H815" i="1" a="1"/>
  <c r="H815" i="1"/>
  <c r="H846" i="1" a="1"/>
  <c r="H846" i="1"/>
  <c r="H41" i="1" a="1"/>
  <c r="H41" i="1"/>
  <c r="E815" i="1" a="1"/>
  <c r="E815" i="1"/>
  <c r="G1274" i="1" a="1"/>
  <c r="G1274" i="1"/>
  <c r="E41" i="1" a="1"/>
  <c r="E41" i="1"/>
  <c r="F635" i="1" a="1"/>
  <c r="F635" i="1"/>
  <c r="I1211" i="1" a="1"/>
  <c r="I1211" i="1"/>
  <c r="F161" i="1" a="1"/>
  <c r="F161" i="1"/>
  <c r="I1847" i="1" a="1"/>
  <c r="I1847" i="1"/>
  <c r="I1401" i="1" a="1"/>
  <c r="I1401" i="1"/>
  <c r="I1331" i="1" a="1"/>
  <c r="I1331" i="1"/>
  <c r="I492" i="1" a="1"/>
  <c r="I492" i="1"/>
  <c r="G781" i="1" a="1"/>
  <c r="G781" i="1"/>
  <c r="F781" i="1" a="1"/>
  <c r="F781" i="1"/>
  <c r="G370" i="1" a="1"/>
  <c r="G370" i="1"/>
  <c r="E148" i="1" a="1"/>
  <c r="E148" i="1"/>
  <c r="E370" i="1" a="1"/>
  <c r="E370" i="1"/>
  <c r="F846" i="1" a="1"/>
  <c r="F846" i="1"/>
  <c r="I768" i="1" a="1"/>
  <c r="I768" i="1"/>
  <c r="I41" i="1" a="1"/>
  <c r="I41" i="1"/>
  <c r="H1978" i="1" a="1"/>
  <c r="H1978" i="1"/>
  <c r="E1978" i="1" a="1"/>
  <c r="E1978" i="1"/>
  <c r="H1776" i="1" a="1"/>
  <c r="H1776" i="1"/>
  <c r="H787" i="1" a="1"/>
  <c r="H787" i="1"/>
  <c r="G1978" i="1" a="1"/>
  <c r="G1978" i="1"/>
  <c r="I1251" i="1" a="1"/>
  <c r="I1251" i="1"/>
  <c r="H1401" i="1" a="1"/>
  <c r="H1401" i="1"/>
  <c r="I1079" i="1" a="1"/>
  <c r="I1079" i="1"/>
  <c r="I781" i="1" a="1"/>
  <c r="I781" i="1"/>
  <c r="E846" i="1" a="1"/>
  <c r="E846" i="1"/>
  <c r="F1650" i="1" a="1"/>
  <c r="F1650" i="1"/>
  <c r="I828" i="1" a="1"/>
  <c r="I828" i="1"/>
  <c r="H768" i="1" a="1"/>
  <c r="H768" i="1"/>
  <c r="E963" i="1" a="1"/>
  <c r="E963" i="1"/>
  <c r="G963" i="1" a="1"/>
  <c r="G963" i="1"/>
  <c r="I635" i="1" a="1"/>
  <c r="I635" i="1"/>
  <c r="F1331" i="1" a="1"/>
  <c r="F1331" i="1"/>
  <c r="F492" i="1" a="1"/>
  <c r="F492" i="1"/>
  <c r="F1847" i="1" a="1"/>
  <c r="F1847" i="1"/>
  <c r="G492" i="1" a="1"/>
  <c r="G492" i="1"/>
  <c r="I1978" i="1" a="1"/>
  <c r="I1978" i="1"/>
  <c r="H1251" i="1" a="1"/>
  <c r="H1251" i="1"/>
  <c r="E455" i="1" a="1"/>
  <c r="E455" i="1"/>
  <c r="F370" i="1" a="1"/>
  <c r="F370" i="1"/>
  <c r="H635" i="1" a="1"/>
  <c r="H635" i="1"/>
  <c r="F1079" i="1" a="1"/>
  <c r="F1079" i="1"/>
  <c r="H963" i="1" a="1"/>
  <c r="H963" i="1"/>
  <c r="E1401" i="1" a="1"/>
  <c r="E1401" i="1"/>
  <c r="F1274" i="1" a="1"/>
  <c r="F1274" i="1"/>
  <c r="F965" i="1" a="1"/>
  <c r="F965" i="1"/>
  <c r="F412" i="1" a="1"/>
  <c r="F412" i="1"/>
  <c r="F828" i="1" a="1"/>
  <c r="F828" i="1"/>
  <c r="E787" i="1" a="1"/>
  <c r="E787" i="1"/>
  <c r="H455" i="1" a="1"/>
  <c r="H455" i="1"/>
  <c r="E1660" i="1" a="1"/>
  <c r="E1660" i="1"/>
  <c r="E1650" i="1" a="1"/>
  <c r="E1650" i="1"/>
  <c r="I148" i="1" a="1"/>
  <c r="I148" i="1"/>
  <c r="I161" i="1" a="1"/>
  <c r="I161" i="1"/>
  <c r="G1251" i="1" a="1"/>
  <c r="G1251" i="1"/>
  <c r="E965" i="1" a="1"/>
  <c r="E965" i="1"/>
  <c r="F1978" i="1" a="1"/>
  <c r="F1978" i="1"/>
  <c r="G635" i="1" a="1"/>
  <c r="G635" i="1"/>
  <c r="G1847" i="1" a="1"/>
  <c r="G1847" i="1"/>
  <c r="H370" i="1" a="1"/>
  <c r="H370" i="1"/>
  <c r="H828" i="1" a="1"/>
  <c r="H828" i="1"/>
  <c r="H161" i="1" a="1"/>
  <c r="H161" i="1"/>
  <c r="G1211" i="1" a="1"/>
  <c r="G1211" i="1"/>
  <c r="H148" i="1" a="1"/>
  <c r="H148" i="1"/>
  <c r="G412" i="1" a="1"/>
  <c r="G412" i="1"/>
  <c r="G1401" i="1" a="1"/>
  <c r="G1401" i="1"/>
  <c r="F1103" i="1" a="1"/>
  <c r="F1103" i="1"/>
  <c r="I965" i="1" a="1"/>
  <c r="I965" i="1"/>
  <c r="F963" i="1" a="1"/>
  <c r="F963" i="1"/>
  <c r="H492" i="1" a="1"/>
  <c r="H492" i="1"/>
  <c r="G768" i="1" a="1"/>
  <c r="G768" i="1"/>
  <c r="G787" i="1" a="1"/>
  <c r="G787" i="1"/>
  <c r="I1103" i="1" a="1"/>
  <c r="I1103" i="1"/>
  <c r="F815" i="1" a="1"/>
  <c r="F815" i="1"/>
  <c r="G1542" i="1" a="1"/>
  <c r="G1542" i="1"/>
  <c r="E412" i="1" a="1"/>
  <c r="E412" i="1"/>
  <c r="H1274" i="1" a="1"/>
  <c r="H1274" i="1"/>
  <c r="E781" i="1" a="1"/>
  <c r="E781" i="1"/>
  <c r="F1401" i="1" a="1"/>
  <c r="F1401" i="1"/>
  <c r="E1776" i="1" a="1"/>
  <c r="E1776" i="1"/>
  <c r="G1331" i="1" a="1"/>
  <c r="G1331" i="1"/>
  <c r="I846" i="1" a="1"/>
  <c r="I846" i="1"/>
  <c r="E1274" i="1" a="1"/>
  <c r="E1274" i="1"/>
  <c r="H1331" i="1" a="1"/>
  <c r="H1331" i="1"/>
  <c r="F455" i="1" a="1"/>
  <c r="F455" i="1"/>
  <c r="G1660" i="1" a="1"/>
  <c r="G1660" i="1"/>
  <c r="G1283" i="1" a="1"/>
  <c r="G1283" i="1"/>
  <c r="G1079" i="1" a="1"/>
  <c r="G1079" i="1"/>
  <c r="F41" i="1" a="1"/>
  <c r="F41" i="1"/>
  <c r="H1079" i="1" a="1"/>
  <c r="H1079" i="1"/>
  <c r="I787" i="1" a="1"/>
  <c r="I787" i="1"/>
  <c r="G2039" i="1" a="1"/>
  <c r="G2039" i="1"/>
  <c r="F273" i="1" a="1"/>
  <c r="F273" i="1"/>
  <c r="E391" i="1" a="1"/>
  <c r="E391" i="1"/>
  <c r="E126" i="1" a="1"/>
  <c r="E126" i="1"/>
  <c r="I117" i="1" a="1"/>
  <c r="I117" i="1"/>
  <c r="I1114" i="1" a="1"/>
  <c r="I1114" i="1"/>
  <c r="G233" i="1" a="1"/>
  <c r="G233" i="1"/>
  <c r="H1236" i="1" a="1"/>
  <c r="H1236" i="1"/>
  <c r="E2039" i="1" a="1"/>
  <c r="E2039" i="1"/>
  <c r="H494" i="1" a="1"/>
  <c r="H494" i="1"/>
  <c r="G424" i="1" a="1"/>
  <c r="G424" i="1"/>
  <c r="F1603" i="1" a="1"/>
  <c r="F1603" i="1"/>
  <c r="H611" i="1" a="1"/>
  <c r="H611" i="1"/>
  <c r="E179" i="1" a="1"/>
  <c r="E179" i="1"/>
  <c r="E1165" i="1" a="1"/>
  <c r="E1165" i="1"/>
  <c r="H893" i="1" a="1"/>
  <c r="H893" i="1"/>
  <c r="I351" i="1" a="1"/>
  <c r="I351" i="1"/>
  <c r="E1348" i="1" a="1"/>
  <c r="E1348" i="1"/>
  <c r="E1821" i="1" a="1"/>
  <c r="E1821" i="1"/>
  <c r="F447" i="1" a="1"/>
  <c r="F447" i="1"/>
  <c r="I893" i="1" a="1"/>
  <c r="I893" i="1"/>
  <c r="G1036" i="1" a="1"/>
  <c r="G1036" i="1"/>
  <c r="H2087" i="1" a="1"/>
  <c r="H2087" i="1"/>
  <c r="F1561" i="1" a="1"/>
  <c r="F1561" i="1"/>
  <c r="F714" i="1" a="1"/>
  <c r="F714" i="1"/>
  <c r="F1036" i="1" a="1"/>
  <c r="F1036" i="1"/>
  <c r="G2051" i="1" a="1"/>
  <c r="G2051" i="1"/>
  <c r="F1290" i="1" a="1"/>
  <c r="F1290" i="1"/>
  <c r="G1884" i="1" a="1"/>
  <c r="G1884" i="1"/>
  <c r="H1290" i="1" a="1"/>
  <c r="H1290" i="1"/>
  <c r="G1417" i="1" a="1"/>
  <c r="G1417" i="1"/>
  <c r="E1884" i="1" a="1"/>
  <c r="E1884" i="1"/>
  <c r="F946" i="1" a="1"/>
  <c r="F946" i="1"/>
  <c r="H714" i="1" a="1"/>
  <c r="H714" i="1"/>
  <c r="E1822" i="1" a="1"/>
  <c r="E1822" i="1"/>
  <c r="H2051" i="1" a="1"/>
  <c r="H2051" i="1"/>
  <c r="E1828" i="1" a="1"/>
  <c r="E1828" i="1"/>
  <c r="H1751" i="1" a="1"/>
  <c r="H1751" i="1"/>
  <c r="H1417" i="1" a="1"/>
  <c r="H1417" i="1"/>
  <c r="G893" i="1" a="1"/>
  <c r="G893" i="1"/>
  <c r="F1456" i="1" a="1"/>
  <c r="F1456" i="1"/>
  <c r="H570" i="1" a="1"/>
  <c r="H570" i="1"/>
  <c r="E1751" i="1" a="1"/>
  <c r="E1751" i="1"/>
  <c r="G1828" i="1" a="1"/>
  <c r="G1828" i="1"/>
  <c r="E1012" i="1" a="1"/>
  <c r="E1012" i="1"/>
  <c r="F391" i="1" a="1"/>
  <c r="F391" i="1"/>
  <c r="E47" i="1" a="1"/>
  <c r="E47" i="1"/>
  <c r="I273" i="1" a="1"/>
  <c r="I273" i="1"/>
  <c r="I2051" i="1" a="1"/>
  <c r="I2051" i="1"/>
  <c r="H49" i="1" a="1"/>
  <c r="H49" i="1"/>
  <c r="E1707" i="1" a="1"/>
  <c r="E1707" i="1"/>
  <c r="F1544" i="1" a="1"/>
  <c r="F1544" i="1"/>
  <c r="G49" i="1" a="1"/>
  <c r="G49" i="1"/>
  <c r="G1263" i="1" a="1"/>
  <c r="G1263" i="1"/>
  <c r="G1183" i="1" a="1"/>
  <c r="G1183" i="1"/>
  <c r="G1012" i="1" a="1"/>
  <c r="G1012" i="1"/>
  <c r="G1603" i="1" a="1"/>
  <c r="G1603" i="1"/>
  <c r="E493" i="1" a="1"/>
  <c r="E493" i="1"/>
  <c r="E424" i="1" a="1"/>
  <c r="E424" i="1"/>
  <c r="I611" i="1" a="1"/>
  <c r="I611" i="1"/>
  <c r="G1114" i="1" a="1"/>
  <c r="G1114" i="1"/>
  <c r="I1012" i="1" a="1"/>
  <c r="I1012" i="1"/>
  <c r="F1165" i="1" a="1"/>
  <c r="F1165" i="1"/>
  <c r="I47" i="1" a="1"/>
  <c r="I47" i="1"/>
  <c r="I2083" i="1" a="1"/>
  <c r="I2083" i="1"/>
  <c r="G1165" i="1" a="1"/>
  <c r="G1165" i="1"/>
  <c r="F351" i="1" a="1"/>
  <c r="F351" i="1"/>
  <c r="I1348" i="1" a="1"/>
  <c r="I1348" i="1"/>
  <c r="E1603" i="1" a="1"/>
  <c r="E1603" i="1"/>
  <c r="G447" i="1" a="1"/>
  <c r="G447" i="1"/>
  <c r="E572" i="1" a="1"/>
  <c r="E572" i="1"/>
  <c r="I543" i="1" a="1"/>
  <c r="I543" i="1"/>
  <c r="G47" i="1" a="1"/>
  <c r="G47" i="1"/>
  <c r="H681" i="1" a="1"/>
  <c r="H681" i="1"/>
  <c r="E543" i="1" a="1"/>
  <c r="E543" i="1"/>
  <c r="I1165" i="1" a="1"/>
  <c r="I1165" i="1"/>
  <c r="F570" i="1" a="1"/>
  <c r="F570" i="1"/>
  <c r="F1828" i="1" a="1"/>
  <c r="F1828" i="1"/>
  <c r="F1236" i="1" a="1"/>
  <c r="F1236" i="1"/>
  <c r="I714" i="1" a="1"/>
  <c r="I714" i="1"/>
  <c r="G1162" i="1" a="1"/>
  <c r="G1162" i="1"/>
  <c r="E714" i="1" a="1"/>
  <c r="E714" i="1"/>
  <c r="E447" i="1" a="1"/>
  <c r="E447" i="1"/>
  <c r="G117" i="1" a="1"/>
  <c r="G117" i="1"/>
  <c r="F572" i="1" a="1"/>
  <c r="F572" i="1"/>
  <c r="H214" i="1" a="1"/>
  <c r="H214" i="1"/>
  <c r="I1822" i="1" a="1"/>
  <c r="I1822" i="1"/>
  <c r="E1561" i="1" a="1"/>
  <c r="E1561" i="1"/>
  <c r="F1183" i="1" a="1"/>
  <c r="F1183" i="1"/>
  <c r="F49" i="1" a="1"/>
  <c r="F49" i="1"/>
  <c r="F1263" i="1" a="1"/>
  <c r="F1263" i="1"/>
  <c r="I1417" i="1" a="1"/>
  <c r="I1417" i="1"/>
  <c r="G570" i="1" a="1"/>
  <c r="G570" i="1"/>
  <c r="E681" i="1" a="1"/>
  <c r="E681" i="1"/>
  <c r="G531" i="1" a="1"/>
  <c r="G531" i="1"/>
  <c r="H1884" i="1" a="1"/>
  <c r="H1884" i="1"/>
  <c r="G391" i="1" a="1"/>
  <c r="G391" i="1"/>
  <c r="G214" i="1" a="1"/>
  <c r="G214" i="1"/>
  <c r="I1707" i="1" a="1"/>
  <c r="I1707" i="1"/>
  <c r="F1417" i="1" a="1"/>
  <c r="F1417" i="1"/>
  <c r="G273" i="1" a="1"/>
  <c r="G273" i="1"/>
  <c r="E2087" i="1" a="1"/>
  <c r="E2087" i="1"/>
  <c r="H179" i="1" a="1"/>
  <c r="H179" i="1"/>
  <c r="G1435" i="1" a="1"/>
  <c r="G1435" i="1"/>
  <c r="G1751" i="1" a="1"/>
  <c r="G1751" i="1"/>
  <c r="H391" i="1" a="1"/>
  <c r="H391" i="1"/>
  <c r="G179" i="1" a="1"/>
  <c r="G179" i="1"/>
  <c r="I1544" i="1" a="1"/>
  <c r="I1544" i="1"/>
  <c r="E273" i="1" a="1"/>
  <c r="E273" i="1"/>
  <c r="I1435" i="1" a="1"/>
  <c r="I1435" i="1"/>
  <c r="G817" i="1" a="1"/>
  <c r="G817" i="1"/>
  <c r="F817" i="1" a="1"/>
  <c r="F817" i="1"/>
  <c r="H1456" i="1" a="1"/>
  <c r="H1456" i="1"/>
  <c r="E117" i="1" a="1"/>
  <c r="E117" i="1"/>
  <c r="F681" i="1" a="1"/>
  <c r="F681" i="1"/>
  <c r="G1561" i="1" a="1"/>
  <c r="G1561" i="1"/>
  <c r="H531" i="1" a="1"/>
  <c r="H531" i="1"/>
  <c r="F531" i="1" a="1"/>
  <c r="F531" i="1"/>
  <c r="F424" i="1" a="1"/>
  <c r="F424" i="1"/>
  <c r="G1544" i="1" a="1"/>
  <c r="G1544" i="1"/>
  <c r="E570" i="1" a="1"/>
  <c r="E570" i="1"/>
  <c r="E1263" i="1" a="1"/>
  <c r="E1263" i="1"/>
  <c r="F2083" i="1" a="1"/>
  <c r="F2083" i="1"/>
  <c r="F2039" i="1" a="1"/>
  <c r="F2039" i="1"/>
  <c r="I494" i="1" a="1"/>
  <c r="I494" i="1"/>
  <c r="H126" i="1" a="1"/>
  <c r="H126" i="1"/>
  <c r="G611" i="1" a="1"/>
  <c r="G611" i="1"/>
  <c r="H233" i="1" a="1"/>
  <c r="H233" i="1"/>
  <c r="E1162" i="1" a="1"/>
  <c r="E1162" i="1"/>
  <c r="I1036" i="1" a="1"/>
  <c r="I1036" i="1"/>
  <c r="I233" i="1" a="1"/>
  <c r="I233" i="1"/>
  <c r="H817" i="1" a="1"/>
  <c r="H817" i="1"/>
  <c r="F214" i="1" a="1"/>
  <c r="F214" i="1"/>
  <c r="G126" i="1" a="1"/>
  <c r="G126" i="1"/>
  <c r="H1183" i="1" a="1"/>
  <c r="H1183" i="1"/>
  <c r="H1544" i="1" a="1"/>
  <c r="H1544" i="1"/>
  <c r="E351" i="1" a="1"/>
  <c r="E351" i="1"/>
  <c r="E531" i="1" a="1"/>
  <c r="E531" i="1"/>
  <c r="H543" i="1" a="1"/>
  <c r="H543" i="1"/>
  <c r="H2083" i="1" a="1"/>
  <c r="H2083" i="1"/>
  <c r="F47" i="1" a="1"/>
  <c r="F47" i="1"/>
  <c r="I126" i="1" a="1"/>
  <c r="I126" i="1"/>
  <c r="I1821" i="1" a="1"/>
  <c r="I1821" i="1"/>
  <c r="I1183" i="1" a="1"/>
  <c r="I1183" i="1"/>
  <c r="E1114" i="1" a="1"/>
  <c r="E1114" i="1"/>
  <c r="H1012" i="1" a="1"/>
  <c r="H1012" i="1"/>
  <c r="I1162" i="1" a="1"/>
  <c r="I1162" i="1"/>
  <c r="H1114" i="1" a="1"/>
  <c r="H1114" i="1"/>
  <c r="H1263" i="1" a="1"/>
  <c r="H1263" i="1"/>
  <c r="I946" i="1" a="1"/>
  <c r="I946" i="1"/>
  <c r="F1822" i="1" a="1"/>
  <c r="F1822" i="1"/>
  <c r="I2087" i="1" a="1"/>
  <c r="I2087" i="1"/>
  <c r="I1884" i="1" a="1"/>
  <c r="I1884" i="1"/>
  <c r="H572" i="1" a="1"/>
  <c r="H572" i="1"/>
  <c r="E817" i="1" a="1"/>
  <c r="E817" i="1"/>
  <c r="H1603" i="1" a="1"/>
  <c r="H1603" i="1"/>
  <c r="H1162" i="1" a="1"/>
  <c r="H1162" i="1"/>
  <c r="E1036" i="1" a="1"/>
  <c r="E1036" i="1"/>
  <c r="E2051" i="1" a="1"/>
  <c r="E2051" i="1"/>
  <c r="G1236" i="1" a="1"/>
  <c r="G1236" i="1"/>
  <c r="H1821" i="1" a="1"/>
  <c r="H1821" i="1"/>
  <c r="E233" i="1" a="1"/>
  <c r="E233" i="1"/>
  <c r="E611" i="1" a="1"/>
  <c r="E611" i="1"/>
  <c r="H1435" i="1" a="1"/>
  <c r="H1435" i="1"/>
  <c r="I1456" i="1" a="1"/>
  <c r="I1456" i="1"/>
  <c r="I2039" i="1" a="1"/>
  <c r="I2039" i="1"/>
  <c r="H117" i="1" a="1"/>
  <c r="H117" i="1"/>
  <c r="G1456" i="1" a="1"/>
  <c r="G1456" i="1"/>
  <c r="I493" i="1" a="1"/>
  <c r="I493" i="1"/>
  <c r="H1348" i="1" a="1"/>
  <c r="H1348" i="1"/>
  <c r="E893" i="1" a="1"/>
  <c r="E893" i="1"/>
  <c r="E946" i="1" a="1"/>
  <c r="E946" i="1"/>
  <c r="F493" i="1" a="1"/>
  <c r="F493" i="1"/>
  <c r="E1236" i="1" a="1"/>
  <c r="E1236" i="1"/>
  <c r="I1561" i="1" a="1"/>
  <c r="I1561" i="1"/>
  <c r="I572" i="1" a="1"/>
  <c r="I572" i="1"/>
  <c r="F494" i="1" a="1"/>
  <c r="F494" i="1"/>
  <c r="H447" i="1" a="1"/>
  <c r="H447" i="1"/>
  <c r="F1821" i="1" a="1"/>
  <c r="F1821" i="1"/>
  <c r="I1751" i="1" a="1"/>
  <c r="I1751" i="1"/>
  <c r="I179" i="1" a="1"/>
  <c r="I179" i="1"/>
  <c r="E1290" i="1" a="1"/>
  <c r="E1290" i="1"/>
  <c r="G494" i="1" a="1"/>
  <c r="G494" i="1"/>
  <c r="I49" i="1" a="1"/>
  <c r="I49" i="1"/>
  <c r="E1435" i="1" a="1"/>
  <c r="E1435" i="1"/>
  <c r="G543" i="1" a="1"/>
  <c r="G543" i="1"/>
  <c r="I681" i="1" a="1"/>
  <c r="I681" i="1"/>
  <c r="I424" i="1" a="1"/>
  <c r="I424" i="1"/>
  <c r="H273" i="1" a="1"/>
  <c r="H273" i="1"/>
  <c r="H2039" i="1" a="1"/>
  <c r="H2039" i="1"/>
  <c r="G2083" i="1" a="1"/>
  <c r="G2083" i="1"/>
  <c r="F233" i="1" a="1"/>
  <c r="F233" i="1"/>
  <c r="F1162" i="1" a="1"/>
  <c r="F1162" i="1"/>
  <c r="G1821" i="1" a="1"/>
  <c r="G1821" i="1"/>
  <c r="I1828" i="1" a="1"/>
  <c r="I1828" i="1"/>
  <c r="G572" i="1" a="1"/>
  <c r="G572" i="1"/>
  <c r="G1348" i="1" a="1"/>
  <c r="G1348" i="1"/>
  <c r="G351" i="1" a="1"/>
  <c r="G351" i="1"/>
  <c r="H1561" i="1" a="1"/>
  <c r="H1561" i="1"/>
  <c r="F611" i="1" a="1"/>
  <c r="F611" i="1"/>
  <c r="G493" i="1" a="1"/>
  <c r="G493" i="1"/>
  <c r="E1183" i="1" a="1"/>
  <c r="E1183" i="1"/>
  <c r="F126" i="1" a="1"/>
  <c r="F126" i="1"/>
  <c r="G1290" i="1" a="1"/>
  <c r="G1290" i="1"/>
  <c r="H946" i="1" a="1"/>
  <c r="H946" i="1"/>
  <c r="H1707" i="1" a="1"/>
  <c r="H1707" i="1"/>
  <c r="F1707" i="1" a="1"/>
  <c r="F1707" i="1"/>
  <c r="F1114" i="1" a="1"/>
  <c r="F1114" i="1"/>
  <c r="I531" i="1" a="1"/>
  <c r="I531" i="1"/>
  <c r="E1456" i="1" a="1"/>
  <c r="E1456" i="1"/>
  <c r="H1036" i="1" a="1"/>
  <c r="H1036" i="1"/>
  <c r="I1263" i="1" a="1"/>
  <c r="I1263" i="1"/>
  <c r="G681" i="1" a="1"/>
  <c r="G681" i="1"/>
  <c r="I1290" i="1" a="1"/>
  <c r="I1290" i="1"/>
  <c r="G1822" i="1" a="1"/>
  <c r="G1822" i="1"/>
  <c r="H1828" i="1" a="1"/>
  <c r="H1828" i="1"/>
  <c r="G1707" i="1" a="1"/>
  <c r="G1707" i="1"/>
  <c r="G714" i="1" a="1"/>
  <c r="G714" i="1"/>
  <c r="F1884" i="1" a="1"/>
  <c r="F1884" i="1"/>
  <c r="F1012" i="1" a="1"/>
  <c r="F1012" i="1"/>
  <c r="F543" i="1" a="1"/>
  <c r="F543" i="1"/>
  <c r="I1236" i="1" a="1"/>
  <c r="I1236" i="1"/>
  <c r="F1348" i="1" a="1"/>
  <c r="F1348" i="1"/>
  <c r="H493" i="1" a="1"/>
  <c r="H493" i="1"/>
  <c r="F117" i="1" a="1"/>
  <c r="F117" i="1"/>
  <c r="E1417" i="1" a="1"/>
  <c r="E1417" i="1"/>
  <c r="E494" i="1" a="1"/>
  <c r="E494" i="1"/>
  <c r="F2087" i="1" a="1"/>
  <c r="F2087" i="1"/>
  <c r="E2083" i="1" a="1"/>
  <c r="E2083" i="1"/>
  <c r="H424" i="1" a="1"/>
  <c r="H424" i="1"/>
  <c r="I570" i="1" a="1"/>
  <c r="I570" i="1"/>
  <c r="G2087" i="1" a="1"/>
  <c r="G2087" i="1"/>
  <c r="E214" i="1" a="1"/>
  <c r="E214" i="1"/>
  <c r="E1544" i="1" a="1"/>
  <c r="E1544" i="1"/>
  <c r="I391" i="1" a="1"/>
  <c r="I391" i="1"/>
  <c r="F179" i="1" a="1"/>
  <c r="F179" i="1"/>
  <c r="H1165" i="1" a="1"/>
  <c r="H1165" i="1"/>
  <c r="H351" i="1" a="1"/>
  <c r="H351" i="1"/>
  <c r="F1751" i="1" a="1"/>
  <c r="F1751" i="1"/>
  <c r="I1603" i="1" a="1"/>
  <c r="I1603" i="1"/>
  <c r="F2051" i="1" a="1"/>
  <c r="F2051" i="1"/>
  <c r="H1822" i="1" a="1"/>
  <c r="H1822" i="1"/>
  <c r="E49" i="1" a="1"/>
  <c r="E49" i="1"/>
  <c r="I447" i="1" a="1"/>
  <c r="I447" i="1"/>
  <c r="F1435" i="1" a="1"/>
  <c r="F1435" i="1"/>
  <c r="G946" i="1" a="1"/>
  <c r="G946" i="1"/>
  <c r="F893" i="1" a="1"/>
  <c r="F893" i="1"/>
  <c r="H47" i="1" a="1"/>
  <c r="H47" i="1"/>
  <c r="I817" i="1" a="1"/>
  <c r="I817" i="1"/>
  <c r="I214" i="1" a="1"/>
  <c r="I214" i="1"/>
  <c r="I996" i="1" a="1"/>
  <c r="I996" i="1"/>
  <c r="H1253" i="1" a="1"/>
  <c r="H1253" i="1"/>
  <c r="H350" i="1" a="1"/>
  <c r="H350" i="1"/>
  <c r="I1380" i="1" a="1"/>
  <c r="I1380" i="1"/>
  <c r="I350" i="1" a="1"/>
  <c r="I350" i="1"/>
  <c r="I575" i="1" a="1"/>
  <c r="I575" i="1"/>
  <c r="E915" i="1" a="1"/>
  <c r="E915" i="1"/>
  <c r="E1159" i="1" a="1"/>
  <c r="E1159" i="1"/>
  <c r="G996" i="1" a="1"/>
  <c r="G996" i="1"/>
  <c r="G915" i="1" a="1"/>
  <c r="G915" i="1"/>
  <c r="H1371" i="1" a="1"/>
  <c r="H1371" i="1"/>
  <c r="F915" i="1" a="1"/>
  <c r="F915" i="1"/>
  <c r="E996" i="1" a="1"/>
  <c r="E996" i="1"/>
  <c r="E1599" i="1" a="1"/>
  <c r="E1599" i="1"/>
  <c r="G1599" i="1" a="1"/>
  <c r="G1599" i="1"/>
  <c r="H996" i="1" a="1"/>
  <c r="H996" i="1"/>
  <c r="I1253" i="1" a="1"/>
  <c r="I1253" i="1"/>
  <c r="E1528" i="1" a="1"/>
  <c r="E1528" i="1"/>
  <c r="F1380" i="1" a="1"/>
  <c r="F1380" i="1"/>
  <c r="F350" i="1" a="1"/>
  <c r="F350" i="1"/>
  <c r="F1371" i="1" a="1"/>
  <c r="F1371" i="1"/>
  <c r="E1371" i="1" a="1"/>
  <c r="E1371" i="1"/>
  <c r="E1380" i="1" a="1"/>
  <c r="E1380" i="1"/>
  <c r="H1528" i="1" a="1"/>
  <c r="H1528" i="1"/>
  <c r="H915" i="1" a="1"/>
  <c r="H915" i="1"/>
  <c r="G350" i="1" a="1"/>
  <c r="G350" i="1"/>
  <c r="E1253" i="1" a="1"/>
  <c r="E1253" i="1"/>
  <c r="I1599" i="1" a="1"/>
  <c r="I1599" i="1"/>
  <c r="E575" i="1" a="1"/>
  <c r="E575" i="1"/>
  <c r="G1528" i="1" a="1"/>
  <c r="G1528" i="1"/>
  <c r="F1528" i="1" a="1"/>
  <c r="F1528" i="1"/>
  <c r="H1380" i="1" a="1"/>
  <c r="H1380" i="1"/>
  <c r="G1253" i="1" a="1"/>
  <c r="G1253" i="1"/>
  <c r="H575" i="1" a="1"/>
  <c r="H575" i="1"/>
  <c r="H1599" i="1" a="1"/>
  <c r="H1599" i="1"/>
  <c r="G1159" i="1" a="1"/>
  <c r="G1159" i="1"/>
  <c r="I1159" i="1" a="1"/>
  <c r="I1159" i="1"/>
  <c r="F1159" i="1" a="1"/>
  <c r="F1159" i="1"/>
  <c r="G1371" i="1" a="1"/>
  <c r="G1371" i="1"/>
  <c r="F1253" i="1" a="1"/>
  <c r="F1253" i="1"/>
  <c r="G575" i="1" a="1"/>
  <c r="G575" i="1"/>
  <c r="I915" i="1" a="1"/>
  <c r="I915" i="1"/>
  <c r="H1159" i="1" a="1"/>
  <c r="H1159" i="1"/>
  <c r="G1380" i="1" a="1"/>
  <c r="G1380" i="1"/>
  <c r="I1528" i="1" a="1"/>
  <c r="I1528" i="1"/>
  <c r="E350" i="1" a="1"/>
  <c r="E350" i="1"/>
  <c r="F575" i="1" a="1"/>
  <c r="F575" i="1"/>
  <c r="I1371" i="1" a="1"/>
  <c r="I1371" i="1"/>
  <c r="F1599" i="1" a="1"/>
  <c r="F1599" i="1"/>
  <c r="F996" i="1" a="1"/>
  <c r="F996" i="1"/>
  <c r="H616" i="1" a="1"/>
  <c r="H616" i="1"/>
  <c r="I1669" i="1" a="1"/>
  <c r="I1669" i="1"/>
  <c r="F133" i="1" a="1"/>
  <c r="F133" i="1"/>
  <c r="I776" i="1" a="1"/>
  <c r="I776" i="1"/>
  <c r="E1692" i="1" a="1"/>
  <c r="E1692" i="1"/>
  <c r="E218" i="1" a="1"/>
  <c r="E218" i="1"/>
  <c r="F1726" i="1" a="1"/>
  <c r="F1726" i="1"/>
  <c r="E1581" i="1" a="1"/>
  <c r="E1581" i="1"/>
  <c r="H101" i="1" a="1"/>
  <c r="H101" i="1"/>
  <c r="I1683" i="1" a="1"/>
  <c r="I1683" i="1"/>
  <c r="G1954" i="1" a="1"/>
  <c r="G1954" i="1"/>
  <c r="G359" i="1" a="1"/>
  <c r="G359" i="1"/>
  <c r="E1724" i="1" a="1"/>
  <c r="E1724" i="1"/>
  <c r="F1669" i="1" a="1"/>
  <c r="F1669" i="1"/>
  <c r="I1581" i="1" a="1"/>
  <c r="I1581" i="1"/>
  <c r="H524" i="1" a="1"/>
  <c r="H524" i="1"/>
  <c r="E1142" i="1" a="1"/>
  <c r="E1142" i="1"/>
  <c r="E1002" i="1" a="1"/>
  <c r="E1002" i="1"/>
  <c r="E1164" i="1" a="1"/>
  <c r="E1164" i="1"/>
  <c r="E359" i="1" a="1"/>
  <c r="E359" i="1"/>
  <c r="E1767" i="1" a="1"/>
  <c r="E1767" i="1"/>
  <c r="G1669" i="1" a="1"/>
  <c r="G1669" i="1"/>
  <c r="G162" i="1" a="1"/>
  <c r="G162" i="1"/>
  <c r="F336" i="1" a="1"/>
  <c r="F336" i="1"/>
  <c r="G757" i="1" a="1"/>
  <c r="G757" i="1"/>
  <c r="G1683" i="1" a="1"/>
  <c r="G1683" i="1"/>
  <c r="F1683" i="1" a="1"/>
  <c r="F1683" i="1"/>
  <c r="E1679" i="1" a="1"/>
  <c r="E1679" i="1"/>
  <c r="G133" i="1" a="1"/>
  <c r="G133" i="1"/>
  <c r="E802" i="1" a="1"/>
  <c r="E802" i="1"/>
  <c r="I650" i="1" a="1"/>
  <c r="I650" i="1"/>
  <c r="I1767" i="1" a="1"/>
  <c r="I1767" i="1"/>
  <c r="E1108" i="1" a="1"/>
  <c r="E1108" i="1"/>
  <c r="H1164" i="1" a="1"/>
  <c r="H1164" i="1"/>
  <c r="G1797" i="1" a="1"/>
  <c r="G1797" i="1"/>
  <c r="I976" i="1" a="1"/>
  <c r="I976" i="1"/>
  <c r="I1954" i="1" a="1"/>
  <c r="I1954" i="1"/>
  <c r="I445" i="1" a="1"/>
  <c r="I445" i="1"/>
  <c r="G735" i="1" a="1"/>
  <c r="G735" i="1"/>
  <c r="I65" i="1" a="1"/>
  <c r="I65" i="1"/>
  <c r="G1829" i="1" a="1"/>
  <c r="G1829" i="1"/>
  <c r="I1936" i="1" a="1"/>
  <c r="I1936" i="1"/>
  <c r="G1692" i="1" a="1"/>
  <c r="G1692" i="1"/>
  <c r="H1797" i="1" a="1"/>
  <c r="H1797" i="1"/>
  <c r="E533" i="1" a="1"/>
  <c r="E533" i="1"/>
  <c r="G137" i="1" a="1"/>
  <c r="G137" i="1"/>
  <c r="H1452" i="1" a="1"/>
  <c r="H1452" i="1"/>
  <c r="G1777" i="1" a="1"/>
  <c r="G1777" i="1"/>
  <c r="E1875" i="1" a="1"/>
  <c r="E1875" i="1"/>
  <c r="E1669" i="1" a="1"/>
  <c r="E1669" i="1"/>
  <c r="E938" i="1" a="1"/>
  <c r="E938" i="1"/>
  <c r="G802" i="1" a="1"/>
  <c r="G802" i="1"/>
  <c r="E650" i="1" a="1"/>
  <c r="E650" i="1"/>
  <c r="H137" i="1" a="1"/>
  <c r="H137" i="1"/>
  <c r="E435" i="1" a="1"/>
  <c r="E435" i="1"/>
  <c r="H1108" i="1" a="1"/>
  <c r="H1108" i="1"/>
  <c r="I395" i="1" a="1"/>
  <c r="I395" i="1"/>
  <c r="I1108" i="1" a="1"/>
  <c r="I1108" i="1"/>
  <c r="I524" i="1" a="1"/>
  <c r="I524" i="1"/>
  <c r="F1777" i="1" a="1"/>
  <c r="F1777" i="1"/>
  <c r="F482" i="1" a="1"/>
  <c r="F482" i="1"/>
  <c r="G1709" i="1" a="1"/>
  <c r="G1709" i="1"/>
  <c r="I1709" i="1" a="1"/>
  <c r="I1709" i="1"/>
  <c r="G616" i="1" a="1"/>
  <c r="G616" i="1"/>
  <c r="F435" i="1" a="1"/>
  <c r="F435" i="1"/>
  <c r="I1829" i="1" a="1"/>
  <c r="I1829" i="1"/>
  <c r="I1164" i="1" a="1"/>
  <c r="I1164" i="1"/>
  <c r="H1829" i="1" a="1"/>
  <c r="H1829" i="1"/>
  <c r="I23" i="1" a="1"/>
  <c r="I23" i="1"/>
  <c r="H1872" i="1" a="1"/>
  <c r="H1872" i="1"/>
  <c r="H782" i="1" a="1"/>
  <c r="H782" i="1"/>
  <c r="I1724" i="1" a="1"/>
  <c r="I1724" i="1"/>
  <c r="G1394" i="1" a="1"/>
  <c r="G1394" i="1"/>
  <c r="I1997" i="1" a="1"/>
  <c r="I1997" i="1"/>
  <c r="H1726" i="1" a="1"/>
  <c r="H1726" i="1"/>
  <c r="H776" i="1" a="1"/>
  <c r="H776" i="1"/>
  <c r="G938" i="1" a="1"/>
  <c r="G938" i="1"/>
  <c r="G650" i="1" a="1"/>
  <c r="G650" i="1"/>
  <c r="H328" i="1" a="1"/>
  <c r="H328" i="1"/>
  <c r="G1452" i="1" a="1"/>
  <c r="G1452" i="1"/>
  <c r="F2096" i="1" a="1"/>
  <c r="F2096" i="1"/>
  <c r="F1875" i="1" a="1"/>
  <c r="F1875" i="1"/>
  <c r="G345" i="1" a="1"/>
  <c r="G345" i="1"/>
  <c r="H495" i="1" a="1"/>
  <c r="H495" i="1"/>
  <c r="F1724" i="1" a="1"/>
  <c r="F1724" i="1"/>
  <c r="G533" i="1" a="1"/>
  <c r="G533" i="1"/>
  <c r="I1777" i="1" a="1"/>
  <c r="I1777" i="1"/>
  <c r="H218" i="1" a="1"/>
  <c r="H218" i="1"/>
  <c r="F938" i="1" a="1"/>
  <c r="F938" i="1"/>
  <c r="F1043" i="1" a="1"/>
  <c r="F1043" i="1"/>
  <c r="E1452" i="1" a="1"/>
  <c r="E1452" i="1"/>
  <c r="I482" i="1" a="1"/>
  <c r="I482" i="1"/>
  <c r="H1173" i="1" a="1"/>
  <c r="H1173" i="1"/>
  <c r="F101" i="1" a="1"/>
  <c r="F101" i="1"/>
  <c r="H1185" i="1" a="1"/>
  <c r="H1185" i="1"/>
  <c r="E1394" i="1" a="1"/>
  <c r="E1394" i="1"/>
  <c r="E1797" i="1" a="1"/>
  <c r="E1797" i="1"/>
  <c r="G101" i="1" a="1"/>
  <c r="G101" i="1"/>
  <c r="E101" i="1" a="1"/>
  <c r="E101" i="1"/>
  <c r="I218" i="1" a="1"/>
  <c r="I218" i="1"/>
  <c r="E23" i="1" a="1"/>
  <c r="E23" i="1"/>
  <c r="I1173" i="1" a="1"/>
  <c r="I1173" i="1"/>
  <c r="F2014" i="1" a="1"/>
  <c r="F2014" i="1"/>
  <c r="G395" i="1" a="1"/>
  <c r="G395" i="1"/>
  <c r="E162" i="1" a="1"/>
  <c r="E162" i="1"/>
  <c r="F1142" i="1" a="1"/>
  <c r="F1142" i="1"/>
  <c r="G1724" i="1" a="1"/>
  <c r="G1724" i="1"/>
  <c r="I1797" i="1" a="1"/>
  <c r="I1797" i="1"/>
  <c r="G2014" i="1" a="1"/>
  <c r="G2014" i="1"/>
  <c r="I345" i="1" a="1"/>
  <c r="I345" i="1"/>
  <c r="G1185" i="1" a="1"/>
  <c r="G1185" i="1"/>
  <c r="F1679" i="1" a="1"/>
  <c r="F1679" i="1"/>
  <c r="G398" i="1" a="1"/>
  <c r="G398" i="1"/>
  <c r="I802" i="1" a="1"/>
  <c r="I802" i="1"/>
  <c r="G1936" i="1" a="1"/>
  <c r="G1936" i="1"/>
  <c r="H482" i="1" a="1"/>
  <c r="H482" i="1"/>
  <c r="E133" i="1" a="1"/>
  <c r="E133" i="1"/>
  <c r="E445" i="1" a="1"/>
  <c r="E445" i="1"/>
  <c r="I1394" i="1" a="1"/>
  <c r="I1394" i="1"/>
  <c r="F616" i="1" a="1"/>
  <c r="F616" i="1"/>
  <c r="F1108" i="1" a="1"/>
  <c r="F1108" i="1"/>
  <c r="H650" i="1" a="1"/>
  <c r="H650" i="1"/>
  <c r="G23" i="1" a="1"/>
  <c r="G23" i="1"/>
  <c r="H1142" i="1" a="1"/>
  <c r="H1142" i="1"/>
  <c r="F1936" i="1" a="1"/>
  <c r="F1936" i="1"/>
  <c r="E1936" i="1" a="1"/>
  <c r="E1936" i="1"/>
  <c r="H2014" i="1" a="1"/>
  <c r="H2014" i="1"/>
  <c r="G1872" i="1" a="1"/>
  <c r="G1872" i="1"/>
  <c r="E1726" i="1" a="1"/>
  <c r="E1726" i="1"/>
  <c r="E1185" i="1" a="1"/>
  <c r="E1185" i="1"/>
  <c r="F218" i="1" a="1"/>
  <c r="F218" i="1"/>
  <c r="H1679" i="1" a="1"/>
  <c r="H1679" i="1"/>
  <c r="F1692" i="1" a="1"/>
  <c r="F1692" i="1"/>
  <c r="H1954" i="1" a="1"/>
  <c r="H1954" i="1"/>
  <c r="E2014" i="1" a="1"/>
  <c r="E2014" i="1"/>
  <c r="G1875" i="1" a="1"/>
  <c r="G1875" i="1"/>
  <c r="I938" i="1" a="1"/>
  <c r="I938" i="1"/>
  <c r="G336" i="1" a="1"/>
  <c r="G336" i="1"/>
  <c r="F328" i="1" a="1"/>
  <c r="F328" i="1"/>
  <c r="I782" i="1" a="1"/>
  <c r="I782" i="1"/>
  <c r="F1002" i="1" a="1"/>
  <c r="F1002" i="1"/>
  <c r="E976" i="1" a="1"/>
  <c r="E976" i="1"/>
  <c r="E1997" i="1" a="1"/>
  <c r="E1997" i="1"/>
  <c r="H727" i="1" a="1"/>
  <c r="H727" i="1"/>
  <c r="H197" i="1" a="1"/>
  <c r="H197" i="1"/>
  <c r="G1597" i="1" a="1"/>
  <c r="G1597" i="1"/>
  <c r="F398" i="1" a="1"/>
  <c r="F398" i="1"/>
  <c r="H476" i="1" a="1"/>
  <c r="H476" i="1"/>
  <c r="I616" i="1" a="1"/>
  <c r="I616" i="1"/>
  <c r="H976" i="1" a="1"/>
  <c r="H976" i="1"/>
  <c r="I727" i="1" a="1"/>
  <c r="I727" i="1"/>
  <c r="E482" i="1" a="1"/>
  <c r="E482" i="1"/>
  <c r="F495" i="1" a="1"/>
  <c r="F495" i="1"/>
  <c r="E476" i="1" a="1"/>
  <c r="E476" i="1"/>
  <c r="E345" i="1" a="1"/>
  <c r="E345" i="1"/>
  <c r="E727" i="1" a="1"/>
  <c r="E727" i="1"/>
  <c r="E1954" i="1" a="1"/>
  <c r="E1954" i="1"/>
  <c r="G1043" i="1" a="1"/>
  <c r="G1043" i="1"/>
  <c r="G1581" i="1" a="1"/>
  <c r="G1581" i="1"/>
  <c r="G1767" i="1" a="1"/>
  <c r="G1767" i="1"/>
  <c r="I1452" i="1" a="1"/>
  <c r="I1452" i="1"/>
  <c r="I1875" i="1" a="1"/>
  <c r="I1875" i="1"/>
  <c r="H345" i="1" a="1"/>
  <c r="H345" i="1"/>
  <c r="I476" i="1" a="1"/>
  <c r="I476" i="1"/>
  <c r="F735" i="1" a="1"/>
  <c r="F735" i="1"/>
  <c r="H1043" i="1" a="1"/>
  <c r="H1043" i="1"/>
  <c r="H162" i="1" a="1"/>
  <c r="H162" i="1"/>
  <c r="E336" i="1" a="1"/>
  <c r="E336" i="1"/>
  <c r="I2096" i="1" a="1"/>
  <c r="I2096" i="1"/>
  <c r="F137" i="1" a="1"/>
  <c r="F137" i="1"/>
  <c r="E65" i="1" a="1"/>
  <c r="E65" i="1"/>
  <c r="I435" i="1" a="1"/>
  <c r="I435" i="1"/>
  <c r="G1142" i="1" a="1"/>
  <c r="G1142" i="1"/>
  <c r="F533" i="1" a="1"/>
  <c r="F533" i="1"/>
  <c r="E1683" i="1" a="1"/>
  <c r="E1683" i="1"/>
  <c r="H1709" i="1" a="1"/>
  <c r="H1709" i="1"/>
  <c r="G1173" i="1" a="1"/>
  <c r="G1173" i="1"/>
  <c r="H735" i="1" a="1"/>
  <c r="H735" i="1"/>
  <c r="G2096" i="1" a="1"/>
  <c r="G2096" i="1"/>
  <c r="F1709" i="1" a="1"/>
  <c r="F1709" i="1"/>
  <c r="E782" i="1" a="1"/>
  <c r="E782" i="1"/>
  <c r="F1872" i="1" a="1"/>
  <c r="F1872" i="1"/>
  <c r="E776" i="1" a="1"/>
  <c r="E776" i="1"/>
  <c r="G197" i="1" a="1"/>
  <c r="G197" i="1"/>
  <c r="E1872" i="1" a="1"/>
  <c r="E1872" i="1"/>
  <c r="I197" i="1" a="1"/>
  <c r="I197" i="1"/>
  <c r="I133" i="1" a="1"/>
  <c r="I133" i="1"/>
  <c r="I336" i="1" a="1"/>
  <c r="I336" i="1"/>
  <c r="E197" i="1" a="1"/>
  <c r="E197" i="1"/>
  <c r="E398" i="1" a="1"/>
  <c r="E398" i="1"/>
  <c r="F802" i="1" a="1"/>
  <c r="F802" i="1"/>
  <c r="F1164" i="1" a="1"/>
  <c r="F1164" i="1"/>
  <c r="G727" i="1" a="1"/>
  <c r="G727" i="1"/>
  <c r="I735" i="1" a="1"/>
  <c r="I735" i="1"/>
  <c r="F1394" i="1" a="1"/>
  <c r="F1394" i="1"/>
  <c r="G495" i="1" a="1"/>
  <c r="G495" i="1"/>
  <c r="H1002" i="1" a="1"/>
  <c r="H1002" i="1"/>
  <c r="E1777" i="1" a="1"/>
  <c r="E1777" i="1"/>
  <c r="G65" i="1" a="1"/>
  <c r="G65" i="1"/>
  <c r="F395" i="1" a="1"/>
  <c r="F395" i="1"/>
  <c r="G445" i="1" a="1"/>
  <c r="G445" i="1"/>
  <c r="H395" i="1" a="1"/>
  <c r="H395" i="1"/>
  <c r="E1043" i="1" a="1"/>
  <c r="E1043" i="1"/>
  <c r="F23" i="1" a="1"/>
  <c r="F23" i="1"/>
  <c r="I1679" i="1" a="1"/>
  <c r="I1679" i="1"/>
  <c r="F1997" i="1" a="1"/>
  <c r="F1997" i="1"/>
  <c r="G328" i="1" a="1"/>
  <c r="G328" i="1"/>
  <c r="I1185" i="1" a="1"/>
  <c r="I1185" i="1"/>
  <c r="G476" i="1" a="1"/>
  <c r="G476" i="1"/>
  <c r="H1875" i="1" a="1"/>
  <c r="H1875" i="1"/>
  <c r="F345" i="1" a="1"/>
  <c r="F345" i="1"/>
  <c r="H802" i="1" a="1"/>
  <c r="H802" i="1"/>
  <c r="H1597" i="1" a="1"/>
  <c r="H1597" i="1"/>
  <c r="E757" i="1" a="1"/>
  <c r="E757" i="1"/>
  <c r="I1043" i="1" a="1"/>
  <c r="I1043" i="1"/>
  <c r="H1683" i="1" a="1"/>
  <c r="H1683" i="1"/>
  <c r="H1936" i="1" a="1"/>
  <c r="H1936" i="1"/>
  <c r="H435" i="1" a="1"/>
  <c r="H435" i="1"/>
  <c r="E616" i="1" a="1"/>
  <c r="E616" i="1"/>
  <c r="H23" i="1" a="1"/>
  <c r="H23" i="1"/>
  <c r="I2014" i="1" a="1"/>
  <c r="I2014" i="1"/>
  <c r="F197" i="1" a="1"/>
  <c r="F197" i="1"/>
  <c r="E495" i="1" a="1"/>
  <c r="E495" i="1"/>
  <c r="I757" i="1" a="1"/>
  <c r="I757" i="1"/>
  <c r="G776" i="1" a="1"/>
  <c r="G776" i="1"/>
  <c r="I1002" i="1" a="1"/>
  <c r="I1002" i="1"/>
  <c r="I1597" i="1" a="1"/>
  <c r="I1597" i="1"/>
  <c r="F757" i="1" a="1"/>
  <c r="F757" i="1"/>
  <c r="G524" i="1" a="1"/>
  <c r="G524" i="1"/>
  <c r="I137" i="1" a="1"/>
  <c r="I137" i="1"/>
  <c r="F1597" i="1" a="1"/>
  <c r="F1597" i="1"/>
  <c r="G782" i="1" a="1"/>
  <c r="G782" i="1"/>
  <c r="F1581" i="1" a="1"/>
  <c r="F1581" i="1"/>
  <c r="G1997" i="1" a="1"/>
  <c r="G1997" i="1"/>
  <c r="F1829" i="1" a="1"/>
  <c r="F1829" i="1"/>
  <c r="E2096" i="1" a="1"/>
  <c r="E2096" i="1"/>
  <c r="H398" i="1" a="1"/>
  <c r="H398" i="1"/>
  <c r="F1767" i="1" a="1"/>
  <c r="F1767" i="1"/>
  <c r="H359" i="1" a="1"/>
  <c r="H359" i="1"/>
  <c r="E1173" i="1" a="1"/>
  <c r="E1173" i="1"/>
  <c r="G976" i="1" a="1"/>
  <c r="G976" i="1"/>
  <c r="I533" i="1" a="1"/>
  <c r="I533" i="1"/>
  <c r="H65" i="1" a="1"/>
  <c r="H65" i="1"/>
  <c r="G1726" i="1" a="1"/>
  <c r="G1726" i="1"/>
  <c r="H1692" i="1" a="1"/>
  <c r="H1692" i="1"/>
  <c r="F162" i="1" a="1"/>
  <c r="F162" i="1"/>
  <c r="I359" i="1" a="1"/>
  <c r="I359" i="1"/>
  <c r="F776" i="1" a="1"/>
  <c r="F776" i="1"/>
  <c r="H133" i="1" a="1"/>
  <c r="H133" i="1"/>
  <c r="G482" i="1" a="1"/>
  <c r="G482" i="1"/>
  <c r="I328" i="1" a="1"/>
  <c r="I328" i="1"/>
  <c r="G1108" i="1" a="1"/>
  <c r="G1108" i="1"/>
  <c r="I1726" i="1" a="1"/>
  <c r="I1726" i="1"/>
  <c r="E137" i="1" a="1"/>
  <c r="E137" i="1"/>
  <c r="G1679" i="1" a="1"/>
  <c r="G1679" i="1"/>
  <c r="F476" i="1" a="1"/>
  <c r="F476" i="1"/>
  <c r="F1173" i="1" a="1"/>
  <c r="F1173" i="1"/>
  <c r="E328" i="1" a="1"/>
  <c r="E328" i="1"/>
  <c r="H1581" i="1" a="1"/>
  <c r="H1581" i="1"/>
  <c r="H938" i="1" a="1"/>
  <c r="H938" i="1"/>
  <c r="F524" i="1" a="1"/>
  <c r="F524" i="1"/>
  <c r="H757" i="1" a="1"/>
  <c r="H757" i="1"/>
  <c r="F1185" i="1" a="1"/>
  <c r="F1185" i="1"/>
  <c r="H445" i="1" a="1"/>
  <c r="H445" i="1"/>
  <c r="F650" i="1" a="1"/>
  <c r="F650" i="1"/>
  <c r="I101" i="1" a="1"/>
  <c r="I101" i="1"/>
  <c r="H1669" i="1" a="1"/>
  <c r="H1669" i="1"/>
  <c r="F976" i="1" a="1"/>
  <c r="F976" i="1"/>
  <c r="F359" i="1" a="1"/>
  <c r="F359" i="1"/>
  <c r="F782" i="1" a="1"/>
  <c r="F782" i="1"/>
  <c r="H2096" i="1" a="1"/>
  <c r="H2096" i="1"/>
  <c r="E1709" i="1" a="1"/>
  <c r="E1709" i="1"/>
  <c r="H1394" i="1" a="1"/>
  <c r="H1394" i="1"/>
  <c r="H1724" i="1" a="1"/>
  <c r="H1724" i="1"/>
  <c r="F1954" i="1" a="1"/>
  <c r="F1954" i="1"/>
  <c r="I162" i="1" a="1"/>
  <c r="I162" i="1"/>
  <c r="H533" i="1" a="1"/>
  <c r="H533" i="1"/>
  <c r="F1452" i="1" a="1"/>
  <c r="F1452" i="1"/>
  <c r="I398" i="1" a="1"/>
  <c r="I398" i="1"/>
  <c r="F727" i="1" a="1"/>
  <c r="F727" i="1"/>
  <c r="I495" i="1" a="1"/>
  <c r="I495" i="1"/>
  <c r="H1997" i="1" a="1"/>
  <c r="H1997" i="1"/>
  <c r="H1767" i="1" a="1"/>
  <c r="H1767" i="1"/>
  <c r="E1829" i="1" a="1"/>
  <c r="E1829" i="1"/>
  <c r="G1164" i="1" a="1"/>
  <c r="G1164" i="1"/>
  <c r="H336" i="1" a="1"/>
  <c r="H336" i="1"/>
  <c r="I1692" i="1" a="1"/>
  <c r="I1692" i="1"/>
  <c r="E1597" i="1" a="1"/>
  <c r="E1597" i="1"/>
  <c r="F1797" i="1" a="1"/>
  <c r="F1797" i="1"/>
  <c r="I1142" i="1" a="1"/>
  <c r="I1142" i="1"/>
  <c r="G218" i="1" a="1"/>
  <c r="G218" i="1"/>
  <c r="H1777" i="1" a="1"/>
  <c r="H1777" i="1"/>
  <c r="E735" i="1" a="1"/>
  <c r="E735" i="1"/>
  <c r="I1872" i="1" a="1"/>
  <c r="I1872" i="1"/>
  <c r="F65" i="1" a="1"/>
  <c r="F65" i="1"/>
  <c r="E524" i="1" a="1"/>
  <c r="E524" i="1"/>
  <c r="G435" i="1" a="1"/>
  <c r="G435" i="1"/>
  <c r="F445" i="1" a="1"/>
  <c r="F445" i="1"/>
  <c r="G1002" i="1" a="1"/>
  <c r="G1002" i="1"/>
  <c r="E395" i="1" a="1"/>
  <c r="E395" i="1"/>
  <c r="H2013" i="1" a="1"/>
  <c r="H2013" i="1"/>
  <c r="I664" i="1" a="1"/>
  <c r="I664" i="1"/>
  <c r="H1772" i="1" a="1"/>
  <c r="H1772" i="1"/>
  <c r="G1316" i="1" a="1"/>
  <c r="G1316" i="1"/>
  <c r="F1967" i="1" a="1"/>
  <c r="F1967" i="1"/>
  <c r="I1381" i="1" a="1"/>
  <c r="I1381" i="1"/>
  <c r="G1437" i="1" a="1"/>
  <c r="G1437" i="1"/>
  <c r="F176" i="1" a="1"/>
  <c r="F176" i="1"/>
  <c r="E1422" i="1" a="1"/>
  <c r="E1422" i="1"/>
  <c r="G1944" i="1" a="1"/>
  <c r="G1944" i="1"/>
  <c r="H1816" i="1" a="1"/>
  <c r="H1816" i="1"/>
  <c r="I1575" i="1" a="1"/>
  <c r="I1575" i="1"/>
  <c r="I132" i="1" a="1"/>
  <c r="I132" i="1"/>
  <c r="I1039" i="1" a="1"/>
  <c r="I1039" i="1"/>
  <c r="G1381" i="1" a="1"/>
  <c r="G1381" i="1"/>
  <c r="F1269" i="1" a="1"/>
  <c r="F1269" i="1"/>
  <c r="F1775" i="1" a="1"/>
  <c r="F1775" i="1"/>
  <c r="F322" i="1" a="1"/>
  <c r="F322" i="1"/>
  <c r="I1915" i="1" a="1"/>
  <c r="I1915" i="1"/>
  <c r="G937" i="1" a="1"/>
  <c r="G937" i="1"/>
  <c r="H82" i="1" a="1"/>
  <c r="H82" i="1"/>
  <c r="E1437" i="1" a="1"/>
  <c r="E1437" i="1"/>
  <c r="I185" i="1" a="1"/>
  <c r="I185" i="1"/>
  <c r="E239" i="1" a="1"/>
  <c r="E239" i="1"/>
  <c r="F1381" i="1" a="1"/>
  <c r="F1381" i="1"/>
  <c r="E1316" i="1" a="1"/>
  <c r="E1316" i="1"/>
  <c r="F1906" i="1" a="1"/>
  <c r="F1906" i="1"/>
  <c r="I211" i="1" a="1"/>
  <c r="I211" i="1"/>
  <c r="H628" i="1" a="1"/>
  <c r="H628" i="1"/>
  <c r="G1054" i="1" a="1"/>
  <c r="G1054" i="1"/>
  <c r="H1944" i="1" a="1"/>
  <c r="H1944" i="1"/>
  <c r="I1756" i="1" a="1"/>
  <c r="I1756" i="1"/>
  <c r="G121" i="1" a="1"/>
  <c r="G121" i="1"/>
  <c r="I1445" i="1" a="1"/>
  <c r="I1445" i="1"/>
  <c r="G1039" i="1" a="1"/>
  <c r="G1039" i="1"/>
  <c r="E1816" i="1" a="1"/>
  <c r="E1816" i="1"/>
  <c r="E1967" i="1" a="1"/>
  <c r="E1967" i="1"/>
  <c r="H711" i="1" a="1"/>
  <c r="H711" i="1"/>
  <c r="G322" i="1" a="1"/>
  <c r="G322" i="1"/>
  <c r="I1912" i="1" a="1"/>
  <c r="I1912" i="1"/>
  <c r="F222" i="1" a="1"/>
  <c r="F222" i="1"/>
  <c r="I1772" i="1" a="1"/>
  <c r="I1772" i="1"/>
  <c r="F2013" i="1" a="1"/>
  <c r="F2013" i="1"/>
  <c r="F106" i="1" a="1"/>
  <c r="F106" i="1"/>
  <c r="E1120" i="1" a="1"/>
  <c r="E1120" i="1"/>
  <c r="I1716" i="1" a="1"/>
  <c r="I1716" i="1"/>
  <c r="I1999" i="1" a="1"/>
  <c r="I1999" i="1"/>
  <c r="H203" i="1" a="1"/>
  <c r="H203" i="1"/>
  <c r="E1080" i="1" a="1"/>
  <c r="E1080" i="1"/>
  <c r="F1152" i="1" a="1"/>
  <c r="F1152" i="1"/>
  <c r="I401" i="1" a="1"/>
  <c r="I401" i="1"/>
  <c r="G302" i="1" a="1"/>
  <c r="G302" i="1"/>
  <c r="G775" i="1" a="1"/>
  <c r="G775" i="1"/>
  <c r="G1445" i="1" a="1"/>
  <c r="G1445" i="1"/>
  <c r="F1291" i="1" a="1"/>
  <c r="F1291" i="1"/>
  <c r="G295" i="1" a="1"/>
  <c r="G295" i="1"/>
  <c r="F2025" i="1" a="1"/>
  <c r="F2025" i="1"/>
  <c r="I222" i="1" a="1"/>
  <c r="I222" i="1"/>
  <c r="H1326" i="1" a="1"/>
  <c r="H1326" i="1"/>
  <c r="I302" i="1" a="1"/>
  <c r="I302" i="1"/>
  <c r="H74" i="1" a="1"/>
  <c r="H74" i="1"/>
  <c r="E211" i="1" a="1"/>
  <c r="E211" i="1"/>
  <c r="E132" i="1" a="1"/>
  <c r="E132" i="1"/>
  <c r="F654" i="1" a="1"/>
  <c r="F654" i="1"/>
  <c r="E1915" i="1" a="1"/>
  <c r="E1915" i="1"/>
  <c r="H1152" i="1" a="1"/>
  <c r="H1152" i="1"/>
  <c r="I2025" i="1" a="1"/>
  <c r="I2025" i="1"/>
  <c r="F1912" i="1" a="1"/>
  <c r="F1912" i="1"/>
  <c r="E422" i="1" a="1"/>
  <c r="E422" i="1"/>
  <c r="H159" i="1" a="1"/>
  <c r="H159" i="1"/>
  <c r="F401" i="1" a="1"/>
  <c r="F401" i="1"/>
  <c r="E937" i="1" a="1"/>
  <c r="E937" i="1"/>
  <c r="H211" i="1" a="1"/>
  <c r="H211" i="1"/>
  <c r="E106" i="1" a="1"/>
  <c r="E106" i="1"/>
  <c r="F1575" i="1" a="1"/>
  <c r="F1575" i="1"/>
  <c r="H1032" i="1" a="1"/>
  <c r="H1032" i="1"/>
  <c r="F664" i="1" a="1"/>
  <c r="F664" i="1"/>
  <c r="I1910" i="1" a="1"/>
  <c r="I1910" i="1"/>
  <c r="F132" i="1" a="1"/>
  <c r="F132" i="1"/>
  <c r="E1330" i="1" a="1"/>
  <c r="E1330" i="1"/>
  <c r="F1786" i="1" a="1"/>
  <c r="F1786" i="1"/>
  <c r="H1269" i="1" a="1"/>
  <c r="H1269" i="1"/>
  <c r="F1032" i="1" a="1"/>
  <c r="F1032" i="1"/>
  <c r="G1772" i="1" a="1"/>
  <c r="G1772" i="1"/>
  <c r="E605" i="1" a="1"/>
  <c r="E605" i="1"/>
  <c r="H1316" i="1" a="1"/>
  <c r="H1316" i="1"/>
  <c r="H1786" i="1" a="1"/>
  <c r="H1786" i="1"/>
  <c r="G159" i="1" a="1"/>
  <c r="G159" i="1"/>
  <c r="H859" i="1" a="1"/>
  <c r="H859" i="1"/>
  <c r="E1772" i="1" a="1"/>
  <c r="E1772" i="1"/>
  <c r="F121" i="1" a="1"/>
  <c r="F121" i="1"/>
  <c r="G1775" i="1" a="1"/>
  <c r="G1775" i="1"/>
  <c r="H1999" i="1" a="1"/>
  <c r="H1999" i="1"/>
  <c r="G2072" i="1" a="1"/>
  <c r="G2072" i="1"/>
  <c r="G1748" i="1" a="1"/>
  <c r="G1748" i="1"/>
  <c r="G1915" i="1" a="1"/>
  <c r="G1915" i="1"/>
  <c r="F775" i="1" a="1"/>
  <c r="F775" i="1"/>
  <c r="G176" i="1" a="1"/>
  <c r="G176" i="1"/>
  <c r="H654" i="1" a="1"/>
  <c r="H654" i="1"/>
  <c r="I1054" i="1" a="1"/>
  <c r="I1054" i="1"/>
  <c r="I74" i="1" a="1"/>
  <c r="I74" i="1"/>
  <c r="G1912" i="1" a="1"/>
  <c r="G1912" i="1"/>
  <c r="I125" i="1" a="1"/>
  <c r="I125" i="1"/>
  <c r="H1127" i="1" a="1"/>
  <c r="H1127" i="1"/>
  <c r="H783" i="1" a="1"/>
  <c r="H783" i="1"/>
  <c r="G1946" i="1" a="1"/>
  <c r="G1946" i="1"/>
  <c r="G1741" i="1" a="1"/>
  <c r="G1741" i="1"/>
  <c r="G1816" i="1" a="1"/>
  <c r="G1816" i="1"/>
  <c r="F2072" i="1" a="1"/>
  <c r="F2072" i="1"/>
  <c r="H1907" i="1" a="1"/>
  <c r="H1907" i="1"/>
  <c r="G1120" i="1" a="1"/>
  <c r="G1120" i="1"/>
  <c r="E1907" i="1" a="1"/>
  <c r="E1907" i="1"/>
  <c r="G1152" i="1" a="1"/>
  <c r="G1152" i="1"/>
  <c r="F1080" i="1" a="1"/>
  <c r="F1080" i="1"/>
  <c r="G203" i="1" a="1"/>
  <c r="G203" i="1"/>
  <c r="I106" i="1" a="1"/>
  <c r="I106" i="1"/>
  <c r="F711" i="1" a="1"/>
  <c r="F711" i="1"/>
  <c r="H1789" i="1" a="1"/>
  <c r="H1789" i="1"/>
  <c r="I1152" i="1" a="1"/>
  <c r="I1152" i="1"/>
  <c r="E941" i="1" a="1"/>
  <c r="E941" i="1"/>
  <c r="F1330" i="1" a="1"/>
  <c r="F1330" i="1"/>
  <c r="F185" i="1" a="1"/>
  <c r="F185" i="1"/>
  <c r="E176" i="1" a="1"/>
  <c r="E176" i="1"/>
  <c r="G2013" i="1" a="1"/>
  <c r="G2013" i="1"/>
  <c r="I1907" i="1" a="1"/>
  <c r="I1907" i="1"/>
  <c r="H1946" i="1" a="1"/>
  <c r="H1946" i="1"/>
  <c r="I2013" i="1" a="1"/>
  <c r="I2013" i="1"/>
  <c r="I2072" i="1" a="1"/>
  <c r="I2072" i="1"/>
  <c r="G711" i="1" a="1"/>
  <c r="G711" i="1"/>
  <c r="I1748" i="1" a="1"/>
  <c r="I1748" i="1"/>
  <c r="H322" i="1" a="1"/>
  <c r="H322" i="1"/>
  <c r="H1937" i="1" a="1"/>
  <c r="H1937" i="1"/>
  <c r="I941" i="1" a="1"/>
  <c r="I941" i="1"/>
  <c r="I1741" i="1" a="1"/>
  <c r="I1741" i="1"/>
  <c r="H125" i="1" a="1"/>
  <c r="H125" i="1"/>
  <c r="E1127" i="1" a="1"/>
  <c r="E1127" i="1"/>
  <c r="H1748" i="1" a="1"/>
  <c r="H1748" i="1"/>
  <c r="G1819" i="1" a="1"/>
  <c r="G1819" i="1"/>
  <c r="I783" i="1" a="1"/>
  <c r="I783" i="1"/>
  <c r="H1910" i="1" a="1"/>
  <c r="H1910" i="1"/>
  <c r="I75" i="1" a="1"/>
  <c r="I75" i="1"/>
  <c r="E1906" i="1" a="1"/>
  <c r="E1906" i="1"/>
  <c r="H176" i="1" a="1"/>
  <c r="H176" i="1"/>
  <c r="H295" i="1" a="1"/>
  <c r="H295" i="1"/>
  <c r="I1819" i="1" a="1"/>
  <c r="I1819" i="1"/>
  <c r="H1120" i="1" a="1"/>
  <c r="H1120" i="1"/>
  <c r="H1422" i="1" a="1"/>
  <c r="H1422" i="1"/>
  <c r="I711" i="1" a="1"/>
  <c r="I711" i="1"/>
  <c r="H1080" i="1" a="1"/>
  <c r="H1080" i="1"/>
  <c r="E1789" i="1" a="1"/>
  <c r="E1789" i="1"/>
  <c r="H1330" i="1" a="1"/>
  <c r="H1330" i="1"/>
  <c r="I937" i="1" a="1"/>
  <c r="I937" i="1"/>
  <c r="G1716" i="1" a="1"/>
  <c r="G1716" i="1"/>
  <c r="I1422" i="1" a="1"/>
  <c r="I1422" i="1"/>
  <c r="F1039" i="1" a="1"/>
  <c r="F1039" i="1"/>
  <c r="E1756" i="1" a="1"/>
  <c r="E1756" i="1"/>
  <c r="F211" i="1" a="1"/>
  <c r="F211" i="1"/>
  <c r="H775" i="1" a="1"/>
  <c r="H775" i="1"/>
  <c r="I1816" i="1" a="1"/>
  <c r="I1816" i="1"/>
  <c r="F1437" i="1" a="1"/>
  <c r="F1437" i="1"/>
  <c r="H132" i="1" a="1"/>
  <c r="H132" i="1"/>
  <c r="F1716" i="1" a="1"/>
  <c r="F1716" i="1"/>
  <c r="H422" i="1" a="1"/>
  <c r="H422" i="1"/>
  <c r="I1946" i="1" a="1"/>
  <c r="I1946" i="1"/>
  <c r="E1944" i="1" a="1"/>
  <c r="E1944" i="1"/>
  <c r="G1937" i="1" a="1"/>
  <c r="G1937" i="1"/>
  <c r="E859" i="1" a="1"/>
  <c r="E859" i="1"/>
  <c r="E1039" i="1" a="1"/>
  <c r="E1039" i="1"/>
  <c r="H1437" i="1" a="1"/>
  <c r="H1437" i="1"/>
  <c r="E1937" i="1" a="1"/>
  <c r="E1937" i="1"/>
  <c r="G1269" i="1" a="1"/>
  <c r="G1269" i="1"/>
  <c r="E783" i="1" a="1"/>
  <c r="E783" i="1"/>
  <c r="H1967" i="1" a="1"/>
  <c r="H1967" i="1"/>
  <c r="G1999" i="1" a="1"/>
  <c r="G1999" i="1"/>
  <c r="F1741" i="1" a="1"/>
  <c r="F1741" i="1"/>
  <c r="G1907" i="1" a="1"/>
  <c r="G1907" i="1"/>
  <c r="F1326" i="1" a="1"/>
  <c r="F1326" i="1"/>
  <c r="H1381" i="1" a="1"/>
  <c r="H1381" i="1"/>
  <c r="E185" i="1" a="1"/>
  <c r="E185" i="1"/>
  <c r="H121" i="1" a="1"/>
  <c r="H121" i="1"/>
  <c r="G222" i="1" a="1"/>
  <c r="G222" i="1"/>
  <c r="E125" i="1" a="1"/>
  <c r="E125" i="1"/>
  <c r="G1330" i="1" a="1"/>
  <c r="G1330" i="1"/>
  <c r="H324" i="1" a="1"/>
  <c r="H324" i="1"/>
  <c r="G239" i="1" a="1"/>
  <c r="G239" i="1"/>
  <c r="F74" i="1" a="1"/>
  <c r="F74" i="1"/>
  <c r="G82" i="1" a="1"/>
  <c r="G82" i="1"/>
  <c r="E2025" i="1" a="1"/>
  <c r="E2025" i="1"/>
  <c r="G422" i="1" a="1"/>
  <c r="G422" i="1"/>
  <c r="I1291" i="1" a="1"/>
  <c r="I1291" i="1"/>
  <c r="H1575" i="1" a="1"/>
  <c r="H1575" i="1"/>
  <c r="E295" i="1" a="1"/>
  <c r="E295" i="1"/>
  <c r="F203" i="1" a="1"/>
  <c r="F203" i="1"/>
  <c r="I605" i="1" a="1"/>
  <c r="I605" i="1"/>
  <c r="I1127" i="1" a="1"/>
  <c r="I1127" i="1"/>
  <c r="G1906" i="1" a="1"/>
  <c r="G1906" i="1"/>
  <c r="I654" i="1" a="1"/>
  <c r="I654" i="1"/>
  <c r="H1054" i="1" a="1"/>
  <c r="H1054" i="1"/>
  <c r="F1937" i="1" a="1"/>
  <c r="F1937" i="1"/>
  <c r="I121" i="1" a="1"/>
  <c r="I121" i="1"/>
  <c r="G1422" i="1" a="1"/>
  <c r="G1422" i="1"/>
  <c r="F1946" i="1" a="1"/>
  <c r="F1946" i="1"/>
  <c r="F324" i="1" a="1"/>
  <c r="F324" i="1"/>
  <c r="H664" i="1" a="1"/>
  <c r="H664" i="1"/>
  <c r="E1032" i="1" a="1"/>
  <c r="E1032" i="1"/>
  <c r="G1789" i="1" a="1"/>
  <c r="G1789" i="1"/>
  <c r="G1080" i="1" a="1"/>
  <c r="G1080" i="1"/>
  <c r="G324" i="1" a="1"/>
  <c r="G324" i="1"/>
  <c r="G401" i="1" a="1"/>
  <c r="G401" i="1"/>
  <c r="E654" i="1" a="1"/>
  <c r="E654" i="1"/>
  <c r="H1741" i="1" a="1"/>
  <c r="H1741" i="1"/>
  <c r="E775" i="1" a="1"/>
  <c r="E775" i="1"/>
  <c r="F941" i="1" a="1"/>
  <c r="F941" i="1"/>
  <c r="G1756" i="1" a="1"/>
  <c r="G1756" i="1"/>
  <c r="F159" i="1" a="1"/>
  <c r="F159" i="1"/>
  <c r="H1756" i="1" a="1"/>
  <c r="H1756" i="1"/>
  <c r="G859" i="1" a="1"/>
  <c r="G859" i="1"/>
  <c r="F1054" i="1" a="1"/>
  <c r="F1054" i="1"/>
  <c r="H1775" i="1" a="1"/>
  <c r="H1775" i="1"/>
  <c r="E1748" i="1" a="1"/>
  <c r="E1748" i="1"/>
  <c r="F239" i="1" a="1"/>
  <c r="F239" i="1"/>
  <c r="E159" i="1" a="1"/>
  <c r="E159" i="1"/>
  <c r="G1910" i="1" a="1"/>
  <c r="G1910" i="1"/>
  <c r="E203" i="1" a="1"/>
  <c r="E203" i="1"/>
  <c r="H937" i="1" a="1"/>
  <c r="H937" i="1"/>
  <c r="E1575" i="1" a="1"/>
  <c r="E1575" i="1"/>
  <c r="H2072" i="1" a="1"/>
  <c r="H2072" i="1"/>
  <c r="E222" i="1" a="1"/>
  <c r="E222" i="1"/>
  <c r="F75" i="1" a="1"/>
  <c r="F75" i="1"/>
  <c r="E1786" i="1" a="1"/>
  <c r="E1786" i="1"/>
  <c r="H106" i="1" a="1"/>
  <c r="H106" i="1"/>
  <c r="E664" i="1" a="1"/>
  <c r="E664" i="1"/>
  <c r="I1967" i="1" a="1"/>
  <c r="I1967" i="1"/>
  <c r="E1999" i="1" a="1"/>
  <c r="E1999" i="1"/>
  <c r="E1326" i="1" a="1"/>
  <c r="E1326" i="1"/>
  <c r="E322" i="1" a="1"/>
  <c r="E322" i="1"/>
  <c r="G783" i="1" a="1"/>
  <c r="G783" i="1"/>
  <c r="G628" i="1" a="1"/>
  <c r="G628" i="1"/>
  <c r="I1316" i="1" a="1"/>
  <c r="I1316" i="1"/>
  <c r="G605" i="1" a="1"/>
  <c r="G605" i="1"/>
  <c r="I324" i="1" a="1"/>
  <c r="I324" i="1"/>
  <c r="G75" i="1" a="1"/>
  <c r="G75" i="1"/>
  <c r="H302" i="1" a="1"/>
  <c r="H302" i="1"/>
  <c r="F82" i="1" a="1"/>
  <c r="F82" i="1"/>
  <c r="G1326" i="1" a="1"/>
  <c r="G1326" i="1"/>
  <c r="F1819" i="1" a="1"/>
  <c r="F1819" i="1"/>
  <c r="H185" i="1" a="1"/>
  <c r="H185" i="1"/>
  <c r="E1716" i="1" a="1"/>
  <c r="E1716" i="1"/>
  <c r="E401" i="1" a="1"/>
  <c r="E401" i="1"/>
  <c r="G74" i="1" a="1"/>
  <c r="G74" i="1"/>
  <c r="I1906" i="1" a="1"/>
  <c r="I1906" i="1"/>
  <c r="H239" i="1" a="1"/>
  <c r="H239" i="1"/>
  <c r="I203" i="1" a="1"/>
  <c r="I203" i="1"/>
  <c r="E1946" i="1" a="1"/>
  <c r="E1946" i="1"/>
  <c r="H1915" i="1" a="1"/>
  <c r="H1915" i="1"/>
  <c r="I1080" i="1" a="1"/>
  <c r="I1080" i="1"/>
  <c r="H1716" i="1" a="1"/>
  <c r="H1716" i="1"/>
  <c r="I1437" i="1" a="1"/>
  <c r="I1437" i="1"/>
  <c r="H1906" i="1" a="1"/>
  <c r="H1906" i="1"/>
  <c r="H1039" i="1" a="1"/>
  <c r="H1039" i="1"/>
  <c r="G1967" i="1" a="1"/>
  <c r="G1967" i="1"/>
  <c r="G211" i="1" a="1"/>
  <c r="G211" i="1"/>
  <c r="I628" i="1" a="1"/>
  <c r="I628" i="1"/>
  <c r="I1937" i="1" a="1"/>
  <c r="I1937" i="1"/>
  <c r="I1786" i="1" a="1"/>
  <c r="I1786" i="1"/>
  <c r="I1944" i="1" a="1"/>
  <c r="I1944" i="1"/>
  <c r="F605" i="1" a="1"/>
  <c r="F605" i="1"/>
  <c r="E1910" i="1" a="1"/>
  <c r="E1910" i="1"/>
  <c r="F422" i="1" a="1"/>
  <c r="F422" i="1"/>
  <c r="E1912" i="1" a="1"/>
  <c r="E1912" i="1"/>
  <c r="E1445" i="1" a="1"/>
  <c r="E1445" i="1"/>
  <c r="F1127" i="1" a="1"/>
  <c r="F1127" i="1"/>
  <c r="G125" i="1" a="1"/>
  <c r="G125" i="1"/>
  <c r="E628" i="1" a="1"/>
  <c r="E628" i="1"/>
  <c r="H75" i="1" a="1"/>
  <c r="H75" i="1"/>
  <c r="I295" i="1" a="1"/>
  <c r="I295" i="1"/>
  <c r="F1445" i="1" a="1"/>
  <c r="F1445" i="1"/>
  <c r="F1120" i="1" a="1"/>
  <c r="F1120" i="1"/>
  <c r="F302" i="1" a="1"/>
  <c r="F302" i="1"/>
  <c r="E1819" i="1" a="1"/>
  <c r="E1819" i="1"/>
  <c r="I82" i="1" a="1"/>
  <c r="I82" i="1"/>
  <c r="H222" i="1" a="1"/>
  <c r="H222" i="1"/>
  <c r="E121" i="1" a="1"/>
  <c r="E121" i="1"/>
  <c r="E1152" i="1" a="1"/>
  <c r="E1152" i="1"/>
  <c r="G664" i="1" a="1"/>
  <c r="G664" i="1"/>
  <c r="I1775" i="1" a="1"/>
  <c r="I1775" i="1"/>
  <c r="F1816" i="1" a="1"/>
  <c r="F1816" i="1"/>
  <c r="I1269" i="1" a="1"/>
  <c r="I1269" i="1"/>
  <c r="F1772" i="1" a="1"/>
  <c r="F1772" i="1"/>
  <c r="F937" i="1" a="1"/>
  <c r="F937" i="1"/>
  <c r="F1907" i="1" a="1"/>
  <c r="F1907" i="1"/>
  <c r="I1330" i="1" a="1"/>
  <c r="I1330" i="1"/>
  <c r="G185" i="1" a="1"/>
  <c r="G185" i="1"/>
  <c r="F1748" i="1" a="1"/>
  <c r="F1748" i="1"/>
  <c r="G1786" i="1" a="1"/>
  <c r="G1786" i="1"/>
  <c r="E1381" i="1" a="1"/>
  <c r="E1381" i="1"/>
  <c r="I775" i="1" a="1"/>
  <c r="I775" i="1"/>
  <c r="E75" i="1" a="1"/>
  <c r="E75" i="1"/>
  <c r="F1944" i="1" a="1"/>
  <c r="F1944" i="1"/>
  <c r="F1756" i="1" a="1"/>
  <c r="F1756" i="1"/>
  <c r="I1032" i="1" a="1"/>
  <c r="I1032" i="1"/>
  <c r="E82" i="1" a="1"/>
  <c r="E82" i="1"/>
  <c r="F1999" i="1" a="1"/>
  <c r="F1999" i="1"/>
  <c r="H1291" i="1" a="1"/>
  <c r="H1291" i="1"/>
  <c r="I176" i="1" a="1"/>
  <c r="I176" i="1"/>
  <c r="E711" i="1" a="1"/>
  <c r="E711" i="1"/>
  <c r="H1445" i="1" a="1"/>
  <c r="H1445" i="1"/>
  <c r="G1127" i="1" a="1"/>
  <c r="G1127" i="1"/>
  <c r="G1032" i="1" a="1"/>
  <c r="G1032" i="1"/>
  <c r="F1422" i="1" a="1"/>
  <c r="F1422" i="1"/>
  <c r="E1775" i="1" a="1"/>
  <c r="E1775" i="1"/>
  <c r="E302" i="1" a="1"/>
  <c r="E302" i="1"/>
  <c r="G106" i="1" a="1"/>
  <c r="G106" i="1"/>
  <c r="I239" i="1" a="1"/>
  <c r="I239" i="1"/>
  <c r="I322" i="1" a="1"/>
  <c r="I322" i="1"/>
  <c r="G2025" i="1" a="1"/>
  <c r="G2025" i="1"/>
  <c r="G654" i="1" a="1"/>
  <c r="G654" i="1"/>
  <c r="H401" i="1" a="1"/>
  <c r="H401" i="1"/>
  <c r="G132" i="1" a="1"/>
  <c r="G132" i="1"/>
  <c r="E2072" i="1" a="1"/>
  <c r="E2072" i="1"/>
  <c r="E324" i="1" a="1"/>
  <c r="E324" i="1"/>
  <c r="G1575" i="1" a="1"/>
  <c r="G1575" i="1"/>
  <c r="F295" i="1" a="1"/>
  <c r="F295" i="1"/>
  <c r="H2025" i="1" a="1"/>
  <c r="H2025" i="1"/>
  <c r="E1741" i="1" a="1"/>
  <c r="E1741" i="1"/>
  <c r="F1910" i="1" a="1"/>
  <c r="F1910" i="1"/>
  <c r="F1789" i="1" a="1"/>
  <c r="F1789" i="1"/>
  <c r="F859" i="1" a="1"/>
  <c r="F859" i="1"/>
  <c r="H941" i="1" a="1"/>
  <c r="H941" i="1"/>
  <c r="G1291" i="1" a="1"/>
  <c r="G1291" i="1"/>
  <c r="E2013" i="1" a="1"/>
  <c r="E2013" i="1"/>
  <c r="H605" i="1" a="1"/>
  <c r="H605" i="1"/>
  <c r="E74" i="1" a="1"/>
  <c r="E74" i="1"/>
  <c r="I1326" i="1" a="1"/>
  <c r="I1326" i="1"/>
  <c r="I859" i="1" a="1"/>
  <c r="I859" i="1"/>
  <c r="I1120" i="1" a="1"/>
  <c r="I1120" i="1"/>
  <c r="E1269" i="1" a="1"/>
  <c r="E1269" i="1"/>
  <c r="E1291" i="1" a="1"/>
  <c r="E1291" i="1"/>
  <c r="H1912" i="1" a="1"/>
  <c r="H1912" i="1"/>
  <c r="F783" i="1" a="1"/>
  <c r="F783" i="1"/>
  <c r="F1316" i="1" a="1"/>
  <c r="F1316" i="1"/>
  <c r="I422" i="1" a="1"/>
  <c r="I422" i="1"/>
  <c r="F1915" i="1" a="1"/>
  <c r="F1915" i="1"/>
  <c r="I1789" i="1" a="1"/>
  <c r="I1789" i="1"/>
  <c r="F125" i="1" a="1"/>
  <c r="F125" i="1"/>
  <c r="E1054" i="1" a="1"/>
  <c r="E1054" i="1"/>
  <c r="I159" i="1" a="1"/>
  <c r="I159" i="1"/>
  <c r="G941" i="1" a="1"/>
  <c r="G941" i="1"/>
  <c r="H1819" i="1" a="1"/>
  <c r="H1819" i="1"/>
  <c r="F628" i="1" a="1"/>
  <c r="F628" i="1"/>
  <c r="F1122" i="1" a="1"/>
  <c r="F1122" i="1"/>
  <c r="I682" i="1" a="1"/>
  <c r="I682" i="1"/>
  <c r="E276" i="1" a="1"/>
  <c r="E276" i="1"/>
  <c r="G1113" i="1" a="1"/>
  <c r="G1113" i="1"/>
  <c r="F371" i="1" a="1"/>
  <c r="F371" i="1"/>
  <c r="G99" i="1" a="1"/>
  <c r="G99" i="1"/>
  <c r="H1517" i="1" a="1"/>
  <c r="H1517" i="1"/>
  <c r="F1589" i="1" a="1"/>
  <c r="F1589" i="1"/>
  <c r="H1113" i="1" a="1"/>
  <c r="H1113" i="1"/>
  <c r="F436" i="1" a="1"/>
  <c r="F436" i="1"/>
  <c r="E317" i="1" a="1"/>
  <c r="E317" i="1"/>
  <c r="I509" i="1" a="1"/>
  <c r="I509" i="1"/>
  <c r="F1517" i="1" a="1"/>
  <c r="F1517" i="1"/>
  <c r="H109" i="1" a="1"/>
  <c r="H109" i="1"/>
  <c r="H335" i="1" a="1"/>
  <c r="H335" i="1"/>
  <c r="I297" i="1" a="1"/>
  <c r="I297" i="1"/>
  <c r="E1589" i="1" a="1"/>
  <c r="E1589" i="1"/>
  <c r="H1628" i="1" a="1"/>
  <c r="H1628" i="1"/>
  <c r="F335" i="1" a="1"/>
  <c r="F335" i="1"/>
  <c r="G451" i="1" a="1"/>
  <c r="G451" i="1"/>
  <c r="E1668" i="1" a="1"/>
  <c r="E1668" i="1"/>
  <c r="H432" i="1" a="1"/>
  <c r="H432" i="1"/>
  <c r="F1668" i="1" a="1"/>
  <c r="F1668" i="1"/>
  <c r="H451" i="1" a="1"/>
  <c r="H451" i="1"/>
  <c r="E1113" i="1" a="1"/>
  <c r="E1113" i="1"/>
  <c r="H423" i="1" a="1"/>
  <c r="H423" i="1"/>
  <c r="F1982" i="1" a="1"/>
  <c r="F1982" i="1"/>
  <c r="F682" i="1" a="1"/>
  <c r="F682" i="1"/>
  <c r="E335" i="1" a="1"/>
  <c r="E335" i="1"/>
  <c r="I2084" i="1" a="1"/>
  <c r="I2084" i="1"/>
  <c r="I1011" i="1" a="1"/>
  <c r="I1011" i="1"/>
  <c r="G682" i="1" a="1"/>
  <c r="G682" i="1"/>
  <c r="H297" i="1" a="1"/>
  <c r="H297" i="1"/>
  <c r="E423" i="1" a="1"/>
  <c r="E423" i="1"/>
  <c r="F509" i="1" a="1"/>
  <c r="F509" i="1"/>
  <c r="G298" i="1" a="1"/>
  <c r="G298" i="1"/>
  <c r="H1352" i="1" a="1"/>
  <c r="H1352" i="1"/>
  <c r="G109" i="1" a="1"/>
  <c r="G109" i="1"/>
  <c r="H1589" i="1" a="1"/>
  <c r="H1589" i="1"/>
  <c r="F1747" i="1" a="1"/>
  <c r="F1747" i="1"/>
  <c r="I109" i="1" a="1"/>
  <c r="I109" i="1"/>
  <c r="I276" i="1" a="1"/>
  <c r="I276" i="1"/>
  <c r="E99" i="1" a="1"/>
  <c r="E99" i="1"/>
  <c r="G1249" i="1" a="1"/>
  <c r="G1249" i="1"/>
  <c r="I1600" i="1" a="1"/>
  <c r="I1600" i="1"/>
  <c r="I436" i="1" a="1"/>
  <c r="I436" i="1"/>
  <c r="G1517" i="1" a="1"/>
  <c r="G1517" i="1"/>
  <c r="I1747" i="1" a="1"/>
  <c r="I1747" i="1"/>
  <c r="E371" i="1" a="1"/>
  <c r="E371" i="1"/>
  <c r="E109" i="1" a="1"/>
  <c r="E109" i="1"/>
  <c r="E1869" i="1" a="1"/>
  <c r="E1869" i="1"/>
  <c r="G423" i="1" a="1"/>
  <c r="G423" i="1"/>
  <c r="I371" i="1" a="1"/>
  <c r="I371" i="1"/>
  <c r="G1011" i="1" a="1"/>
  <c r="G1011" i="1"/>
  <c r="G1628" i="1" a="1"/>
  <c r="G1628" i="1"/>
  <c r="F451" i="1" a="1"/>
  <c r="F451" i="1"/>
  <c r="H1249" i="1" a="1"/>
  <c r="H1249" i="1"/>
  <c r="I829" i="1" a="1"/>
  <c r="I829" i="1"/>
  <c r="G509" i="1" a="1"/>
  <c r="G509" i="1"/>
  <c r="I1352" i="1" a="1"/>
  <c r="I1352" i="1"/>
  <c r="E1982" i="1" a="1"/>
  <c r="E1982" i="1"/>
  <c r="H1668" i="1" a="1"/>
  <c r="H1668" i="1"/>
  <c r="F1628" i="1" a="1"/>
  <c r="F1628" i="1"/>
  <c r="F1600" i="1" a="1"/>
  <c r="F1600" i="1"/>
  <c r="H829" i="1" a="1"/>
  <c r="H829" i="1"/>
  <c r="H1122" i="1" a="1"/>
  <c r="H1122" i="1"/>
  <c r="F1011" i="1" a="1"/>
  <c r="F1011" i="1"/>
  <c r="I298" i="1" a="1"/>
  <c r="I298" i="1"/>
  <c r="I423" i="1" a="1"/>
  <c r="I423" i="1"/>
  <c r="H682" i="1" a="1"/>
  <c r="H682" i="1"/>
  <c r="G1982" i="1" a="1"/>
  <c r="G1982" i="1"/>
  <c r="E1600" i="1" a="1"/>
  <c r="E1600" i="1"/>
  <c r="H1869" i="1" a="1"/>
  <c r="H1869" i="1"/>
  <c r="F1869" i="1" a="1"/>
  <c r="F1869" i="1"/>
  <c r="G432" i="1" a="1"/>
  <c r="G432" i="1"/>
  <c r="G1122" i="1" a="1"/>
  <c r="G1122" i="1"/>
  <c r="I1147" i="1" a="1"/>
  <c r="I1147" i="1"/>
  <c r="H2084" i="1" a="1"/>
  <c r="H2084" i="1"/>
  <c r="G2084" i="1" a="1"/>
  <c r="G2084" i="1"/>
  <c r="H509" i="1" a="1"/>
  <c r="H509" i="1"/>
  <c r="E829" i="1" a="1"/>
  <c r="E829" i="1"/>
  <c r="E297" i="1" a="1"/>
  <c r="E297" i="1"/>
  <c r="I1517" i="1" a="1"/>
  <c r="I1517" i="1"/>
  <c r="I451" i="1" a="1"/>
  <c r="I451" i="1"/>
  <c r="H1011" i="1" a="1"/>
  <c r="H1011" i="1"/>
  <c r="E1147" i="1" a="1"/>
  <c r="E1147" i="1"/>
  <c r="E1122" i="1" a="1"/>
  <c r="E1122" i="1"/>
  <c r="E1628" i="1" a="1"/>
  <c r="E1628" i="1"/>
  <c r="F1147" i="1" a="1"/>
  <c r="F1147" i="1"/>
  <c r="I335" i="1" a="1"/>
  <c r="I335" i="1"/>
  <c r="E2084" i="1" a="1"/>
  <c r="E2084" i="1"/>
  <c r="I432" i="1" a="1"/>
  <c r="I432" i="1"/>
  <c r="G276" i="1" a="1"/>
  <c r="G276" i="1"/>
  <c r="F99" i="1" a="1"/>
  <c r="F99" i="1"/>
  <c r="H317" i="1" a="1"/>
  <c r="H317" i="1"/>
  <c r="H276" i="1" a="1"/>
  <c r="H276" i="1"/>
  <c r="I1589" i="1" a="1"/>
  <c r="I1589" i="1"/>
  <c r="F1249" i="1" a="1"/>
  <c r="F1249" i="1"/>
  <c r="E1747" i="1" a="1"/>
  <c r="E1747" i="1"/>
  <c r="I1249" i="1" a="1"/>
  <c r="I1249" i="1"/>
  <c r="H1747" i="1" a="1"/>
  <c r="H1747" i="1"/>
  <c r="F297" i="1" a="1"/>
  <c r="F297" i="1"/>
  <c r="G1600" i="1" a="1"/>
  <c r="G1600" i="1"/>
  <c r="F317" i="1" a="1"/>
  <c r="F317" i="1"/>
  <c r="H436" i="1" a="1"/>
  <c r="H436" i="1"/>
  <c r="H1982" i="1" a="1"/>
  <c r="H1982" i="1"/>
  <c r="H1147" i="1" a="1"/>
  <c r="H1147" i="1"/>
  <c r="G436" i="1" a="1"/>
  <c r="G436" i="1"/>
  <c r="G371" i="1" a="1"/>
  <c r="G371" i="1"/>
  <c r="I99" i="1" a="1"/>
  <c r="I99" i="1"/>
  <c r="F432" i="1" a="1"/>
  <c r="F432" i="1"/>
  <c r="F1352" i="1" a="1"/>
  <c r="F1352" i="1"/>
  <c r="I1668" i="1" a="1"/>
  <c r="I1668" i="1"/>
  <c r="I1869" i="1" a="1"/>
  <c r="I1869" i="1"/>
  <c r="G1352" i="1" a="1"/>
  <c r="G1352" i="1"/>
  <c r="G335" i="1" a="1"/>
  <c r="G335" i="1"/>
  <c r="H99" i="1" a="1"/>
  <c r="H99" i="1"/>
  <c r="I1628" i="1" a="1"/>
  <c r="I1628" i="1"/>
  <c r="E436" i="1" a="1"/>
  <c r="E436" i="1"/>
  <c r="I1982" i="1" a="1"/>
  <c r="I1982" i="1"/>
  <c r="G1747" i="1" a="1"/>
  <c r="G1747" i="1"/>
  <c r="F2084" i="1" a="1"/>
  <c r="F2084" i="1"/>
  <c r="E682" i="1" a="1"/>
  <c r="E682" i="1"/>
  <c r="E1517" i="1" a="1"/>
  <c r="E1517" i="1"/>
  <c r="E451" i="1" a="1"/>
  <c r="E451" i="1"/>
  <c r="F298" i="1" a="1"/>
  <c r="F298" i="1"/>
  <c r="I1113" i="1" a="1"/>
  <c r="I1113" i="1"/>
  <c r="F1113" i="1" a="1"/>
  <c r="F1113" i="1"/>
  <c r="E1249" i="1" a="1"/>
  <c r="E1249" i="1"/>
  <c r="F276" i="1" a="1"/>
  <c r="F276" i="1"/>
  <c r="G297" i="1" a="1"/>
  <c r="G297" i="1"/>
  <c r="H371" i="1" a="1"/>
  <c r="H371" i="1"/>
  <c r="E432" i="1" a="1"/>
  <c r="E432" i="1"/>
  <c r="F109" i="1" a="1"/>
  <c r="F109" i="1"/>
  <c r="G1589" i="1" a="1"/>
  <c r="G1589" i="1"/>
  <c r="H1600" i="1" a="1"/>
  <c r="H1600" i="1"/>
  <c r="G1147" i="1" a="1"/>
  <c r="G1147" i="1"/>
  <c r="F829" i="1" a="1"/>
  <c r="F829" i="1"/>
  <c r="G317" i="1" a="1"/>
  <c r="G317" i="1"/>
  <c r="E298" i="1" a="1"/>
  <c r="E298" i="1"/>
  <c r="I317" i="1" a="1"/>
  <c r="I317" i="1"/>
  <c r="E1352" i="1" a="1"/>
  <c r="E1352" i="1"/>
  <c r="G829" i="1" a="1"/>
  <c r="G829" i="1"/>
  <c r="E509" i="1" a="1"/>
  <c r="E509" i="1"/>
  <c r="G1869" i="1" a="1"/>
  <c r="G1869" i="1"/>
  <c r="F423" i="1" a="1"/>
  <c r="F423" i="1"/>
  <c r="G1668" i="1" a="1"/>
  <c r="G1668" i="1"/>
  <c r="I1122" i="1" a="1"/>
  <c r="I1122" i="1"/>
  <c r="E1011" i="1" a="1"/>
  <c r="E1011" i="1"/>
  <c r="H298" i="1" a="1"/>
  <c r="H298" i="1"/>
  <c r="E202" i="1" a="1"/>
  <c r="E202" i="1"/>
  <c r="H621" i="1" a="1"/>
  <c r="H621" i="1"/>
  <c r="G1858" i="1" a="1"/>
  <c r="G1858" i="1"/>
  <c r="H1350" i="1" a="1"/>
  <c r="H1350" i="1"/>
  <c r="E138" i="1" a="1"/>
  <c r="E138" i="1"/>
  <c r="G294" i="1" a="1"/>
  <c r="G294" i="1"/>
  <c r="F1214" i="1" a="1"/>
  <c r="F1214" i="1"/>
  <c r="H1880" i="1" a="1"/>
  <c r="H1880" i="1"/>
  <c r="G950" i="1" a="1"/>
  <c r="G950" i="1"/>
  <c r="F202" i="1" a="1"/>
  <c r="F202" i="1"/>
  <c r="G1574" i="1" a="1"/>
  <c r="G1574" i="1"/>
  <c r="G10" i="1" a="1"/>
  <c r="G10" i="1"/>
  <c r="E1498" i="1" a="1"/>
  <c r="E1498" i="1"/>
  <c r="H1574" i="1" a="1"/>
  <c r="H1574" i="1"/>
  <c r="F190" i="1" a="1"/>
  <c r="F190" i="1"/>
  <c r="H1858" i="1" a="1"/>
  <c r="H1858" i="1"/>
  <c r="E1111" i="1" a="1"/>
  <c r="E1111" i="1"/>
  <c r="H1214" i="1" a="1"/>
  <c r="H1214" i="1"/>
  <c r="F978" i="1" a="1"/>
  <c r="F978" i="1"/>
  <c r="E190" i="1" a="1"/>
  <c r="E190" i="1"/>
  <c r="F1367" i="1" a="1"/>
  <c r="F1367" i="1"/>
  <c r="F1574" i="1" a="1"/>
  <c r="F1574" i="1"/>
  <c r="H950" i="1" a="1"/>
  <c r="H950" i="1"/>
  <c r="I10" i="1" a="1"/>
  <c r="I10" i="1"/>
  <c r="F1350" i="1" a="1"/>
  <c r="F1350" i="1"/>
  <c r="E1574" i="1" a="1"/>
  <c r="E1574" i="1"/>
  <c r="F1858" i="1" a="1"/>
  <c r="F1858" i="1"/>
  <c r="H1459" i="1" a="1"/>
  <c r="H1459" i="1"/>
  <c r="F294" i="1" a="1"/>
  <c r="F294" i="1"/>
  <c r="G978" i="1" a="1"/>
  <c r="G978" i="1"/>
  <c r="G1962" i="1" a="1"/>
  <c r="G1962" i="1"/>
  <c r="I621" i="1" a="1"/>
  <c r="I621" i="1"/>
  <c r="E1962" i="1" a="1"/>
  <c r="E1962" i="1"/>
  <c r="I718" i="1" a="1"/>
  <c r="I718" i="1"/>
  <c r="I1880" i="1" a="1"/>
  <c r="I1880" i="1"/>
  <c r="I978" i="1" a="1"/>
  <c r="I978" i="1"/>
  <c r="F718" i="1" a="1"/>
  <c r="F718" i="1"/>
  <c r="H294" i="1" a="1"/>
  <c r="H294" i="1"/>
  <c r="I1858" i="1" a="1"/>
  <c r="I1858" i="1"/>
  <c r="G1350" i="1" a="1"/>
  <c r="G1350" i="1"/>
  <c r="I1459" i="1" a="1"/>
  <c r="I1459" i="1"/>
  <c r="F1725" i="1" a="1"/>
  <c r="F1725" i="1"/>
  <c r="I294" i="1" a="1"/>
  <c r="I294" i="1"/>
  <c r="I1111" i="1" a="1"/>
  <c r="I1111" i="1"/>
  <c r="F10" i="1" a="1"/>
  <c r="F10" i="1"/>
  <c r="G1498" i="1" a="1"/>
  <c r="G1498" i="1"/>
  <c r="G1459" i="1" a="1"/>
  <c r="G1459" i="1"/>
  <c r="F1459" i="1" a="1"/>
  <c r="F1459" i="1"/>
  <c r="F1880" i="1" a="1"/>
  <c r="F1880" i="1"/>
  <c r="I1214" i="1" a="1"/>
  <c r="I1214" i="1"/>
  <c r="H978" i="1" a="1"/>
  <c r="H978" i="1"/>
  <c r="G202" i="1" a="1"/>
  <c r="G202" i="1"/>
  <c r="E950" i="1" a="1"/>
  <c r="E950" i="1"/>
  <c r="E718" i="1" a="1"/>
  <c r="E718" i="1"/>
  <c r="I202" i="1" a="1"/>
  <c r="I202" i="1"/>
  <c r="E1880" i="1" a="1"/>
  <c r="E1880" i="1"/>
  <c r="G621" i="1" a="1"/>
  <c r="G621" i="1"/>
  <c r="H1962" i="1" a="1"/>
  <c r="H1962" i="1"/>
  <c r="G1725" i="1" a="1"/>
  <c r="G1725" i="1"/>
  <c r="F1111" i="1" a="1"/>
  <c r="F1111" i="1"/>
  <c r="G190" i="1" a="1"/>
  <c r="G190" i="1"/>
  <c r="E1725" i="1" a="1"/>
  <c r="E1725" i="1"/>
  <c r="I1367" i="1" a="1"/>
  <c r="I1367" i="1"/>
  <c r="H718" i="1" a="1"/>
  <c r="H718" i="1"/>
  <c r="G1214" i="1" a="1"/>
  <c r="G1214" i="1"/>
  <c r="F138" i="1" a="1"/>
  <c r="F138" i="1"/>
  <c r="E1367" i="1" a="1"/>
  <c r="E1367" i="1"/>
  <c r="H1498" i="1" a="1"/>
  <c r="H1498" i="1"/>
  <c r="I1498" i="1" a="1"/>
  <c r="I1498" i="1"/>
  <c r="H1111" i="1" a="1"/>
  <c r="H1111" i="1"/>
  <c r="F621" i="1" a="1"/>
  <c r="F621" i="1"/>
  <c r="I1962" i="1" a="1"/>
  <c r="I1962" i="1"/>
  <c r="I950" i="1" a="1"/>
  <c r="I950" i="1"/>
  <c r="E1350" i="1" a="1"/>
  <c r="E1350" i="1"/>
  <c r="G138" i="1" a="1"/>
  <c r="G138" i="1"/>
  <c r="H190" i="1" a="1"/>
  <c r="H190" i="1"/>
  <c r="G1367" i="1" a="1"/>
  <c r="G1367" i="1"/>
  <c r="G1111" i="1" a="1"/>
  <c r="G1111" i="1"/>
  <c r="G1880" i="1" a="1"/>
  <c r="G1880" i="1"/>
  <c r="H202" i="1" a="1"/>
  <c r="H202" i="1"/>
  <c r="F1962" i="1" a="1"/>
  <c r="F1962" i="1"/>
  <c r="H1367" i="1" a="1"/>
  <c r="H1367" i="1"/>
  <c r="I1574" i="1" a="1"/>
  <c r="I1574" i="1"/>
  <c r="E294" i="1" a="1"/>
  <c r="E294" i="1"/>
  <c r="I1350" i="1" a="1"/>
  <c r="I1350" i="1"/>
  <c r="G718" i="1" a="1"/>
  <c r="G718" i="1"/>
  <c r="E621" i="1" a="1"/>
  <c r="E621" i="1"/>
  <c r="H10" i="1" a="1"/>
  <c r="H10" i="1"/>
  <c r="H1725" i="1" a="1"/>
  <c r="H1725" i="1"/>
  <c r="H138" i="1" a="1"/>
  <c r="H138" i="1"/>
  <c r="I138" i="1" a="1"/>
  <c r="I138" i="1"/>
  <c r="E1459" i="1" a="1"/>
  <c r="E1459" i="1"/>
  <c r="F950" i="1" a="1"/>
  <c r="F950" i="1"/>
  <c r="E1214" i="1" a="1"/>
  <c r="E1214" i="1"/>
  <c r="F1498" i="1" a="1"/>
  <c r="F1498" i="1"/>
  <c r="E1858" i="1" a="1"/>
  <c r="E1858" i="1"/>
  <c r="I1725" i="1" a="1"/>
  <c r="I1725" i="1"/>
  <c r="E978" i="1" a="1"/>
  <c r="E978" i="1"/>
  <c r="E10" i="1" a="1"/>
  <c r="E10" i="1"/>
  <c r="I190" i="1" a="1"/>
  <c r="I190" i="1"/>
  <c r="F1280" i="1" a="1"/>
  <c r="F1280" i="1"/>
  <c r="I1682" i="1" a="1"/>
  <c r="I1682" i="1"/>
  <c r="E1139" i="1" a="1"/>
  <c r="E1139" i="1"/>
  <c r="F877" i="1" a="1"/>
  <c r="F877" i="1"/>
  <c r="E665" i="1" a="1"/>
  <c r="E665" i="1"/>
  <c r="H665" i="1" a="1"/>
  <c r="H665" i="1"/>
  <c r="G9" i="1" a="1"/>
  <c r="G9" i="1"/>
  <c r="G647" i="1" a="1"/>
  <c r="G647" i="1"/>
  <c r="I1280" i="1" a="1"/>
  <c r="I1280" i="1"/>
  <c r="E877" i="1" a="1"/>
  <c r="E877" i="1"/>
  <c r="H877" i="1" a="1"/>
  <c r="H877" i="1"/>
  <c r="F647" i="1" a="1"/>
  <c r="F647" i="1"/>
  <c r="F1248" i="1" a="1"/>
  <c r="F1248" i="1"/>
  <c r="I1518" i="1" a="1"/>
  <c r="I1518" i="1"/>
  <c r="H964" i="1" a="1"/>
  <c r="H964" i="1"/>
  <c r="I9" i="1" a="1"/>
  <c r="I9" i="1"/>
  <c r="E1280" i="1" a="1"/>
  <c r="E1280" i="1"/>
  <c r="H1248" i="1" a="1"/>
  <c r="H1248" i="1"/>
  <c r="G665" i="1" a="1"/>
  <c r="G665" i="1"/>
  <c r="H1518" i="1" a="1"/>
  <c r="H1518" i="1"/>
  <c r="F665" i="1" a="1"/>
  <c r="F665" i="1"/>
  <c r="G1682" i="1" a="1"/>
  <c r="G1682" i="1"/>
  <c r="G1248" i="1" a="1"/>
  <c r="G1248" i="1"/>
  <c r="F964" i="1" a="1"/>
  <c r="F964" i="1"/>
  <c r="F1139" i="1" a="1"/>
  <c r="F1139" i="1"/>
  <c r="H1682" i="1" a="1"/>
  <c r="H1682" i="1"/>
  <c r="G1280" i="1" a="1"/>
  <c r="G1280" i="1"/>
  <c r="E1518" i="1" a="1"/>
  <c r="E1518" i="1"/>
  <c r="F1518" i="1" a="1"/>
  <c r="F1518" i="1"/>
  <c r="G1139" i="1" a="1"/>
  <c r="G1139" i="1"/>
  <c r="I964" i="1" a="1"/>
  <c r="I964" i="1"/>
  <c r="H647" i="1" a="1"/>
  <c r="H647" i="1"/>
  <c r="E9" i="1" a="1"/>
  <c r="E9" i="1"/>
  <c r="E647" i="1" a="1"/>
  <c r="E647" i="1"/>
  <c r="I1139" i="1" a="1"/>
  <c r="I1139" i="1"/>
  <c r="E964" i="1" a="1"/>
  <c r="E964" i="1"/>
  <c r="I1248" i="1" a="1"/>
  <c r="I1248" i="1"/>
  <c r="H9" i="1" a="1"/>
  <c r="H9" i="1"/>
  <c r="I877" i="1" a="1"/>
  <c r="I877" i="1"/>
  <c r="G964" i="1" a="1"/>
  <c r="G964" i="1"/>
  <c r="E1682" i="1" a="1"/>
  <c r="E1682" i="1"/>
  <c r="I647" i="1" a="1"/>
  <c r="I647" i="1"/>
  <c r="I665" i="1" a="1"/>
  <c r="I665" i="1"/>
  <c r="F9" i="1" a="1"/>
  <c r="F9" i="1"/>
  <c r="G877" i="1" a="1"/>
  <c r="G877" i="1"/>
  <c r="H1280" i="1" a="1"/>
  <c r="H1280" i="1"/>
  <c r="G1518" i="1" a="1"/>
  <c r="G1518" i="1"/>
  <c r="E1248" i="1" a="1"/>
  <c r="E1248" i="1"/>
  <c r="H1139" i="1" a="1"/>
  <c r="H1139" i="1"/>
  <c r="F1682" i="1" a="1"/>
  <c r="F1682" i="1"/>
  <c r="I1368" i="1" a="1"/>
  <c r="I1368" i="1"/>
  <c r="I1046" i="1" a="1"/>
  <c r="I1046" i="1"/>
  <c r="F771" i="1" a="1"/>
  <c r="F771" i="1"/>
  <c r="G771" i="1" a="1"/>
  <c r="G771" i="1"/>
  <c r="H209" i="1" a="1"/>
  <c r="H209" i="1"/>
  <c r="E143" i="1" a="1"/>
  <c r="E143" i="1"/>
  <c r="G1026" i="1" a="1"/>
  <c r="G1026" i="1"/>
  <c r="H1217" i="1" a="1"/>
  <c r="H1217" i="1"/>
  <c r="G1046" i="1" a="1"/>
  <c r="G1046" i="1"/>
  <c r="G1933" i="1" a="1"/>
  <c r="G1933" i="1"/>
  <c r="F1298" i="1" a="1"/>
  <c r="F1298" i="1"/>
  <c r="F378" i="1" a="1"/>
  <c r="F378" i="1"/>
  <c r="H325" i="1" a="1"/>
  <c r="H325" i="1"/>
  <c r="E1300" i="1" a="1"/>
  <c r="E1300" i="1"/>
  <c r="E1026" i="1" a="1"/>
  <c r="E1026" i="1"/>
  <c r="G1368" i="1" a="1"/>
  <c r="G1368" i="1"/>
  <c r="G1400" i="1" a="1"/>
  <c r="G1400" i="1"/>
  <c r="G1233" i="1" a="1"/>
  <c r="G1233" i="1"/>
  <c r="G1969" i="1" a="1"/>
  <c r="G1969" i="1"/>
  <c r="E1233" i="1" a="1"/>
  <c r="E1233" i="1"/>
  <c r="E209" i="1" a="1"/>
  <c r="E209" i="1"/>
  <c r="I1026" i="1" a="1"/>
  <c r="I1026" i="1"/>
  <c r="E1933" i="1" a="1"/>
  <c r="E1933" i="1"/>
  <c r="F252" i="1" a="1"/>
  <c r="F252" i="1"/>
  <c r="F1368" i="1" a="1"/>
  <c r="F1368" i="1"/>
  <c r="H1368" i="1" a="1"/>
  <c r="H1368" i="1"/>
  <c r="G1300" i="1" a="1"/>
  <c r="G1300" i="1"/>
  <c r="I209" i="1" a="1"/>
  <c r="I209" i="1"/>
  <c r="I1963" i="1" a="1"/>
  <c r="I1963" i="1"/>
  <c r="G2049" i="1" a="1"/>
  <c r="G2049" i="1"/>
  <c r="I1217" i="1" a="1"/>
  <c r="I1217" i="1"/>
  <c r="E378" i="1" a="1"/>
  <c r="E378" i="1"/>
  <c r="I1300" i="1" a="1"/>
  <c r="I1300" i="1"/>
  <c r="E1046" i="1" a="1"/>
  <c r="E1046" i="1"/>
  <c r="F143" i="1" a="1"/>
  <c r="F143" i="1"/>
  <c r="H1963" i="1" a="1"/>
  <c r="H1963" i="1"/>
  <c r="F209" i="1" a="1"/>
  <c r="F209" i="1"/>
  <c r="I325" i="1" a="1"/>
  <c r="I325" i="1"/>
  <c r="F1217" i="1" a="1"/>
  <c r="F1217" i="1"/>
  <c r="I378" i="1" a="1"/>
  <c r="I378" i="1"/>
  <c r="H1400" i="1" a="1"/>
  <c r="H1400" i="1"/>
  <c r="I1298" i="1" a="1"/>
  <c r="I1298" i="1"/>
  <c r="E1400" i="1" a="1"/>
  <c r="E1400" i="1"/>
  <c r="I2049" i="1" a="1"/>
  <c r="I2049" i="1"/>
  <c r="I16" i="1" a="1"/>
  <c r="I16" i="1"/>
  <c r="G1963" i="1" a="1"/>
  <c r="G1963" i="1"/>
  <c r="E1642" i="1" a="1"/>
  <c r="E1642" i="1"/>
  <c r="I1969" i="1" a="1"/>
  <c r="I1969" i="1"/>
  <c r="F1300" i="1" a="1"/>
  <c r="F1300" i="1"/>
  <c r="G16" i="1" a="1"/>
  <c r="G16" i="1"/>
  <c r="G1642" i="1" a="1"/>
  <c r="G1642" i="1"/>
  <c r="H16" i="1" a="1"/>
  <c r="H16" i="1"/>
  <c r="G378" i="1" a="1"/>
  <c r="G378" i="1"/>
  <c r="E252" i="1" a="1"/>
  <c r="E252" i="1"/>
  <c r="E1217" i="1" a="1"/>
  <c r="E1217" i="1"/>
  <c r="I1233" i="1" a="1"/>
  <c r="I1233" i="1"/>
  <c r="I143" i="1" a="1"/>
  <c r="I143" i="1"/>
  <c r="E1969" i="1" a="1"/>
  <c r="E1969" i="1"/>
  <c r="F1233" i="1" a="1"/>
  <c r="F1233" i="1"/>
  <c r="H1298" i="1" a="1"/>
  <c r="H1298" i="1"/>
  <c r="G252" i="1" a="1"/>
  <c r="G252" i="1"/>
  <c r="I252" i="1" a="1"/>
  <c r="I252" i="1"/>
  <c r="I1933" i="1" a="1"/>
  <c r="I1933" i="1"/>
  <c r="E1963" i="1" a="1"/>
  <c r="E1963" i="1"/>
  <c r="I771" i="1" a="1"/>
  <c r="I771" i="1"/>
  <c r="F1969" i="1" a="1"/>
  <c r="F1969" i="1"/>
  <c r="F1642" i="1" a="1"/>
  <c r="F1642" i="1"/>
  <c r="H2049" i="1" a="1"/>
  <c r="H2049" i="1"/>
  <c r="H1026" i="1" a="1"/>
  <c r="H1026" i="1"/>
  <c r="F2049" i="1" a="1"/>
  <c r="F2049" i="1"/>
  <c r="F1400" i="1" a="1"/>
  <c r="F1400" i="1"/>
  <c r="F16" i="1" a="1"/>
  <c r="F16" i="1"/>
  <c r="E771" i="1" a="1"/>
  <c r="E771" i="1"/>
  <c r="F1933" i="1" a="1"/>
  <c r="F1933" i="1"/>
  <c r="E1298" i="1" a="1"/>
  <c r="E1298" i="1"/>
  <c r="G325" i="1" a="1"/>
  <c r="G325" i="1"/>
  <c r="I1642" i="1" a="1"/>
  <c r="I1642" i="1"/>
  <c r="H1046" i="1" a="1"/>
  <c r="H1046" i="1"/>
  <c r="H143" i="1" a="1"/>
  <c r="H143" i="1"/>
  <c r="G1298" i="1" a="1"/>
  <c r="G1298" i="1"/>
  <c r="H1933" i="1" a="1"/>
  <c r="H1933" i="1"/>
  <c r="E2049" i="1" a="1"/>
  <c r="E2049" i="1"/>
  <c r="H1642" i="1" a="1"/>
  <c r="H1642" i="1"/>
  <c r="H1300" i="1" a="1"/>
  <c r="H1300" i="1"/>
  <c r="H252" i="1" a="1"/>
  <c r="H252" i="1"/>
  <c r="F1026" i="1" a="1"/>
  <c r="F1026" i="1"/>
  <c r="H1969" i="1" a="1"/>
  <c r="H1969" i="1"/>
  <c r="E16" i="1" a="1"/>
  <c r="E16" i="1"/>
  <c r="H1233" i="1" a="1"/>
  <c r="H1233" i="1"/>
  <c r="H771" i="1" a="1"/>
  <c r="H771" i="1"/>
  <c r="G1217" i="1" a="1"/>
  <c r="G1217" i="1"/>
  <c r="E325" i="1" a="1"/>
  <c r="E325" i="1"/>
  <c r="G209" i="1" a="1"/>
  <c r="G209" i="1"/>
  <c r="F1046" i="1" a="1"/>
  <c r="F1046" i="1"/>
  <c r="E1368" i="1" a="1"/>
  <c r="E1368" i="1"/>
  <c r="F1963" i="1" a="1"/>
  <c r="F1963" i="1"/>
  <c r="H378" i="1" a="1"/>
  <c r="H378" i="1"/>
  <c r="I1400" i="1" a="1"/>
  <c r="I1400" i="1"/>
  <c r="F325" i="1" a="1"/>
  <c r="F325" i="1"/>
  <c r="G143" i="1" a="1"/>
  <c r="G143" i="1"/>
  <c r="G971" i="1" a="1"/>
  <c r="G971" i="1"/>
  <c r="F933" i="1" a="1"/>
  <c r="F933" i="1"/>
  <c r="E630" i="1" a="1"/>
  <c r="E630" i="1"/>
  <c r="F837" i="1" a="1"/>
  <c r="F837" i="1"/>
  <c r="H933" i="1" a="1"/>
  <c r="H933" i="1"/>
  <c r="H1448" i="1" a="1"/>
  <c r="H1448" i="1"/>
  <c r="I479" i="1" a="1"/>
  <c r="I479" i="1"/>
  <c r="F1770" i="1" a="1"/>
  <c r="F1770" i="1"/>
  <c r="E72" i="1" a="1"/>
  <c r="E72" i="1"/>
  <c r="G72" i="1" a="1"/>
  <c r="G72" i="1"/>
  <c r="I236" i="1" a="1"/>
  <c r="I236" i="1"/>
  <c r="I971" i="1" a="1"/>
  <c r="I971" i="1"/>
  <c r="G588" i="1" a="1"/>
  <c r="G588" i="1"/>
  <c r="F982" i="1" a="1"/>
  <c r="F982" i="1"/>
  <c r="G1541" i="1" a="1"/>
  <c r="G1541" i="1"/>
  <c r="I1052" i="1" a="1"/>
  <c r="I1052" i="1"/>
  <c r="F1077" i="1" a="1"/>
  <c r="F1077" i="1"/>
  <c r="G936" i="1" a="1"/>
  <c r="G936" i="1"/>
  <c r="G982" i="1" a="1"/>
  <c r="G982" i="1"/>
  <c r="F588" i="1" a="1"/>
  <c r="F588" i="1"/>
  <c r="E656" i="1" a="1"/>
  <c r="E656" i="1"/>
  <c r="I1576" i="1" a="1"/>
  <c r="I1576" i="1"/>
  <c r="E1134" i="1" a="1"/>
  <c r="E1134" i="1"/>
  <c r="I2010" i="1" a="1"/>
  <c r="I2010" i="1"/>
  <c r="H1439" i="1" a="1"/>
  <c r="H1439" i="1"/>
  <c r="G152" i="1" a="1"/>
  <c r="G152" i="1"/>
  <c r="H760" i="1" a="1"/>
  <c r="H760" i="1"/>
  <c r="E1839" i="1" a="1"/>
  <c r="E1839" i="1"/>
  <c r="F760" i="1" a="1"/>
  <c r="F760" i="1"/>
  <c r="I933" i="1" a="1"/>
  <c r="I933" i="1"/>
  <c r="E152" i="1" a="1"/>
  <c r="E152" i="1"/>
  <c r="E1541" i="1" a="1"/>
  <c r="E1541" i="1"/>
  <c r="F1874" i="1" a="1"/>
  <c r="F1874" i="1"/>
  <c r="I1413" i="1" a="1"/>
  <c r="I1413" i="1"/>
  <c r="F2033" i="1" a="1"/>
  <c r="F2033" i="1"/>
  <c r="G1413" i="1" a="1"/>
  <c r="G1413" i="1"/>
  <c r="H1989" i="1" a="1"/>
  <c r="H1989" i="1"/>
  <c r="E1812" i="1" a="1"/>
  <c r="E1812" i="1"/>
  <c r="G1576" i="1" a="1"/>
  <c r="G1576" i="1"/>
  <c r="I1448" i="1" a="1"/>
  <c r="I1448" i="1"/>
  <c r="H1491" i="1" a="1"/>
  <c r="H1491" i="1"/>
  <c r="G760" i="1" a="1"/>
  <c r="G760" i="1"/>
  <c r="F821" i="1" a="1"/>
  <c r="F821" i="1"/>
  <c r="E56" i="1" a="1"/>
  <c r="E56" i="1"/>
  <c r="E890" i="1" a="1"/>
  <c r="E890" i="1"/>
  <c r="I1770" i="1" a="1"/>
  <c r="I1770" i="1"/>
  <c r="H1812" i="1" a="1"/>
  <c r="H1812" i="1"/>
  <c r="F1839" i="1" a="1"/>
  <c r="F1839" i="1"/>
  <c r="G1491" i="1" a="1"/>
  <c r="G1491" i="1"/>
  <c r="G656" i="1" a="1"/>
  <c r="G656" i="1"/>
  <c r="I656" i="1" a="1"/>
  <c r="I656" i="1"/>
  <c r="F1439" i="1" a="1"/>
  <c r="F1439" i="1"/>
  <c r="G1125" i="1" a="1"/>
  <c r="G1125" i="1"/>
  <c r="I588" i="1" a="1"/>
  <c r="I588" i="1"/>
  <c r="F890" i="1" a="1"/>
  <c r="F890" i="1"/>
  <c r="G1134" i="1" a="1"/>
  <c r="G1134" i="1"/>
  <c r="F1491" i="1" a="1"/>
  <c r="F1491" i="1"/>
  <c r="F1052" i="1" a="1"/>
  <c r="F1052" i="1"/>
  <c r="E971" i="1" a="1"/>
  <c r="E971" i="1"/>
  <c r="G1473" i="1" a="1"/>
  <c r="G1473" i="1"/>
  <c r="H656" i="1" a="1"/>
  <c r="H656" i="1"/>
  <c r="E479" i="1" a="1"/>
  <c r="E479" i="1"/>
  <c r="E2033" i="1" a="1"/>
  <c r="E2033" i="1"/>
  <c r="H630" i="1" a="1"/>
  <c r="H630" i="1"/>
  <c r="H363" i="1" a="1"/>
  <c r="H363" i="1"/>
  <c r="I2009" i="1" a="1"/>
  <c r="I2009" i="1"/>
  <c r="H1320" i="1" a="1"/>
  <c r="H1320" i="1"/>
  <c r="F1609" i="1" a="1"/>
  <c r="F1609" i="1"/>
  <c r="I821" i="1" a="1"/>
  <c r="I821" i="1"/>
  <c r="H236" i="1" a="1"/>
  <c r="H236" i="1"/>
  <c r="F236" i="1" a="1"/>
  <c r="F236" i="1"/>
  <c r="G1770" i="1" a="1"/>
  <c r="G1770" i="1"/>
  <c r="E936" i="1" a="1"/>
  <c r="E936" i="1"/>
  <c r="I56" i="1" a="1"/>
  <c r="I56" i="1"/>
  <c r="F1448" i="1" a="1"/>
  <c r="F1448" i="1"/>
  <c r="G2010" i="1" a="1"/>
  <c r="G2010" i="1"/>
  <c r="I1874" i="1" a="1"/>
  <c r="I1874" i="1"/>
  <c r="H821" i="1" a="1"/>
  <c r="H821" i="1"/>
  <c r="H1052" i="1" a="1"/>
  <c r="H1052" i="1"/>
  <c r="I837" i="1" a="1"/>
  <c r="I837" i="1"/>
  <c r="H1874" i="1" a="1"/>
  <c r="H1874" i="1"/>
  <c r="E1989" i="1" a="1"/>
  <c r="E1989" i="1"/>
  <c r="E1473" i="1" a="1"/>
  <c r="E1473" i="1"/>
  <c r="G1989" i="1" a="1"/>
  <c r="G1989" i="1"/>
  <c r="I760" i="1" a="1"/>
  <c r="I760" i="1"/>
  <c r="E1491" i="1" a="1"/>
  <c r="E1491" i="1"/>
  <c r="F971" i="1" a="1"/>
  <c r="F971" i="1"/>
  <c r="G2033" i="1" a="1"/>
  <c r="G2033" i="1"/>
  <c r="H72" i="1" a="1"/>
  <c r="H72" i="1"/>
  <c r="E2010" i="1" a="1"/>
  <c r="E2010" i="1"/>
  <c r="H837" i="1" a="1"/>
  <c r="H837" i="1"/>
  <c r="F1413" i="1" a="1"/>
  <c r="F1413" i="1"/>
  <c r="G709" i="1" a="1"/>
  <c r="G709" i="1"/>
  <c r="I2033" i="1" a="1"/>
  <c r="I2033" i="1"/>
  <c r="G1839" i="1" a="1"/>
  <c r="G1839" i="1"/>
  <c r="E1125" i="1" a="1"/>
  <c r="E1125" i="1"/>
  <c r="G1874" i="1" a="1"/>
  <c r="G1874" i="1"/>
  <c r="E363" i="1" a="1"/>
  <c r="E363" i="1"/>
  <c r="I709" i="1" a="1"/>
  <c r="I709" i="1"/>
  <c r="I1439" i="1" a="1"/>
  <c r="I1439" i="1"/>
  <c r="I982" i="1" a="1"/>
  <c r="I982" i="1"/>
  <c r="H1541" i="1" a="1"/>
  <c r="H1541" i="1"/>
  <c r="G2009" i="1" a="1"/>
  <c r="G2009" i="1"/>
  <c r="E1448" i="1" a="1"/>
  <c r="E1448" i="1"/>
  <c r="G479" i="1" a="1"/>
  <c r="G479" i="1"/>
  <c r="I1609" i="1" a="1"/>
  <c r="I1609" i="1"/>
  <c r="G1812" i="1" a="1"/>
  <c r="G1812" i="1"/>
  <c r="I1077" i="1" a="1"/>
  <c r="I1077" i="1"/>
  <c r="E933" i="1" a="1"/>
  <c r="E933" i="1"/>
  <c r="E1770" i="1" a="1"/>
  <c r="E1770" i="1"/>
  <c r="I1839" i="1" a="1"/>
  <c r="I1839" i="1"/>
  <c r="G890" i="1" a="1"/>
  <c r="G890" i="1"/>
  <c r="E236" i="1" a="1"/>
  <c r="E236" i="1"/>
  <c r="F1541" i="1" a="1"/>
  <c r="F1541" i="1"/>
  <c r="I936" i="1" a="1"/>
  <c r="I936" i="1"/>
  <c r="E1413" i="1" a="1"/>
  <c r="E1413" i="1"/>
  <c r="G363" i="1" a="1"/>
  <c r="G363" i="1"/>
  <c r="E2009" i="1" a="1"/>
  <c r="E2009" i="1"/>
  <c r="H1125" i="1" a="1"/>
  <c r="H1125" i="1"/>
  <c r="H152" i="1" a="1"/>
  <c r="H152" i="1"/>
  <c r="H1473" i="1" a="1"/>
  <c r="H1473" i="1"/>
  <c r="I363" i="1" a="1"/>
  <c r="I363" i="1"/>
  <c r="F936" i="1" a="1"/>
  <c r="F936" i="1"/>
  <c r="F72" i="1" a="1"/>
  <c r="F72" i="1"/>
  <c r="I1989" i="1" a="1"/>
  <c r="I1989" i="1"/>
  <c r="I630" i="1" a="1"/>
  <c r="I630" i="1"/>
  <c r="E588" i="1" a="1"/>
  <c r="E588" i="1"/>
  <c r="G1320" i="1" a="1"/>
  <c r="G1320" i="1"/>
  <c r="H1576" i="1" a="1"/>
  <c r="H1576" i="1"/>
  <c r="F630" i="1" a="1"/>
  <c r="F630" i="1"/>
  <c r="E1077" i="1" a="1"/>
  <c r="E1077" i="1"/>
  <c r="G1439" i="1" a="1"/>
  <c r="G1439" i="1"/>
  <c r="G56" i="1" a="1"/>
  <c r="G56" i="1"/>
  <c r="F622" i="1" a="1"/>
  <c r="F622" i="1"/>
  <c r="E837" i="1" a="1"/>
  <c r="E837" i="1"/>
  <c r="F2009" i="1" a="1"/>
  <c r="F2009" i="1"/>
  <c r="E1320" i="1" a="1"/>
  <c r="E1320" i="1"/>
  <c r="E982" i="1" a="1"/>
  <c r="E982" i="1"/>
  <c r="G1077" i="1" a="1"/>
  <c r="G1077" i="1"/>
  <c r="I1134" i="1" a="1"/>
  <c r="I1134" i="1"/>
  <c r="E622" i="1" a="1"/>
  <c r="E622" i="1"/>
  <c r="F1576" i="1" a="1"/>
  <c r="F1576" i="1"/>
  <c r="H479" i="1" a="1"/>
  <c r="H479" i="1"/>
  <c r="G821" i="1" a="1"/>
  <c r="G821" i="1"/>
  <c r="I1473" i="1" a="1"/>
  <c r="I1473" i="1"/>
  <c r="E1609" i="1" a="1"/>
  <c r="E1609" i="1"/>
  <c r="F56" i="1" a="1"/>
  <c r="F56" i="1"/>
  <c r="H1077" i="1" a="1"/>
  <c r="H1077" i="1"/>
  <c r="G837" i="1" a="1"/>
  <c r="G837" i="1"/>
  <c r="F1134" i="1" a="1"/>
  <c r="F1134" i="1"/>
  <c r="H1839" i="1" a="1"/>
  <c r="H1839" i="1"/>
  <c r="H588" i="1" a="1"/>
  <c r="H588" i="1"/>
  <c r="E1874" i="1" a="1"/>
  <c r="E1874" i="1"/>
  <c r="H1134" i="1" a="1"/>
  <c r="H1134" i="1"/>
  <c r="G933" i="1" a="1"/>
  <c r="G933" i="1"/>
  <c r="F1473" i="1" a="1"/>
  <c r="F1473" i="1"/>
  <c r="H971" i="1" a="1"/>
  <c r="H971" i="1"/>
  <c r="E760" i="1" a="1"/>
  <c r="E760" i="1"/>
  <c r="F709" i="1" a="1"/>
  <c r="F709" i="1"/>
  <c r="I890" i="1" a="1"/>
  <c r="I890" i="1"/>
  <c r="F1812" i="1" a="1"/>
  <c r="F1812" i="1"/>
  <c r="F1125" i="1" a="1"/>
  <c r="F1125" i="1"/>
  <c r="I152" i="1" a="1"/>
  <c r="I152" i="1"/>
  <c r="E1052" i="1" a="1"/>
  <c r="E1052" i="1"/>
  <c r="G1609" i="1" a="1"/>
  <c r="G1609" i="1"/>
  <c r="I1320" i="1" a="1"/>
  <c r="I1320" i="1"/>
  <c r="H1770" i="1" a="1"/>
  <c r="H1770" i="1"/>
  <c r="H936" i="1" a="1"/>
  <c r="H936" i="1"/>
  <c r="H2009" i="1" a="1"/>
  <c r="H2009" i="1"/>
  <c r="I1491" i="1" a="1"/>
  <c r="I1491" i="1"/>
  <c r="H2033" i="1" a="1"/>
  <c r="H2033" i="1"/>
  <c r="H890" i="1" a="1"/>
  <c r="H890" i="1"/>
  <c r="G630" i="1" a="1"/>
  <c r="G630" i="1"/>
  <c r="F1989" i="1" a="1"/>
  <c r="F1989" i="1"/>
  <c r="F2010" i="1" a="1"/>
  <c r="F2010" i="1"/>
  <c r="G1448" i="1" a="1"/>
  <c r="G1448" i="1"/>
  <c r="I1125" i="1" a="1"/>
  <c r="I1125" i="1"/>
  <c r="F152" i="1" a="1"/>
  <c r="F152" i="1"/>
  <c r="G236" i="1" a="1"/>
  <c r="G236" i="1"/>
  <c r="F363" i="1" a="1"/>
  <c r="F363" i="1"/>
  <c r="E1439" i="1" a="1"/>
  <c r="E1439" i="1"/>
  <c r="H982" i="1" a="1"/>
  <c r="H982" i="1"/>
  <c r="H56" i="1" a="1"/>
  <c r="H56" i="1"/>
  <c r="E821" i="1" a="1"/>
  <c r="E821" i="1"/>
  <c r="I1541" i="1" a="1"/>
  <c r="I1541" i="1"/>
  <c r="F479" i="1" a="1"/>
  <c r="F479" i="1"/>
  <c r="F656" i="1" a="1"/>
  <c r="F656" i="1"/>
  <c r="G622" i="1" a="1"/>
  <c r="G622" i="1"/>
  <c r="H709" i="1" a="1"/>
  <c r="H709" i="1"/>
  <c r="H622" i="1" a="1"/>
  <c r="H622" i="1"/>
  <c r="I622" i="1" a="1"/>
  <c r="I622" i="1"/>
  <c r="H1609" i="1" a="1"/>
  <c r="H1609" i="1"/>
  <c r="F1320" i="1" a="1"/>
  <c r="F1320" i="1"/>
  <c r="I1812" i="1" a="1"/>
  <c r="I1812" i="1"/>
  <c r="E1576" i="1" a="1"/>
  <c r="E1576" i="1"/>
  <c r="H1413" i="1" a="1"/>
  <c r="H1413" i="1"/>
  <c r="G1052" i="1" a="1"/>
  <c r="G1052" i="1"/>
  <c r="E709" i="1" a="1"/>
  <c r="E709" i="1"/>
  <c r="H2010" i="1" a="1"/>
  <c r="H2010" i="1"/>
  <c r="I72" i="1" a="1"/>
  <c r="I72" i="1"/>
  <c r="F2004" i="1" a="1"/>
  <c r="F2004" i="1"/>
  <c r="G1617" i="1" a="1"/>
  <c r="G1617" i="1"/>
  <c r="E895" i="1" a="1"/>
  <c r="E895" i="1"/>
  <c r="H1082" i="1" a="1"/>
  <c r="H1082" i="1"/>
  <c r="I43" i="1" a="1"/>
  <c r="I43" i="1"/>
  <c r="H2004" i="1" a="1"/>
  <c r="H2004" i="1"/>
  <c r="I910" i="1" a="1"/>
  <c r="I910" i="1"/>
  <c r="G43" i="1" a="1"/>
  <c r="G43" i="1"/>
  <c r="F951" i="1" a="1"/>
  <c r="F951" i="1"/>
  <c r="F1082" i="1" a="1"/>
  <c r="F1082" i="1"/>
  <c r="G2004" i="1" a="1"/>
  <c r="G2004" i="1"/>
  <c r="F149" i="1" a="1"/>
  <c r="F149" i="1"/>
  <c r="E951" i="1" a="1"/>
  <c r="E951" i="1"/>
  <c r="I2000" i="1" a="1"/>
  <c r="I2000" i="1"/>
  <c r="E1617" i="1" a="1"/>
  <c r="E1617" i="1"/>
  <c r="F1088" i="1" a="1"/>
  <c r="F1088" i="1"/>
  <c r="E1088" i="1" a="1"/>
  <c r="E1088" i="1"/>
  <c r="E2004" i="1" a="1"/>
  <c r="E2004" i="1"/>
  <c r="G910" i="1" a="1"/>
  <c r="G910" i="1"/>
  <c r="G2000" i="1" a="1"/>
  <c r="G2000" i="1"/>
  <c r="F895" i="1" a="1"/>
  <c r="F895" i="1"/>
  <c r="F43" i="1" a="1"/>
  <c r="F43" i="1"/>
  <c r="H149" i="1" a="1"/>
  <c r="H149" i="1"/>
  <c r="G895" i="1" a="1"/>
  <c r="G895" i="1"/>
  <c r="H2000" i="1" a="1"/>
  <c r="H2000" i="1"/>
  <c r="H951" i="1" a="1"/>
  <c r="H951" i="1"/>
  <c r="E149" i="1" a="1"/>
  <c r="E149" i="1"/>
  <c r="E43" i="1" a="1"/>
  <c r="E43" i="1"/>
  <c r="G1088" i="1" a="1"/>
  <c r="G1088" i="1"/>
  <c r="F1617" i="1" a="1"/>
  <c r="F1617" i="1"/>
  <c r="H910" i="1" a="1"/>
  <c r="H910" i="1"/>
  <c r="H1088" i="1" a="1"/>
  <c r="H1088" i="1"/>
  <c r="I1082" i="1" a="1"/>
  <c r="I1082" i="1"/>
  <c r="H1617" i="1" a="1"/>
  <c r="H1617" i="1"/>
  <c r="G951" i="1" a="1"/>
  <c r="G951" i="1"/>
  <c r="I149" i="1" a="1"/>
  <c r="I149" i="1"/>
  <c r="G1082" i="1" a="1"/>
  <c r="G1082" i="1"/>
  <c r="F910" i="1" a="1"/>
  <c r="F910" i="1"/>
  <c r="H895" i="1" a="1"/>
  <c r="H895" i="1"/>
  <c r="G149" i="1" a="1"/>
  <c r="G149" i="1"/>
  <c r="F2000" i="1" a="1"/>
  <c r="F2000" i="1"/>
  <c r="I951" i="1" a="1"/>
  <c r="I951" i="1"/>
  <c r="E2000" i="1" a="1"/>
  <c r="E2000" i="1"/>
  <c r="E1082" i="1" a="1"/>
  <c r="E1082" i="1"/>
  <c r="H43" i="1" a="1"/>
  <c r="H43" i="1"/>
  <c r="I1088" i="1" a="1"/>
  <c r="I1088" i="1"/>
  <c r="E910" i="1" a="1"/>
  <c r="E910" i="1"/>
  <c r="I1617" i="1" a="1"/>
  <c r="I1617" i="1"/>
  <c r="I895" i="1" a="1"/>
  <c r="I895" i="1"/>
  <c r="I2004" i="1" a="1"/>
  <c r="I2004" i="1"/>
  <c r="H1119" i="1" a="1"/>
  <c r="H1119" i="1"/>
  <c r="H84" i="1" a="1"/>
  <c r="H84" i="1"/>
  <c r="E84" i="1" a="1"/>
  <c r="E84" i="1"/>
  <c r="I323" i="1" a="1"/>
  <c r="I323" i="1"/>
  <c r="H1076" i="1" a="1"/>
  <c r="H1076" i="1"/>
  <c r="F368" i="1" a="1"/>
  <c r="F368" i="1"/>
  <c r="F614" i="1" a="1"/>
  <c r="F614" i="1"/>
  <c r="F515" i="1" a="1"/>
  <c r="F515" i="1"/>
  <c r="G416" i="1" a="1"/>
  <c r="G416" i="1"/>
  <c r="E111" i="1" a="1"/>
  <c r="E111" i="1"/>
  <c r="E323" i="1" a="1"/>
  <c r="E323" i="1"/>
  <c r="G1956" i="1" a="1"/>
  <c r="G1956" i="1"/>
  <c r="I1887" i="1" a="1"/>
  <c r="I1887" i="1"/>
  <c r="H219" i="1" a="1"/>
  <c r="H219" i="1"/>
  <c r="I1119" i="1" a="1"/>
  <c r="I1119" i="1"/>
  <c r="E373" i="1" a="1"/>
  <c r="E373" i="1"/>
  <c r="H704" i="1" a="1"/>
  <c r="H704" i="1"/>
  <c r="F827" i="1" a="1"/>
  <c r="F827" i="1"/>
  <c r="F84" i="1" a="1"/>
  <c r="F84" i="1"/>
  <c r="I373" i="1" a="1"/>
  <c r="I373" i="1"/>
  <c r="H515" i="1" a="1"/>
  <c r="H515" i="1"/>
  <c r="E2080" i="1" a="1"/>
  <c r="E2080" i="1"/>
  <c r="F712" i="1" a="1"/>
  <c r="F712" i="1"/>
  <c r="F900" i="1" a="1"/>
  <c r="F900" i="1"/>
  <c r="I712" i="1" a="1"/>
  <c r="I712" i="1"/>
  <c r="F704" i="1" a="1"/>
  <c r="F704" i="1"/>
  <c r="F219" i="1" a="1"/>
  <c r="F219" i="1"/>
  <c r="F463" i="1" a="1"/>
  <c r="F463" i="1"/>
  <c r="G1132" i="1" a="1"/>
  <c r="G1132" i="1"/>
  <c r="F1434" i="1" a="1"/>
  <c r="F1434" i="1"/>
  <c r="E1132" i="1" a="1"/>
  <c r="E1132" i="1"/>
  <c r="I1881" i="1" a="1"/>
  <c r="I1881" i="1"/>
  <c r="F1019" i="1" a="1"/>
  <c r="F1019" i="1"/>
  <c r="F2022" i="1" a="1"/>
  <c r="F2022" i="1"/>
  <c r="E676" i="1" a="1"/>
  <c r="E676" i="1"/>
  <c r="H625" i="1" a="1"/>
  <c r="H625" i="1"/>
  <c r="H1887" i="1" a="1"/>
  <c r="H1887" i="1"/>
  <c r="I827" i="1" a="1"/>
  <c r="I827" i="1"/>
  <c r="G219" i="1" a="1"/>
  <c r="G219" i="1"/>
  <c r="I625" i="1" a="1"/>
  <c r="I625" i="1"/>
  <c r="E1019" i="1" a="1"/>
  <c r="E1019" i="1"/>
  <c r="G1065" i="1" a="1"/>
  <c r="G1065" i="1"/>
  <c r="E326" i="1" a="1"/>
  <c r="E326" i="1"/>
  <c r="H111" i="1" a="1"/>
  <c r="H111" i="1"/>
  <c r="F1090" i="1" a="1"/>
  <c r="F1090" i="1"/>
  <c r="I1515" i="1" a="1"/>
  <c r="I1515" i="1"/>
  <c r="I144" i="1" a="1"/>
  <c r="I144" i="1"/>
  <c r="E786" i="1" a="1"/>
  <c r="E786" i="1"/>
  <c r="I368" i="1" a="1"/>
  <c r="I368" i="1"/>
  <c r="I704" i="1" a="1"/>
  <c r="I704" i="1"/>
  <c r="E1136" i="1" a="1"/>
  <c r="E1136" i="1"/>
  <c r="I1986" i="1" a="1"/>
  <c r="I1986" i="1"/>
  <c r="G51" i="1" a="1"/>
  <c r="G51" i="1"/>
  <c r="I48" i="1" a="1"/>
  <c r="I48" i="1"/>
  <c r="F940" i="1" a="1"/>
  <c r="F940" i="1"/>
  <c r="I793" i="1" a="1"/>
  <c r="I793" i="1"/>
  <c r="H1180" i="1" a="1"/>
  <c r="H1180" i="1"/>
  <c r="G144" i="1" a="1"/>
  <c r="G144" i="1"/>
  <c r="H1018" i="1" a="1"/>
  <c r="H1018" i="1"/>
  <c r="E48" i="1" a="1"/>
  <c r="E48" i="1"/>
  <c r="F676" i="1" a="1"/>
  <c r="F676" i="1"/>
  <c r="I1956" i="1" a="1"/>
  <c r="I1956" i="1"/>
  <c r="H793" i="1" a="1"/>
  <c r="H793" i="1"/>
  <c r="E1585" i="1" a="1"/>
  <c r="E1585" i="1"/>
  <c r="F115" i="1" a="1"/>
  <c r="F115" i="1"/>
  <c r="G1018" i="1" a="1"/>
  <c r="G1018" i="1"/>
  <c r="H416" i="1" a="1"/>
  <c r="H416" i="1"/>
  <c r="I1494" i="1" a="1"/>
  <c r="I1494" i="1"/>
  <c r="G431" i="1" a="1"/>
  <c r="G431" i="1"/>
  <c r="G373" i="1" a="1"/>
  <c r="G373" i="1"/>
  <c r="E1119" i="1" a="1"/>
  <c r="E1119" i="1"/>
  <c r="G2080" i="1" a="1"/>
  <c r="G2080" i="1"/>
  <c r="I1806" i="1" a="1"/>
  <c r="I1806" i="1"/>
  <c r="H1464" i="1" a="1"/>
  <c r="H1464" i="1"/>
  <c r="E463" i="1" a="1"/>
  <c r="E463" i="1"/>
  <c r="E1434" i="1" a="1"/>
  <c r="E1434" i="1"/>
  <c r="E2022" i="1" a="1"/>
  <c r="E2022" i="1"/>
  <c r="H1303" i="1" a="1"/>
  <c r="H1303" i="1"/>
  <c r="I381" i="1" a="1"/>
  <c r="I381" i="1"/>
  <c r="E1464" i="1" a="1"/>
  <c r="E1464" i="1"/>
  <c r="F793" i="1" a="1"/>
  <c r="F793" i="1"/>
  <c r="I1090" i="1" a="1"/>
  <c r="I1090" i="1"/>
  <c r="H1262" i="1" a="1"/>
  <c r="H1262" i="1"/>
  <c r="E980" i="1" a="1"/>
  <c r="E980" i="1"/>
  <c r="E1090" i="1" a="1"/>
  <c r="E1090" i="1"/>
  <c r="E1494" i="1" a="1"/>
  <c r="E1494" i="1"/>
  <c r="E1343" i="1" a="1"/>
  <c r="E1343" i="1"/>
  <c r="I29" i="1" a="1"/>
  <c r="I29" i="1"/>
  <c r="F1102" i="1" a="1"/>
  <c r="F1102" i="1"/>
  <c r="E115" i="1" a="1"/>
  <c r="E115" i="1"/>
  <c r="I940" i="1" a="1"/>
  <c r="I940" i="1"/>
  <c r="F1639" i="1" a="1"/>
  <c r="F1639" i="1"/>
  <c r="G100" i="1" a="1"/>
  <c r="G100" i="1"/>
  <c r="H323" i="1" a="1"/>
  <c r="H323" i="1"/>
  <c r="H1343" i="1" a="1"/>
  <c r="H1343" i="1"/>
  <c r="F326" i="1" a="1"/>
  <c r="F326" i="1"/>
  <c r="E1180" i="1" a="1"/>
  <c r="E1180" i="1"/>
  <c r="F1887" i="1" a="1"/>
  <c r="F1887" i="1"/>
  <c r="E1667" i="1" a="1"/>
  <c r="E1667" i="1"/>
  <c r="I614" i="1" a="1"/>
  <c r="I614" i="1"/>
  <c r="G786" i="1" a="1"/>
  <c r="G786" i="1"/>
  <c r="F788" i="1" a="1"/>
  <c r="F788" i="1"/>
  <c r="G900" i="1" a="1"/>
  <c r="G900" i="1"/>
  <c r="H827" i="1" a="1"/>
  <c r="H827" i="1"/>
  <c r="F381" i="1" a="1"/>
  <c r="F381" i="1"/>
  <c r="F51" i="1" a="1"/>
  <c r="F51" i="1"/>
  <c r="E29" i="1" a="1"/>
  <c r="E29" i="1"/>
  <c r="G1019" i="1" a="1"/>
  <c r="G1019" i="1"/>
  <c r="I676" i="1" a="1"/>
  <c r="I676" i="1"/>
  <c r="G1464" i="1" a="1"/>
  <c r="G1464" i="1"/>
  <c r="H1132" i="1" a="1"/>
  <c r="H1132" i="1"/>
  <c r="F1180" i="1" a="1"/>
  <c r="F1180" i="1"/>
  <c r="I2080" i="1" a="1"/>
  <c r="I2080" i="1"/>
  <c r="F1262" i="1" a="1"/>
  <c r="F1262" i="1"/>
  <c r="E416" i="1" a="1"/>
  <c r="E416" i="1"/>
  <c r="G515" i="1" a="1"/>
  <c r="G515" i="1"/>
  <c r="I1180" i="1" a="1"/>
  <c r="I1180" i="1"/>
  <c r="G1102" i="1" a="1"/>
  <c r="G1102" i="1"/>
  <c r="F1585" i="1" a="1"/>
  <c r="F1585" i="1"/>
  <c r="G704" i="1" a="1"/>
  <c r="G704" i="1"/>
  <c r="G115" i="1" a="1"/>
  <c r="G115" i="1"/>
  <c r="H144" i="1" a="1"/>
  <c r="H144" i="1"/>
  <c r="I1639" i="1" a="1"/>
  <c r="I1639" i="1"/>
  <c r="F1076" i="1" a="1"/>
  <c r="F1076" i="1"/>
  <c r="F111" i="1" a="1"/>
  <c r="F111" i="1"/>
  <c r="E1515" i="1" a="1"/>
  <c r="E1515" i="1"/>
  <c r="G1434" i="1" a="1"/>
  <c r="G1434" i="1"/>
  <c r="F1119" i="1" a="1"/>
  <c r="F1119" i="1"/>
  <c r="F1464" i="1" a="1"/>
  <c r="F1464" i="1"/>
  <c r="H2080" i="1" a="1"/>
  <c r="H2080" i="1"/>
  <c r="H940" i="1" a="1"/>
  <c r="H940" i="1"/>
  <c r="G48" i="1" a="1"/>
  <c r="G48" i="1"/>
  <c r="G625" i="1" a="1"/>
  <c r="G625" i="1"/>
  <c r="I788" i="1" a="1"/>
  <c r="I788" i="1"/>
  <c r="G712" i="1" a="1"/>
  <c r="G712" i="1"/>
  <c r="E788" i="1" a="1"/>
  <c r="E788" i="1"/>
  <c r="E145" i="1" a="1"/>
  <c r="E145" i="1"/>
  <c r="I1303" i="1" a="1"/>
  <c r="I1303" i="1"/>
  <c r="H368" i="1" a="1"/>
  <c r="H368" i="1"/>
  <c r="G1076" i="1" a="1"/>
  <c r="G1076" i="1"/>
  <c r="H2022" i="1" a="1"/>
  <c r="H2022" i="1"/>
  <c r="E1497" i="1" a="1"/>
  <c r="E1497" i="1"/>
  <c r="I145" i="1" a="1"/>
  <c r="I145" i="1"/>
  <c r="G1303" i="1" a="1"/>
  <c r="G1303" i="1"/>
  <c r="E100" i="1" a="1"/>
  <c r="E100" i="1"/>
  <c r="H326" i="1" a="1"/>
  <c r="H326" i="1"/>
  <c r="I1102" i="1" a="1"/>
  <c r="I1102" i="1"/>
  <c r="E144" i="1" a="1"/>
  <c r="E144" i="1"/>
  <c r="F1018" i="1" a="1"/>
  <c r="F1018" i="1"/>
  <c r="H1515" i="1" a="1"/>
  <c r="H1515" i="1"/>
  <c r="G1585" i="1" a="1"/>
  <c r="G1585" i="1"/>
  <c r="F1494" i="1" a="1"/>
  <c r="F1494" i="1"/>
  <c r="E1806" i="1" a="1"/>
  <c r="E1806" i="1"/>
  <c r="G2022" i="1" a="1"/>
  <c r="G2022" i="1"/>
  <c r="I100" i="1" a="1"/>
  <c r="I100" i="1"/>
  <c r="H1806" i="1" a="1"/>
  <c r="H1806" i="1"/>
  <c r="H100" i="1" a="1"/>
  <c r="H100" i="1"/>
  <c r="E1065" i="1" a="1"/>
  <c r="E1065" i="1"/>
  <c r="E1076" i="1" a="1"/>
  <c r="E1076" i="1"/>
  <c r="I200" i="1" a="1"/>
  <c r="I200" i="1"/>
  <c r="G145" i="1" a="1"/>
  <c r="G145" i="1"/>
  <c r="I515" i="1" a="1"/>
  <c r="I515" i="1"/>
  <c r="F1881" i="1" a="1"/>
  <c r="F1881" i="1"/>
  <c r="H200" i="1" a="1"/>
  <c r="H200" i="1"/>
  <c r="G1494" i="1" a="1"/>
  <c r="G1494" i="1"/>
  <c r="H1019" i="1" a="1"/>
  <c r="H1019" i="1"/>
  <c r="H1956" i="1" a="1"/>
  <c r="H1956" i="1"/>
  <c r="I416" i="1" a="1"/>
  <c r="I416" i="1"/>
  <c r="E381" i="1" a="1"/>
  <c r="E381" i="1"/>
  <c r="E1102" i="1" a="1"/>
  <c r="E1102" i="1"/>
  <c r="E368" i="1" a="1"/>
  <c r="E368" i="1"/>
  <c r="I1585" i="1" a="1"/>
  <c r="I1585" i="1"/>
  <c r="F1515" i="1" a="1"/>
  <c r="F1515" i="1"/>
  <c r="H1881" i="1" a="1"/>
  <c r="H1881" i="1"/>
  <c r="G29" i="1" a="1"/>
  <c r="G29" i="1"/>
  <c r="I1497" i="1" a="1"/>
  <c r="I1497" i="1"/>
  <c r="G676" i="1" a="1"/>
  <c r="G676" i="1"/>
  <c r="H29" i="1" a="1"/>
  <c r="H29" i="1"/>
  <c r="I1262" i="1" a="1"/>
  <c r="I1262" i="1"/>
  <c r="H431" i="1" a="1"/>
  <c r="H431" i="1"/>
  <c r="H786" i="1" a="1"/>
  <c r="H786" i="1"/>
  <c r="F1343" i="1" a="1"/>
  <c r="F1343" i="1"/>
  <c r="G326" i="1" a="1"/>
  <c r="G326" i="1"/>
  <c r="H712" i="1" a="1"/>
  <c r="H712" i="1"/>
  <c r="G1136" i="1" a="1"/>
  <c r="G1136" i="1"/>
  <c r="F1303" i="1" a="1"/>
  <c r="F1303" i="1"/>
  <c r="E827" i="1" a="1"/>
  <c r="E827" i="1"/>
  <c r="H373" i="1" a="1"/>
  <c r="H373" i="1"/>
  <c r="H1639" i="1" a="1"/>
  <c r="H1639" i="1"/>
  <c r="I1132" i="1" a="1"/>
  <c r="I1132" i="1"/>
  <c r="H1497" i="1" a="1"/>
  <c r="H1497" i="1"/>
  <c r="I1065" i="1" a="1"/>
  <c r="I1065" i="1"/>
  <c r="I115" i="1" a="1"/>
  <c r="I115" i="1"/>
  <c r="G1497" i="1" a="1"/>
  <c r="G1497" i="1"/>
  <c r="E940" i="1" a="1"/>
  <c r="E940" i="1"/>
  <c r="I1667" i="1" a="1"/>
  <c r="I1667" i="1"/>
  <c r="H1090" i="1" a="1"/>
  <c r="H1090" i="1"/>
  <c r="F786" i="1" a="1"/>
  <c r="F786" i="1"/>
  <c r="E1262" i="1" a="1"/>
  <c r="E1262" i="1"/>
  <c r="E1887" i="1" a="1"/>
  <c r="E1887" i="1"/>
  <c r="G1667" i="1" a="1"/>
  <c r="G1667" i="1"/>
  <c r="G200" i="1" a="1"/>
  <c r="G200" i="1"/>
  <c r="H145" i="1" a="1"/>
  <c r="H145" i="1"/>
  <c r="G111" i="1" a="1"/>
  <c r="G111" i="1"/>
  <c r="F1986" i="1" a="1"/>
  <c r="F1986" i="1"/>
  <c r="H788" i="1" a="1"/>
  <c r="H788" i="1"/>
  <c r="I980" i="1" a="1"/>
  <c r="I980" i="1"/>
  <c r="F625" i="1" a="1"/>
  <c r="F625" i="1"/>
  <c r="F431" i="1" a="1"/>
  <c r="F431" i="1"/>
  <c r="F1136" i="1" a="1"/>
  <c r="F1136" i="1"/>
  <c r="I463" i="1" a="1"/>
  <c r="I463" i="1"/>
  <c r="I84" i="1" a="1"/>
  <c r="I84" i="1"/>
  <c r="H900" i="1" a="1"/>
  <c r="H900" i="1"/>
  <c r="I219" i="1" a="1"/>
  <c r="I219" i="1"/>
  <c r="E1018" i="1" a="1"/>
  <c r="E1018" i="1"/>
  <c r="F1956" i="1" a="1"/>
  <c r="F1956" i="1"/>
  <c r="G1806" i="1" a="1"/>
  <c r="G1806" i="1"/>
  <c r="H980" i="1" a="1"/>
  <c r="H980" i="1"/>
  <c r="H463" i="1" a="1"/>
  <c r="H463" i="1"/>
  <c r="G1090" i="1" a="1"/>
  <c r="G1090" i="1"/>
  <c r="G1262" i="1" a="1"/>
  <c r="G1262" i="1"/>
  <c r="E712" i="1" a="1"/>
  <c r="E712" i="1"/>
  <c r="I1018" i="1" a="1"/>
  <c r="I1018" i="1"/>
  <c r="I1019" i="1" a="1"/>
  <c r="I1019" i="1"/>
  <c r="F1806" i="1" a="1"/>
  <c r="F1806" i="1"/>
  <c r="G1887" i="1" a="1"/>
  <c r="G1887" i="1"/>
  <c r="I786" i="1" a="1"/>
  <c r="I786" i="1"/>
  <c r="E1956" i="1" a="1"/>
  <c r="E1956" i="1"/>
  <c r="G1986" i="1" a="1"/>
  <c r="G1986" i="1"/>
  <c r="G463" i="1" a="1"/>
  <c r="G463" i="1"/>
  <c r="G1881" i="1" a="1"/>
  <c r="G1881" i="1"/>
  <c r="F48" i="1" a="1"/>
  <c r="F48" i="1"/>
  <c r="G793" i="1" a="1"/>
  <c r="G793" i="1"/>
  <c r="F323" i="1" a="1"/>
  <c r="F323" i="1"/>
  <c r="F1667" i="1" a="1"/>
  <c r="F1667" i="1"/>
  <c r="E200" i="1" a="1"/>
  <c r="E200" i="1"/>
  <c r="E1986" i="1" a="1"/>
  <c r="E1986" i="1"/>
  <c r="I1136" i="1" a="1"/>
  <c r="I1136" i="1"/>
  <c r="G381" i="1" a="1"/>
  <c r="G381" i="1"/>
  <c r="F145" i="1" a="1"/>
  <c r="F145" i="1"/>
  <c r="F100" i="1" a="1"/>
  <c r="F100" i="1"/>
  <c r="I900" i="1" a="1"/>
  <c r="I900" i="1"/>
  <c r="E900" i="1" a="1"/>
  <c r="E900" i="1"/>
  <c r="E625" i="1" a="1"/>
  <c r="E625" i="1"/>
  <c r="H1667" i="1" a="1"/>
  <c r="H1667" i="1"/>
  <c r="H1585" i="1" a="1"/>
  <c r="H1585" i="1"/>
  <c r="H1102" i="1" a="1"/>
  <c r="H1102" i="1"/>
  <c r="I1434" i="1" a="1"/>
  <c r="I1434" i="1"/>
  <c r="G827" i="1" a="1"/>
  <c r="G827" i="1"/>
  <c r="I2022" i="1" a="1"/>
  <c r="I2022" i="1"/>
  <c r="H1065" i="1" a="1"/>
  <c r="H1065" i="1"/>
  <c r="F1132" i="1" a="1"/>
  <c r="F1132" i="1"/>
  <c r="E614" i="1" a="1"/>
  <c r="E614" i="1"/>
  <c r="H51" i="1" a="1"/>
  <c r="H51" i="1"/>
  <c r="G323" i="1" a="1"/>
  <c r="G323" i="1"/>
  <c r="G1515" i="1" a="1"/>
  <c r="G1515" i="1"/>
  <c r="G1180" i="1" a="1"/>
  <c r="G1180" i="1"/>
  <c r="H48" i="1" a="1"/>
  <c r="H48" i="1"/>
  <c r="F416" i="1" a="1"/>
  <c r="F416" i="1"/>
  <c r="F200" i="1" a="1"/>
  <c r="F200" i="1"/>
  <c r="H1136" i="1" a="1"/>
  <c r="H1136" i="1"/>
  <c r="H115" i="1" a="1"/>
  <c r="H115" i="1"/>
  <c r="G1119" i="1" a="1"/>
  <c r="G1119" i="1"/>
  <c r="E515" i="1" a="1"/>
  <c r="E515" i="1"/>
  <c r="E1639" i="1" a="1"/>
  <c r="E1639" i="1"/>
  <c r="E51" i="1" a="1"/>
  <c r="E51" i="1"/>
  <c r="F980" i="1" a="1"/>
  <c r="F980" i="1"/>
  <c r="I1343" i="1" a="1"/>
  <c r="I1343" i="1"/>
  <c r="I431" i="1" a="1"/>
  <c r="I431" i="1"/>
  <c r="G788" i="1" a="1"/>
  <c r="G788" i="1"/>
  <c r="F373" i="1" a="1"/>
  <c r="F373" i="1"/>
  <c r="F1497" i="1" a="1"/>
  <c r="F1497" i="1"/>
  <c r="F1065" i="1" a="1"/>
  <c r="F1065" i="1"/>
  <c r="F144" i="1" a="1"/>
  <c r="F144" i="1"/>
  <c r="H1494" i="1" a="1"/>
  <c r="H1494" i="1"/>
  <c r="I111" i="1" a="1"/>
  <c r="I111" i="1"/>
  <c r="H676" i="1" a="1"/>
  <c r="H676" i="1"/>
  <c r="F2080" i="1" a="1"/>
  <c r="F2080" i="1"/>
  <c r="E219" i="1" a="1"/>
  <c r="E219" i="1"/>
  <c r="H614" i="1" a="1"/>
  <c r="H614" i="1"/>
  <c r="H381" i="1" a="1"/>
  <c r="H381" i="1"/>
  <c r="G940" i="1" a="1"/>
  <c r="G940" i="1"/>
  <c r="F29" i="1" a="1"/>
  <c r="F29" i="1"/>
  <c r="E704" i="1" a="1"/>
  <c r="E704" i="1"/>
  <c r="G368" i="1" a="1"/>
  <c r="G368" i="1"/>
  <c r="G980" i="1" a="1"/>
  <c r="G980" i="1"/>
  <c r="I1464" i="1" a="1"/>
  <c r="I1464" i="1"/>
  <c r="E1303" i="1" a="1"/>
  <c r="E1303" i="1"/>
  <c r="I326" i="1" a="1"/>
  <c r="I326" i="1"/>
  <c r="H1986" i="1" a="1"/>
  <c r="H1986" i="1"/>
  <c r="H1434" i="1" a="1"/>
  <c r="H1434" i="1"/>
  <c r="E431" i="1" a="1"/>
  <c r="E431" i="1"/>
  <c r="G614" i="1" a="1"/>
  <c r="G614" i="1"/>
  <c r="E793" i="1" a="1"/>
  <c r="E793" i="1"/>
  <c r="G1639" i="1" a="1"/>
  <c r="G1639" i="1"/>
  <c r="I1076" i="1" a="1"/>
  <c r="I1076" i="1"/>
  <c r="G1343" i="1" a="1"/>
  <c r="G1343" i="1"/>
  <c r="G84" i="1" a="1"/>
  <c r="G84" i="1"/>
  <c r="E1881" i="1" a="1"/>
  <c r="E1881" i="1"/>
  <c r="I51" i="1" a="1"/>
  <c r="I51" i="1"/>
  <c r="F1516" i="1" a="1"/>
  <c r="F1516" i="1"/>
  <c r="F1571" i="1" a="1"/>
  <c r="F1571" i="1"/>
  <c r="G1973" i="1" a="1"/>
  <c r="G1973" i="1"/>
  <c r="I699" i="1" a="1"/>
  <c r="I699" i="1"/>
  <c r="E699" i="1" a="1"/>
  <c r="E699" i="1"/>
  <c r="E1868" i="1" a="1"/>
  <c r="E1868" i="1"/>
  <c r="E20" i="1" a="1"/>
  <c r="E20" i="1"/>
  <c r="G404" i="1" a="1"/>
  <c r="G404" i="1"/>
  <c r="G1551" i="1" a="1"/>
  <c r="G1551" i="1"/>
  <c r="E1551" i="1" a="1"/>
  <c r="E1551" i="1"/>
  <c r="H841" i="1" a="1"/>
  <c r="H841" i="1"/>
  <c r="G1602" i="1" a="1"/>
  <c r="G1602" i="1"/>
  <c r="F186" i="1" a="1"/>
  <c r="F186" i="1"/>
  <c r="I1551" i="1" a="1"/>
  <c r="I1551" i="1"/>
  <c r="G1718" i="1" a="1"/>
  <c r="G1718" i="1"/>
  <c r="I1602" i="1" a="1"/>
  <c r="I1602" i="1"/>
  <c r="I1608" i="1" a="1"/>
  <c r="I1608" i="1"/>
  <c r="I404" i="1" a="1"/>
  <c r="I404" i="1"/>
  <c r="I1571" i="1" a="1"/>
  <c r="I1571" i="1"/>
  <c r="I2027" i="1" a="1"/>
  <c r="I2027" i="1"/>
  <c r="H1081" i="1" a="1"/>
  <c r="H1081" i="1"/>
  <c r="I841" i="1" a="1"/>
  <c r="I841" i="1"/>
  <c r="G1868" i="1" a="1"/>
  <c r="G1868" i="1"/>
  <c r="I1718" i="1" a="1"/>
  <c r="I1718" i="1"/>
  <c r="F2089" i="1" a="1"/>
  <c r="F2089" i="1"/>
  <c r="F404" i="1" a="1"/>
  <c r="F404" i="1"/>
  <c r="E186" i="1" a="1"/>
  <c r="E186" i="1"/>
  <c r="E1602" i="1" a="1"/>
  <c r="E1602" i="1"/>
  <c r="G836" i="1" a="1"/>
  <c r="G836" i="1"/>
  <c r="I1081" i="1" a="1"/>
  <c r="I1081" i="1"/>
  <c r="I791" i="1" a="1"/>
  <c r="I791" i="1"/>
  <c r="G20" i="1" a="1"/>
  <c r="G20" i="1"/>
  <c r="E1516" i="1" a="1"/>
  <c r="E1516" i="1"/>
  <c r="G1063" i="1" a="1"/>
  <c r="G1063" i="1"/>
  <c r="E404" i="1" a="1"/>
  <c r="E404" i="1"/>
  <c r="F265" i="1" a="1"/>
  <c r="F265" i="1"/>
  <c r="F836" i="1" a="1"/>
  <c r="F836" i="1"/>
  <c r="F1063" i="1" a="1"/>
  <c r="F1063" i="1"/>
  <c r="G1516" i="1" a="1"/>
  <c r="G1516" i="1"/>
  <c r="F1543" i="1" a="1"/>
  <c r="F1543" i="1"/>
  <c r="G699" i="1" a="1"/>
  <c r="G699" i="1"/>
  <c r="F2027" i="1" a="1"/>
  <c r="F2027" i="1"/>
  <c r="G791" i="1" a="1"/>
  <c r="G791" i="1"/>
  <c r="H791" i="1" a="1"/>
  <c r="H791" i="1"/>
  <c r="H1087" i="1" a="1"/>
  <c r="H1087" i="1"/>
  <c r="E617" i="1" a="1"/>
  <c r="E617" i="1"/>
  <c r="H1245" i="1" a="1"/>
  <c r="H1245" i="1"/>
  <c r="G1543" i="1" a="1"/>
  <c r="G1543" i="1"/>
  <c r="I2089" i="1" a="1"/>
  <c r="I2089" i="1"/>
  <c r="E1973" i="1" a="1"/>
  <c r="E1973" i="1"/>
  <c r="I1245" i="1" a="1"/>
  <c r="I1245" i="1"/>
  <c r="I882" i="1" a="1"/>
  <c r="I882" i="1"/>
  <c r="I186" i="1" a="1"/>
  <c r="I186" i="1"/>
  <c r="H1608" i="1" a="1"/>
  <c r="H1608" i="1"/>
  <c r="G1931" i="1" a="1"/>
  <c r="G1931" i="1"/>
  <c r="E961" i="1" a="1"/>
  <c r="E961" i="1"/>
  <c r="F1087" i="1" a="1"/>
  <c r="F1087" i="1"/>
  <c r="H186" i="1" a="1"/>
  <c r="H186" i="1"/>
  <c r="I617" i="1" a="1"/>
  <c r="I617" i="1"/>
  <c r="I1063" i="1" a="1"/>
  <c r="I1063" i="1"/>
  <c r="I1578" i="1" a="1"/>
  <c r="I1578" i="1"/>
  <c r="H882" i="1" a="1"/>
  <c r="H882" i="1"/>
  <c r="H1063" i="1" a="1"/>
  <c r="H1063" i="1"/>
  <c r="H1551" i="1" a="1"/>
  <c r="H1551" i="1"/>
  <c r="G1245" i="1" a="1"/>
  <c r="G1245" i="1"/>
  <c r="E1087" i="1" a="1"/>
  <c r="E1087" i="1"/>
  <c r="E882" i="1" a="1"/>
  <c r="E882" i="1"/>
  <c r="F699" i="1" a="1"/>
  <c r="F699" i="1"/>
  <c r="F1081" i="1" a="1"/>
  <c r="F1081" i="1"/>
  <c r="E1578" i="1" a="1"/>
  <c r="E1578" i="1"/>
  <c r="F1931" i="1" a="1"/>
  <c r="F1931" i="1"/>
  <c r="I1516" i="1" a="1"/>
  <c r="I1516" i="1"/>
  <c r="I1931" i="1" a="1"/>
  <c r="I1931" i="1"/>
  <c r="F617" i="1" a="1"/>
  <c r="F617" i="1"/>
  <c r="I1543" i="1" a="1"/>
  <c r="I1543" i="1"/>
  <c r="F1245" i="1" a="1"/>
  <c r="F1245" i="1"/>
  <c r="H836" i="1" a="1"/>
  <c r="H836" i="1"/>
  <c r="G841" i="1" a="1"/>
  <c r="G841" i="1"/>
  <c r="H265" i="1" a="1"/>
  <c r="H265" i="1"/>
  <c r="F473" i="1" a="1"/>
  <c r="F473" i="1"/>
  <c r="F1718" i="1" a="1"/>
  <c r="F1718" i="1"/>
  <c r="E2027" i="1" a="1"/>
  <c r="E2027" i="1"/>
  <c r="G265" i="1" a="1"/>
  <c r="G265" i="1"/>
  <c r="G473" i="1" a="1"/>
  <c r="G473" i="1"/>
  <c r="H961" i="1" a="1"/>
  <c r="H961" i="1"/>
  <c r="G1578" i="1" a="1"/>
  <c r="G1578" i="1"/>
  <c r="F791" i="1" a="1"/>
  <c r="F791" i="1"/>
  <c r="H1578" i="1" a="1"/>
  <c r="H1578" i="1"/>
  <c r="E473" i="1" a="1"/>
  <c r="E473" i="1"/>
  <c r="I1087" i="1" a="1"/>
  <c r="I1087" i="1"/>
  <c r="F961" i="1" a="1"/>
  <c r="F961" i="1"/>
  <c r="I961" i="1" a="1"/>
  <c r="I961" i="1"/>
  <c r="F283" i="1" a="1"/>
  <c r="F283" i="1"/>
  <c r="E1608" i="1" a="1"/>
  <c r="E1608" i="1"/>
  <c r="H20" i="1" a="1"/>
  <c r="H20" i="1"/>
  <c r="E1931" i="1" a="1"/>
  <c r="E1931" i="1"/>
  <c r="I283" i="1" a="1"/>
  <c r="I283" i="1"/>
  <c r="G2089" i="1" a="1"/>
  <c r="G2089" i="1"/>
  <c r="H1718" i="1" a="1"/>
  <c r="H1718" i="1"/>
  <c r="F1868" i="1" a="1"/>
  <c r="F1868" i="1"/>
  <c r="E841" i="1" a="1"/>
  <c r="E841" i="1"/>
  <c r="E1571" i="1" a="1"/>
  <c r="E1571" i="1"/>
  <c r="I836" i="1" a="1"/>
  <c r="I836" i="1"/>
  <c r="I265" i="1" a="1"/>
  <c r="I265" i="1"/>
  <c r="H2089" i="1" a="1"/>
  <c r="H2089" i="1"/>
  <c r="G283" i="1" a="1"/>
  <c r="G283" i="1"/>
  <c r="H283" i="1" a="1"/>
  <c r="H283" i="1"/>
  <c r="F1973" i="1" a="1"/>
  <c r="F1973" i="1"/>
  <c r="F882" i="1" a="1"/>
  <c r="F882" i="1"/>
  <c r="H1543" i="1" a="1"/>
  <c r="H1543" i="1"/>
  <c r="I1868" i="1" a="1"/>
  <c r="I1868" i="1"/>
  <c r="H473" i="1" a="1"/>
  <c r="H473" i="1"/>
  <c r="H1571" i="1" a="1"/>
  <c r="H1571" i="1"/>
  <c r="H617" i="1" a="1"/>
  <c r="H617" i="1"/>
  <c r="H1602" i="1" a="1"/>
  <c r="H1602" i="1"/>
  <c r="I1973" i="1" a="1"/>
  <c r="I1973" i="1"/>
  <c r="F1608" i="1" a="1"/>
  <c r="F1608" i="1"/>
  <c r="H1931" i="1" a="1"/>
  <c r="H1931" i="1"/>
  <c r="E2089" i="1" a="1"/>
  <c r="E2089" i="1"/>
  <c r="G2027" i="1" a="1"/>
  <c r="G2027" i="1"/>
  <c r="H404" i="1" a="1"/>
  <c r="H404" i="1"/>
  <c r="H1973" i="1" a="1"/>
  <c r="H1973" i="1"/>
  <c r="I20" i="1" a="1"/>
  <c r="I20" i="1"/>
  <c r="H1516" i="1" a="1"/>
  <c r="H1516" i="1"/>
  <c r="F841" i="1" a="1"/>
  <c r="F841" i="1"/>
  <c r="G961" i="1" a="1"/>
  <c r="G961" i="1"/>
  <c r="F1551" i="1" a="1"/>
  <c r="F1551" i="1"/>
  <c r="E791" i="1" a="1"/>
  <c r="E791" i="1"/>
  <c r="I473" i="1" a="1"/>
  <c r="I473" i="1"/>
  <c r="G1081" i="1" a="1"/>
  <c r="G1081" i="1"/>
  <c r="F1578" i="1" a="1"/>
  <c r="F1578" i="1"/>
  <c r="G1087" i="1" a="1"/>
  <c r="G1087" i="1"/>
  <c r="E283" i="1" a="1"/>
  <c r="E283" i="1"/>
  <c r="E836" i="1" a="1"/>
  <c r="E836" i="1"/>
  <c r="E1245" i="1" a="1"/>
  <c r="E1245" i="1"/>
  <c r="H1868" i="1" a="1"/>
  <c r="H1868" i="1"/>
  <c r="G882" i="1" a="1"/>
  <c r="G882" i="1"/>
  <c r="G186" i="1" a="1"/>
  <c r="G186" i="1"/>
  <c r="G1571" i="1" a="1"/>
  <c r="G1571" i="1"/>
  <c r="E1543" i="1" a="1"/>
  <c r="E1543" i="1"/>
  <c r="F1602" i="1" a="1"/>
  <c r="F1602" i="1"/>
  <c r="H2027" i="1" a="1"/>
  <c r="H2027" i="1"/>
  <c r="G617" i="1" a="1"/>
  <c r="G617" i="1"/>
  <c r="E1063" i="1" a="1"/>
  <c r="E1063" i="1"/>
  <c r="E265" i="1" a="1"/>
  <c r="E265" i="1"/>
  <c r="H699" i="1" a="1"/>
  <c r="H699" i="1"/>
  <c r="E1081" i="1" a="1"/>
  <c r="E1081" i="1"/>
  <c r="F20" i="1" a="1"/>
  <c r="F20" i="1"/>
  <c r="E1718" i="1" a="1"/>
  <c r="E1718" i="1"/>
  <c r="G1608" i="1" a="1"/>
  <c r="G1608" i="1"/>
  <c r="E966" i="1" a="1"/>
  <c r="E966" i="1"/>
  <c r="I1924" i="1" a="1"/>
  <c r="I1924" i="1"/>
  <c r="H1232" i="1" a="1"/>
  <c r="H1232" i="1"/>
  <c r="I945" i="1" a="1"/>
  <c r="I945" i="1"/>
  <c r="I1964" i="1" a="1"/>
  <c r="I1964" i="1"/>
  <c r="E945" i="1" a="1"/>
  <c r="E945" i="1"/>
  <c r="E1968" i="1" a="1"/>
  <c r="E1968" i="1"/>
  <c r="I305" i="1" a="1"/>
  <c r="I305" i="1"/>
  <c r="H260" i="1" a="1"/>
  <c r="H260" i="1"/>
  <c r="H1567" i="1" a="1"/>
  <c r="H1567" i="1"/>
  <c r="F541" i="1" a="1"/>
  <c r="F541" i="1"/>
  <c r="G1141" i="1" a="1"/>
  <c r="G1141" i="1"/>
  <c r="E419" i="1" a="1"/>
  <c r="E419" i="1"/>
  <c r="H1141" i="1" a="1"/>
  <c r="H1141" i="1"/>
  <c r="H1285" i="1" a="1"/>
  <c r="H1285" i="1"/>
  <c r="F1863" i="1" a="1"/>
  <c r="F1863" i="1"/>
  <c r="G1451" i="1" a="1"/>
  <c r="G1451" i="1"/>
  <c r="I365" i="1" a="1"/>
  <c r="I365" i="1"/>
  <c r="G272" i="1" a="1"/>
  <c r="G272" i="1"/>
  <c r="F554" i="1" a="1"/>
  <c r="F554" i="1"/>
  <c r="G292" i="1" a="1"/>
  <c r="G292" i="1"/>
  <c r="I1560" i="1" a="1"/>
  <c r="I1560" i="1"/>
  <c r="H1257" i="1" a="1"/>
  <c r="H1257" i="1"/>
  <c r="H1918" i="1" a="1"/>
  <c r="H1918" i="1"/>
  <c r="F1356" i="1" a="1"/>
  <c r="F1356" i="1"/>
  <c r="F1560" i="1" a="1"/>
  <c r="F1560" i="1"/>
  <c r="H541" i="1" a="1"/>
  <c r="H541" i="1"/>
  <c r="F1232" i="1" a="1"/>
  <c r="F1232" i="1"/>
  <c r="H365" i="1" a="1"/>
  <c r="H365" i="1"/>
  <c r="G260" i="1" a="1"/>
  <c r="G260" i="1"/>
  <c r="F475" i="1" a="1"/>
  <c r="F475" i="1"/>
  <c r="E475" i="1" a="1"/>
  <c r="E475" i="1"/>
  <c r="E756" i="1" a="1"/>
  <c r="E756" i="1"/>
  <c r="E1480" i="1" a="1"/>
  <c r="E1480" i="1"/>
  <c r="F1924" i="1" a="1"/>
  <c r="F1924" i="1"/>
  <c r="E1232" i="1" a="1"/>
  <c r="E1232" i="1"/>
  <c r="F1160" i="1" a="1"/>
  <c r="F1160" i="1"/>
  <c r="G419" i="1" a="1"/>
  <c r="G419" i="1"/>
  <c r="G1964" i="1" a="1"/>
  <c r="G1964" i="1"/>
  <c r="E260" i="1" a="1"/>
  <c r="E260" i="1"/>
  <c r="I1918" i="1" a="1"/>
  <c r="I1918" i="1"/>
  <c r="G305" i="1" a="1"/>
  <c r="G305" i="1"/>
  <c r="F272" i="1" a="1"/>
  <c r="F272" i="1"/>
  <c r="E1863" i="1" a="1"/>
  <c r="E1863" i="1"/>
  <c r="H1939" i="1" a="1"/>
  <c r="H1939" i="1"/>
  <c r="H596" i="1" a="1"/>
  <c r="H596" i="1"/>
  <c r="G1939" i="1" a="1"/>
  <c r="G1939" i="1"/>
  <c r="F1964" i="1" a="1"/>
  <c r="F1964" i="1"/>
  <c r="E459" i="1" a="1"/>
  <c r="E459" i="1"/>
  <c r="I342" i="1" a="1"/>
  <c r="I342" i="1"/>
  <c r="I1825" i="1" a="1"/>
  <c r="I1825" i="1"/>
  <c r="E1285" i="1" a="1"/>
  <c r="E1285" i="1"/>
  <c r="G1935" i="1" a="1"/>
  <c r="G1935" i="1"/>
  <c r="F342" i="1" a="1"/>
  <c r="F342" i="1"/>
  <c r="G1160" i="1" a="1"/>
  <c r="G1160" i="1"/>
  <c r="G1550" i="1" a="1"/>
  <c r="G1550" i="1"/>
  <c r="E365" i="1" a="1"/>
  <c r="E365" i="1"/>
  <c r="I475" i="1" a="1"/>
  <c r="I475" i="1"/>
  <c r="I554" i="1" a="1"/>
  <c r="I554" i="1"/>
  <c r="I1863" i="1" a="1"/>
  <c r="I1863" i="1"/>
  <c r="E36" i="1" a="1"/>
  <c r="E36" i="1"/>
  <c r="H1451" i="1" a="1"/>
  <c r="H1451" i="1"/>
  <c r="G1924" i="1" a="1"/>
  <c r="G1924" i="1"/>
  <c r="E967" i="1" a="1"/>
  <c r="E967" i="1"/>
  <c r="H1550" i="1" a="1"/>
  <c r="H1550" i="1"/>
  <c r="I292" i="1" a="1"/>
  <c r="I292" i="1"/>
  <c r="F305" i="1" a="1"/>
  <c r="F305" i="1"/>
  <c r="I1232" i="1" a="1"/>
  <c r="I1232" i="1"/>
  <c r="E1939" i="1" a="1"/>
  <c r="E1939" i="1"/>
  <c r="I541" i="1" a="1"/>
  <c r="I541" i="1"/>
  <c r="H292" i="1" a="1"/>
  <c r="H292" i="1"/>
  <c r="H1863" i="1" a="1"/>
  <c r="H1863" i="1"/>
  <c r="I1160" i="1" a="1"/>
  <c r="I1160" i="1"/>
  <c r="F1480" i="1" a="1"/>
  <c r="F1480" i="1"/>
  <c r="F1567" i="1" a="1"/>
  <c r="F1567" i="1"/>
  <c r="F260" i="1" a="1"/>
  <c r="F260" i="1"/>
  <c r="F1968" i="1" a="1"/>
  <c r="F1968" i="1"/>
  <c r="I1968" i="1" a="1"/>
  <c r="I1968" i="1"/>
  <c r="I966" i="1" a="1"/>
  <c r="I966" i="1"/>
  <c r="I1567" i="1" a="1"/>
  <c r="I1567" i="1"/>
  <c r="I1257" i="1" a="1"/>
  <c r="I1257" i="1"/>
  <c r="H554" i="1" a="1"/>
  <c r="H554" i="1"/>
  <c r="E1550" i="1" a="1"/>
  <c r="E1550" i="1"/>
  <c r="H906" i="1" a="1"/>
  <c r="H906" i="1"/>
  <c r="I756" i="1" a="1"/>
  <c r="I756" i="1"/>
  <c r="E554" i="1" a="1"/>
  <c r="E554" i="1"/>
  <c r="G1701" i="1" a="1"/>
  <c r="G1701" i="1"/>
  <c r="H419" i="1" a="1"/>
  <c r="H419" i="1"/>
  <c r="H1924" i="1" a="1"/>
  <c r="H1924" i="1"/>
  <c r="F756" i="1" a="1"/>
  <c r="F756" i="1"/>
  <c r="E1356" i="1" a="1"/>
  <c r="E1356" i="1"/>
  <c r="F365" i="1" a="1"/>
  <c r="F365" i="1"/>
  <c r="G967" i="1" a="1"/>
  <c r="G967" i="1"/>
  <c r="I1496" i="1" a="1"/>
  <c r="I1496" i="1"/>
  <c r="F1285" i="1" a="1"/>
  <c r="F1285" i="1"/>
  <c r="F459" i="1" a="1"/>
  <c r="F459" i="1"/>
  <c r="I1550" i="1" a="1"/>
  <c r="I1550" i="1"/>
  <c r="G1356" i="1" a="1"/>
  <c r="G1356" i="1"/>
  <c r="H1341" i="1" a="1"/>
  <c r="H1341" i="1"/>
  <c r="I1480" i="1" a="1"/>
  <c r="I1480" i="1"/>
  <c r="I596" i="1" a="1"/>
  <c r="I596" i="1"/>
  <c r="I36" i="1" a="1"/>
  <c r="I36" i="1"/>
  <c r="I419" i="1" a="1"/>
  <c r="I419" i="1"/>
  <c r="E1567" i="1" a="1"/>
  <c r="E1567" i="1"/>
  <c r="H305" i="1" a="1"/>
  <c r="H305" i="1"/>
  <c r="E1918" i="1" a="1"/>
  <c r="E1918" i="1"/>
  <c r="F1496" i="1" a="1"/>
  <c r="F1496" i="1"/>
  <c r="G342" i="1" a="1"/>
  <c r="G342" i="1"/>
  <c r="G1341" i="1" a="1"/>
  <c r="G1341" i="1"/>
  <c r="I906" i="1" a="1"/>
  <c r="I906" i="1"/>
  <c r="G1480" i="1" a="1"/>
  <c r="G1480" i="1"/>
  <c r="H1356" i="1" a="1"/>
  <c r="H1356" i="1"/>
  <c r="F596" i="1" a="1"/>
  <c r="F596" i="1"/>
  <c r="G756" i="1" a="1"/>
  <c r="G756" i="1"/>
  <c r="F906" i="1" a="1"/>
  <c r="F906" i="1"/>
  <c r="E1935" i="1" a="1"/>
  <c r="E1935" i="1"/>
  <c r="I1285" i="1" a="1"/>
  <c r="I1285" i="1"/>
  <c r="G906" i="1" a="1"/>
  <c r="G906" i="1"/>
  <c r="F1935" i="1" a="1"/>
  <c r="F1935" i="1"/>
  <c r="H459" i="1" a="1"/>
  <c r="H459" i="1"/>
  <c r="E1701" i="1" a="1"/>
  <c r="E1701" i="1"/>
  <c r="F1141" i="1" a="1"/>
  <c r="F1141" i="1"/>
  <c r="H1496" i="1" a="1"/>
  <c r="H1496" i="1"/>
  <c r="F967" i="1" a="1"/>
  <c r="F967" i="1"/>
  <c r="G1825" i="1" a="1"/>
  <c r="G1825" i="1"/>
  <c r="H342" i="1" a="1"/>
  <c r="H342" i="1"/>
  <c r="I272" i="1" a="1"/>
  <c r="I272" i="1"/>
  <c r="F36" i="1" a="1"/>
  <c r="F36" i="1"/>
  <c r="I1451" i="1" a="1"/>
  <c r="I1451" i="1"/>
  <c r="E1160" i="1" a="1"/>
  <c r="E1160" i="1"/>
  <c r="H967" i="1" a="1"/>
  <c r="H967" i="1"/>
  <c r="F1918" i="1" a="1"/>
  <c r="F1918" i="1"/>
  <c r="H272" i="1" a="1"/>
  <c r="H272" i="1"/>
  <c r="E1341" i="1" a="1"/>
  <c r="E1341" i="1"/>
  <c r="H1825" i="1" a="1"/>
  <c r="H1825" i="1"/>
  <c r="G1560" i="1" a="1"/>
  <c r="G1560" i="1"/>
  <c r="F1451" i="1" a="1"/>
  <c r="F1451" i="1"/>
  <c r="F1939" i="1" a="1"/>
  <c r="F1939" i="1"/>
  <c r="I1935" i="1" a="1"/>
  <c r="I1935" i="1"/>
  <c r="E1257" i="1" a="1"/>
  <c r="E1257" i="1"/>
  <c r="H1964" i="1" a="1"/>
  <c r="H1964" i="1"/>
  <c r="F1257" i="1" a="1"/>
  <c r="F1257" i="1"/>
  <c r="E541" i="1" a="1"/>
  <c r="E541" i="1"/>
  <c r="H1560" i="1" a="1"/>
  <c r="H1560" i="1"/>
  <c r="I1701" i="1" a="1"/>
  <c r="I1701" i="1"/>
  <c r="I1141" i="1" a="1"/>
  <c r="I1141" i="1"/>
  <c r="H966" i="1" a="1"/>
  <c r="H966" i="1"/>
  <c r="F966" i="1" a="1"/>
  <c r="F966" i="1"/>
  <c r="E1496" i="1" a="1"/>
  <c r="E1496" i="1"/>
  <c r="H1701" i="1" a="1"/>
  <c r="H1701" i="1"/>
  <c r="G36" i="1" a="1"/>
  <c r="G36" i="1"/>
  <c r="E596" i="1" a="1"/>
  <c r="E596" i="1"/>
  <c r="E1825" i="1" a="1"/>
  <c r="E1825" i="1"/>
  <c r="G945" i="1" a="1"/>
  <c r="G945" i="1"/>
  <c r="E292" i="1" a="1"/>
  <c r="E292" i="1"/>
  <c r="H1968" i="1" a="1"/>
  <c r="H1968" i="1"/>
  <c r="G459" i="1" a="1"/>
  <c r="G459" i="1"/>
  <c r="H475" i="1" a="1"/>
  <c r="H475" i="1"/>
  <c r="F1341" i="1" a="1"/>
  <c r="F1341" i="1"/>
  <c r="G1496" i="1" a="1"/>
  <c r="G1496" i="1"/>
  <c r="E1141" i="1" a="1"/>
  <c r="E1141" i="1"/>
  <c r="H1480" i="1" a="1"/>
  <c r="H1480" i="1"/>
  <c r="G1567" i="1" a="1"/>
  <c r="G1567" i="1"/>
  <c r="I260" i="1" a="1"/>
  <c r="I260" i="1"/>
  <c r="G475" i="1" a="1"/>
  <c r="G475" i="1"/>
  <c r="I1356" i="1" a="1"/>
  <c r="I1356" i="1"/>
  <c r="G1968" i="1" a="1"/>
  <c r="G1968" i="1"/>
  <c r="F1701" i="1" a="1"/>
  <c r="F1701" i="1"/>
  <c r="H756" i="1" a="1"/>
  <c r="H756" i="1"/>
  <c r="F945" i="1" a="1"/>
  <c r="F945" i="1"/>
  <c r="E1924" i="1" a="1"/>
  <c r="E1924" i="1"/>
  <c r="G541" i="1" a="1"/>
  <c r="G541" i="1"/>
  <c r="G966" i="1" a="1"/>
  <c r="G966" i="1"/>
  <c r="G1257" i="1" a="1"/>
  <c r="G1257" i="1"/>
  <c r="G1863" i="1" a="1"/>
  <c r="G1863" i="1"/>
  <c r="E906" i="1" a="1"/>
  <c r="E906" i="1"/>
  <c r="G365" i="1" a="1"/>
  <c r="G365" i="1"/>
  <c r="I1341" i="1" a="1"/>
  <c r="I1341" i="1"/>
  <c r="E305" i="1" a="1"/>
  <c r="E305" i="1"/>
  <c r="G596" i="1" a="1"/>
  <c r="G596" i="1"/>
  <c r="F292" i="1" a="1"/>
  <c r="F292" i="1"/>
  <c r="H1935" i="1" a="1"/>
  <c r="H1935" i="1"/>
  <c r="E272" i="1" a="1"/>
  <c r="E272" i="1"/>
  <c r="E1560" i="1" a="1"/>
  <c r="E1560" i="1"/>
  <c r="G1918" i="1" a="1"/>
  <c r="G1918" i="1"/>
  <c r="F1550" i="1" a="1"/>
  <c r="F1550" i="1"/>
  <c r="G1285" i="1" a="1"/>
  <c r="G1285" i="1"/>
  <c r="I459" i="1" a="1"/>
  <c r="I459" i="1"/>
  <c r="I967" i="1" a="1"/>
  <c r="I967" i="1"/>
  <c r="F1825" i="1" a="1"/>
  <c r="F1825" i="1"/>
  <c r="E342" i="1" a="1"/>
  <c r="E342" i="1"/>
  <c r="E1451" i="1" a="1"/>
  <c r="E1451" i="1"/>
  <c r="F419" i="1" a="1"/>
  <c r="F419" i="1"/>
  <c r="G1232" i="1" a="1"/>
  <c r="G1232" i="1"/>
  <c r="E1964" i="1" a="1"/>
  <c r="E1964" i="1"/>
  <c r="I1939" i="1" a="1"/>
  <c r="I1939" i="1"/>
  <c r="H1160" i="1" a="1"/>
  <c r="H1160" i="1"/>
  <c r="G554" i="1" a="1"/>
  <c r="G554" i="1"/>
  <c r="H36" i="1" a="1"/>
  <c r="H36" i="1"/>
  <c r="H945" i="1" a="1"/>
  <c r="H945" i="1"/>
  <c r="E1148" i="1" a="1"/>
  <c r="E1148" i="1"/>
  <c r="H568" i="1" a="1"/>
  <c r="H568" i="1"/>
  <c r="H878" i="1" a="1"/>
  <c r="H878" i="1"/>
  <c r="E1983" i="1" a="1"/>
  <c r="E1983" i="1"/>
  <c r="I1715" i="1" a="1"/>
  <c r="I1715" i="1"/>
  <c r="G1663" i="1" a="1"/>
  <c r="G1663" i="1"/>
  <c r="G303" i="1" a="1"/>
  <c r="G303" i="1"/>
  <c r="I1983" i="1" a="1"/>
  <c r="I1983" i="1"/>
  <c r="E569" i="1" a="1"/>
  <c r="E569" i="1"/>
  <c r="H2020" i="1" a="1"/>
  <c r="H2020" i="1"/>
  <c r="G723" i="1" a="1"/>
  <c r="G723" i="1"/>
  <c r="E1955" i="1" a="1"/>
  <c r="E1955" i="1"/>
  <c r="E1653" i="1" a="1"/>
  <c r="E1653" i="1"/>
  <c r="F1084" i="1" a="1"/>
  <c r="F1084" i="1"/>
  <c r="F878" i="1" a="1"/>
  <c r="F878" i="1"/>
  <c r="H1084" i="1" a="1"/>
  <c r="H1084" i="1"/>
  <c r="F2020" i="1" a="1"/>
  <c r="F2020" i="1"/>
  <c r="E911" i="1" a="1"/>
  <c r="E911" i="1"/>
  <c r="E1598" i="1" a="1"/>
  <c r="E1598" i="1"/>
  <c r="H1109" i="1" a="1"/>
  <c r="H1109" i="1"/>
  <c r="E1407" i="1" a="1"/>
  <c r="E1407" i="1"/>
  <c r="E1273" i="1" a="1"/>
  <c r="E1273" i="1"/>
  <c r="F720" i="1" a="1"/>
  <c r="F720" i="1"/>
  <c r="F362" i="1" a="1"/>
  <c r="F362" i="1"/>
  <c r="E1830" i="1" a="1"/>
  <c r="E1830" i="1"/>
  <c r="F1598" i="1" a="1"/>
  <c r="F1598" i="1"/>
  <c r="G500" i="1" a="1"/>
  <c r="G500" i="1"/>
  <c r="E984" i="1" a="1"/>
  <c r="E984" i="1"/>
  <c r="G1653" i="1" a="1"/>
  <c r="G1653" i="1"/>
  <c r="H569" i="1" a="1"/>
  <c r="H569" i="1"/>
  <c r="H1809" i="1" a="1"/>
  <c r="H1809" i="1"/>
  <c r="H2059" i="1" a="1"/>
  <c r="H2059" i="1"/>
  <c r="G1715" i="1" a="1"/>
  <c r="G1715" i="1"/>
  <c r="F2059" i="1" a="1"/>
  <c r="F2059" i="1"/>
  <c r="I1809" i="1" a="1"/>
  <c r="I1809" i="1"/>
  <c r="H1407" i="1" a="1"/>
  <c r="H1407" i="1"/>
  <c r="F182" i="1" a="1"/>
  <c r="F182" i="1"/>
  <c r="I1273" i="1" a="1"/>
  <c r="I1273" i="1"/>
  <c r="E1084" i="1" a="1"/>
  <c r="E1084" i="1"/>
  <c r="F1273" i="1" a="1"/>
  <c r="F1273" i="1"/>
  <c r="I1148" i="1" a="1"/>
  <c r="I1148" i="1"/>
  <c r="F1663" i="1" a="1"/>
  <c r="F1663" i="1"/>
  <c r="G1407" i="1" a="1"/>
  <c r="G1407" i="1"/>
  <c r="F569" i="1" a="1"/>
  <c r="F569" i="1"/>
  <c r="H1955" i="1" a="1"/>
  <c r="H1955" i="1"/>
  <c r="E1715" i="1" a="1"/>
  <c r="E1715" i="1"/>
  <c r="F1715" i="1" a="1"/>
  <c r="F1715" i="1"/>
  <c r="I182" i="1" a="1"/>
  <c r="I182" i="1"/>
  <c r="I1830" i="1" a="1"/>
  <c r="I1830" i="1"/>
  <c r="H1752" i="1" a="1"/>
  <c r="H1752" i="1"/>
  <c r="I2059" i="1" a="1"/>
  <c r="I2059" i="1"/>
  <c r="F1752" i="1" a="1"/>
  <c r="F1752" i="1"/>
  <c r="I362" i="1" a="1"/>
  <c r="I362" i="1"/>
  <c r="G1955" i="1" a="1"/>
  <c r="G1955" i="1"/>
  <c r="I984" i="1" a="1"/>
  <c r="I984" i="1"/>
  <c r="E720" i="1" a="1"/>
  <c r="E720" i="1"/>
  <c r="G2020" i="1" a="1"/>
  <c r="G2020" i="1"/>
  <c r="E723" i="1" a="1"/>
  <c r="E723" i="1"/>
  <c r="E31" i="1" a="1"/>
  <c r="E31" i="1"/>
  <c r="E500" i="1" a="1"/>
  <c r="E500" i="1"/>
  <c r="F1407" i="1" a="1"/>
  <c r="F1407" i="1"/>
  <c r="I939" i="1" a="1"/>
  <c r="I939" i="1"/>
  <c r="H257" i="1" a="1"/>
  <c r="H257" i="1"/>
  <c r="H723" i="1" a="1"/>
  <c r="H723" i="1"/>
  <c r="F984" i="1" a="1"/>
  <c r="F984" i="1"/>
  <c r="H939" i="1" a="1"/>
  <c r="H939" i="1"/>
  <c r="H303" i="1" a="1"/>
  <c r="H303" i="1"/>
  <c r="H31" i="1" a="1"/>
  <c r="H31" i="1"/>
  <c r="E878" i="1" a="1"/>
  <c r="E878" i="1"/>
  <c r="F1809" i="1" a="1"/>
  <c r="F1809" i="1"/>
  <c r="H1830" i="1" a="1"/>
  <c r="H1830" i="1"/>
  <c r="G1598" i="1" a="1"/>
  <c r="G1598" i="1"/>
  <c r="F1830" i="1" a="1"/>
  <c r="F1830" i="1"/>
  <c r="H1273" i="1" a="1"/>
  <c r="H1273" i="1"/>
  <c r="H1653" i="1" a="1"/>
  <c r="H1653" i="1"/>
  <c r="I911" i="1" a="1"/>
  <c r="I911" i="1"/>
  <c r="G1148" i="1" a="1"/>
  <c r="G1148" i="1"/>
  <c r="F31" i="1" a="1"/>
  <c r="F31" i="1"/>
  <c r="G1983" i="1" a="1"/>
  <c r="G1983" i="1"/>
  <c r="I1109" i="1" a="1"/>
  <c r="I1109" i="1"/>
  <c r="I1598" i="1" a="1"/>
  <c r="I1598" i="1"/>
  <c r="G31" i="1" a="1"/>
  <c r="G31" i="1"/>
  <c r="F939" i="1" a="1"/>
  <c r="F939" i="1"/>
  <c r="I1752" i="1" a="1"/>
  <c r="I1752" i="1"/>
  <c r="G720" i="1" a="1"/>
  <c r="G720" i="1"/>
  <c r="E1752" i="1" a="1"/>
  <c r="E1752" i="1"/>
  <c r="F1983" i="1" a="1"/>
  <c r="F1983" i="1"/>
  <c r="E1663" i="1" a="1"/>
  <c r="E1663" i="1"/>
  <c r="I257" i="1" a="1"/>
  <c r="I257" i="1"/>
  <c r="G939" i="1" a="1"/>
  <c r="G939" i="1"/>
  <c r="I720" i="1" a="1"/>
  <c r="I720" i="1"/>
  <c r="E2059" i="1" a="1"/>
  <c r="E2059" i="1"/>
  <c r="E303" i="1" a="1"/>
  <c r="E303" i="1"/>
  <c r="E568" i="1" a="1"/>
  <c r="E568" i="1"/>
  <c r="G362" i="1" a="1"/>
  <c r="G362" i="1"/>
  <c r="H1663" i="1" a="1"/>
  <c r="H1663" i="1"/>
  <c r="G569" i="1" a="1"/>
  <c r="G569" i="1"/>
  <c r="I878" i="1" a="1"/>
  <c r="I878" i="1"/>
  <c r="G911" i="1" a="1"/>
  <c r="G911" i="1"/>
  <c r="F1109" i="1" a="1"/>
  <c r="F1109" i="1"/>
  <c r="I500" i="1" a="1"/>
  <c r="I500" i="1"/>
  <c r="H182" i="1" a="1"/>
  <c r="H182" i="1"/>
  <c r="E257" i="1" a="1"/>
  <c r="E257" i="1"/>
  <c r="G182" i="1" a="1"/>
  <c r="G182" i="1"/>
  <c r="I1955" i="1" a="1"/>
  <c r="I1955" i="1"/>
  <c r="H1148" i="1" a="1"/>
  <c r="H1148" i="1"/>
  <c r="I1653" i="1" a="1"/>
  <c r="I1653" i="1"/>
  <c r="G257" i="1" a="1"/>
  <c r="G257" i="1"/>
  <c r="E1109" i="1" a="1"/>
  <c r="E1109" i="1"/>
  <c r="E2020" i="1" a="1"/>
  <c r="E2020" i="1"/>
  <c r="I568" i="1" a="1"/>
  <c r="I568" i="1"/>
  <c r="G1084" i="1" a="1"/>
  <c r="G1084" i="1"/>
  <c r="F568" i="1" a="1"/>
  <c r="F568" i="1"/>
  <c r="F500" i="1" a="1"/>
  <c r="F500" i="1"/>
  <c r="H984" i="1" a="1"/>
  <c r="H984" i="1"/>
  <c r="I303" i="1" a="1"/>
  <c r="I303" i="1"/>
  <c r="F723" i="1" a="1"/>
  <c r="F723" i="1"/>
  <c r="H362" i="1" a="1"/>
  <c r="H362" i="1"/>
  <c r="H911" i="1" a="1"/>
  <c r="H911" i="1"/>
  <c r="G1809" i="1" a="1"/>
  <c r="G1809" i="1"/>
  <c r="G2059" i="1" a="1"/>
  <c r="G2059" i="1"/>
  <c r="I1663" i="1" a="1"/>
  <c r="I1663" i="1"/>
  <c r="G1830" i="1" a="1"/>
  <c r="G1830" i="1"/>
  <c r="F1148" i="1" a="1"/>
  <c r="F1148" i="1"/>
  <c r="I1084" i="1" a="1"/>
  <c r="I1084" i="1"/>
  <c r="H1598" i="1" a="1"/>
  <c r="H1598" i="1"/>
  <c r="I31" i="1" a="1"/>
  <c r="I31" i="1"/>
  <c r="E362" i="1" a="1"/>
  <c r="E362" i="1"/>
  <c r="G1752" i="1" a="1"/>
  <c r="G1752" i="1"/>
  <c r="H720" i="1" a="1"/>
  <c r="H720" i="1"/>
  <c r="F1955" i="1" a="1"/>
  <c r="F1955" i="1"/>
  <c r="I569" i="1" a="1"/>
  <c r="I569" i="1"/>
  <c r="I2020" i="1" a="1"/>
  <c r="I2020" i="1"/>
  <c r="E1809" i="1" a="1"/>
  <c r="E1809" i="1"/>
  <c r="G878" i="1" a="1"/>
  <c r="G878" i="1"/>
  <c r="G1109" i="1" a="1"/>
  <c r="G1109" i="1"/>
  <c r="E939" i="1" a="1"/>
  <c r="E939" i="1"/>
  <c r="G568" i="1" a="1"/>
  <c r="G568" i="1"/>
  <c r="F1653" i="1" a="1"/>
  <c r="F1653" i="1"/>
  <c r="E182" i="1" a="1"/>
  <c r="E182" i="1"/>
  <c r="H1715" i="1" a="1"/>
  <c r="H1715" i="1"/>
  <c r="I723" i="1" a="1"/>
  <c r="I723" i="1"/>
  <c r="H500" i="1" a="1"/>
  <c r="H500" i="1"/>
  <c r="I1407" i="1" a="1"/>
  <c r="I1407" i="1"/>
  <c r="F257" i="1" a="1"/>
  <c r="F257" i="1"/>
  <c r="H1983" i="1" a="1"/>
  <c r="H1983" i="1"/>
  <c r="F911" i="1" a="1"/>
  <c r="F911" i="1"/>
  <c r="G1273" i="1" a="1"/>
  <c r="G1273" i="1"/>
  <c r="G984" i="1" a="1"/>
  <c r="G984" i="1"/>
  <c r="F303" i="1" a="1"/>
  <c r="F303" i="1"/>
  <c r="E1390" i="1" a="1"/>
  <c r="E1390" i="1"/>
  <c r="F860" i="1" a="1"/>
  <c r="F860" i="1"/>
  <c r="I534" i="1" a="1"/>
  <c r="I534" i="1"/>
  <c r="F2016" i="1" a="1"/>
  <c r="F2016" i="1"/>
  <c r="E484" i="1" a="1"/>
  <c r="E484" i="1"/>
  <c r="G1758" i="1" a="1"/>
  <c r="G1758" i="1"/>
  <c r="H331" i="1" a="1"/>
  <c r="H331" i="1"/>
  <c r="F1462" i="1" a="1"/>
  <c r="F1462" i="1"/>
  <c r="H860" i="1" a="1"/>
  <c r="H860" i="1"/>
  <c r="I147" i="1" a="1"/>
  <c r="I147" i="1"/>
  <c r="I399" i="1" a="1"/>
  <c r="I399" i="1"/>
  <c r="F532" i="1" a="1"/>
  <c r="F532" i="1"/>
  <c r="I889" i="1" a="1"/>
  <c r="I889" i="1"/>
  <c r="I331" i="1" a="1"/>
  <c r="I331" i="1"/>
  <c r="I285" i="1" a="1"/>
  <c r="I285" i="1"/>
  <c r="F484" i="1" a="1"/>
  <c r="F484" i="1"/>
  <c r="G796" i="1" a="1"/>
  <c r="G796" i="1"/>
  <c r="H285" i="1" a="1"/>
  <c r="H285" i="1"/>
  <c r="H1537" i="1" a="1"/>
  <c r="H1537" i="1"/>
  <c r="F262" i="1" a="1"/>
  <c r="F262" i="1"/>
  <c r="F926" i="1" a="1"/>
  <c r="F926" i="1"/>
  <c r="H1390" i="1" a="1"/>
  <c r="H1390" i="1"/>
  <c r="G926" i="1" a="1"/>
  <c r="G926" i="1"/>
  <c r="I1758" i="1" a="1"/>
  <c r="I1758" i="1"/>
  <c r="I1259" i="1" a="1"/>
  <c r="I1259" i="1"/>
  <c r="G1097" i="1" a="1"/>
  <c r="G1097" i="1"/>
  <c r="E796" i="1" a="1"/>
  <c r="E796" i="1"/>
  <c r="H1499" i="1" a="1"/>
  <c r="H1499" i="1"/>
  <c r="H534" i="1" a="1"/>
  <c r="H534" i="1"/>
  <c r="I484" i="1" a="1"/>
  <c r="I484" i="1"/>
  <c r="E532" i="1" a="1"/>
  <c r="E532" i="1"/>
  <c r="G135" i="1" a="1"/>
  <c r="G135" i="1"/>
  <c r="H2016" i="1" a="1"/>
  <c r="H2016" i="1"/>
  <c r="G1382" i="1" a="1"/>
  <c r="G1382" i="1"/>
  <c r="I27" i="1" a="1"/>
  <c r="I27" i="1"/>
  <c r="H1097" i="1" a="1"/>
  <c r="H1097" i="1"/>
  <c r="F1758" i="1" a="1"/>
  <c r="F1758" i="1"/>
  <c r="F1382" i="1" a="1"/>
  <c r="F1382" i="1"/>
  <c r="G1044" i="1" a="1"/>
  <c r="G1044" i="1"/>
  <c r="E1733" i="1" a="1"/>
  <c r="E1733" i="1"/>
  <c r="E147" i="1" a="1"/>
  <c r="E147" i="1"/>
  <c r="F1398" i="1" a="1"/>
  <c r="F1398" i="1"/>
  <c r="I135" i="1" a="1"/>
  <c r="I135" i="1"/>
  <c r="E1044" i="1" a="1"/>
  <c r="E1044" i="1"/>
  <c r="E135" i="1" a="1"/>
  <c r="E135" i="1"/>
  <c r="I549" i="1" a="1"/>
  <c r="I549" i="1"/>
  <c r="F889" i="1" a="1"/>
  <c r="F889" i="1"/>
  <c r="E1259" i="1" a="1"/>
  <c r="E1259" i="1"/>
  <c r="G285" i="1" a="1"/>
  <c r="G285" i="1"/>
  <c r="H147" i="1" a="1"/>
  <c r="H147" i="1"/>
  <c r="I796" i="1" a="1"/>
  <c r="I796" i="1"/>
  <c r="G27" i="1" a="1"/>
  <c r="G27" i="1"/>
  <c r="E399" i="1" a="1"/>
  <c r="E399" i="1"/>
  <c r="I816" i="1" a="1"/>
  <c r="I816" i="1"/>
  <c r="I1733" i="1" a="1"/>
  <c r="I1733" i="1"/>
  <c r="I926" i="1" a="1"/>
  <c r="I926" i="1"/>
  <c r="G816" i="1" a="1"/>
  <c r="G816" i="1"/>
  <c r="E27" i="1" a="1"/>
  <c r="E27" i="1"/>
  <c r="F399" i="1" a="1"/>
  <c r="F399" i="1"/>
  <c r="G1259" i="1" a="1"/>
  <c r="G1259" i="1"/>
  <c r="I1398" i="1" a="1"/>
  <c r="I1398" i="1"/>
  <c r="H1259" i="1" a="1"/>
  <c r="H1259" i="1"/>
  <c r="H796" i="1" a="1"/>
  <c r="H796" i="1"/>
  <c r="G399" i="1" a="1"/>
  <c r="G399" i="1"/>
  <c r="E1398" i="1" a="1"/>
  <c r="E1398" i="1"/>
  <c r="I1462" i="1" a="1"/>
  <c r="I1462" i="1"/>
  <c r="H1462" i="1" a="1"/>
  <c r="H1462" i="1"/>
  <c r="H1382" i="1" a="1"/>
  <c r="H1382" i="1"/>
  <c r="G889" i="1" a="1"/>
  <c r="G889" i="1"/>
  <c r="H262" i="1" a="1"/>
  <c r="H262" i="1"/>
  <c r="E926" i="1" a="1"/>
  <c r="E926" i="1"/>
  <c r="F816" i="1" a="1"/>
  <c r="F816" i="1"/>
  <c r="G147" i="1" a="1"/>
  <c r="G147" i="1"/>
  <c r="I1390" i="1" a="1"/>
  <c r="I1390" i="1"/>
  <c r="G1390" i="1" a="1"/>
  <c r="G1390" i="1"/>
  <c r="F1537" i="1" a="1"/>
  <c r="F1537" i="1"/>
  <c r="F331" i="1" a="1"/>
  <c r="F331" i="1"/>
  <c r="H86" i="1" a="1"/>
  <c r="H86" i="1"/>
  <c r="I860" i="1" a="1"/>
  <c r="I860" i="1"/>
  <c r="H889" i="1" a="1"/>
  <c r="H889" i="1"/>
  <c r="H1409" i="1" a="1"/>
  <c r="H1409" i="1"/>
  <c r="F1097" i="1" a="1"/>
  <c r="F1097" i="1"/>
  <c r="H27" i="1" a="1"/>
  <c r="H27" i="1"/>
  <c r="E534" i="1" a="1"/>
  <c r="E534" i="1"/>
  <c r="G331" i="1" a="1"/>
  <c r="G331" i="1"/>
  <c r="F86" i="1" a="1"/>
  <c r="F86" i="1"/>
  <c r="I1537" i="1" a="1"/>
  <c r="I1537" i="1"/>
  <c r="F1499" i="1" a="1"/>
  <c r="F1499" i="1"/>
  <c r="H1733" i="1" a="1"/>
  <c r="H1733" i="1"/>
  <c r="E262" i="1" a="1"/>
  <c r="E262" i="1"/>
  <c r="F549" i="1" a="1"/>
  <c r="F549" i="1"/>
  <c r="E1758" i="1" a="1"/>
  <c r="E1758" i="1"/>
  <c r="I1382" i="1" a="1"/>
  <c r="I1382" i="1"/>
  <c r="G549" i="1" a="1"/>
  <c r="G549" i="1"/>
  <c r="F534" i="1" a="1"/>
  <c r="F534" i="1"/>
  <c r="I262" i="1" a="1"/>
  <c r="I262" i="1"/>
  <c r="F1044" i="1" a="1"/>
  <c r="F1044" i="1"/>
  <c r="G1499" i="1" a="1"/>
  <c r="G1499" i="1"/>
  <c r="E86" i="1" a="1"/>
  <c r="E86" i="1"/>
  <c r="E2016" i="1" a="1"/>
  <c r="E2016" i="1"/>
  <c r="G1537" i="1" a="1"/>
  <c r="G1537" i="1"/>
  <c r="I86" i="1" a="1"/>
  <c r="I86" i="1"/>
  <c r="G532" i="1" a="1"/>
  <c r="G532" i="1"/>
  <c r="E549" i="1" a="1"/>
  <c r="E549" i="1"/>
  <c r="F285" i="1" a="1"/>
  <c r="F285" i="1"/>
  <c r="E1409" i="1" a="1"/>
  <c r="E1409" i="1"/>
  <c r="I1499" i="1" a="1"/>
  <c r="I1499" i="1"/>
  <c r="F1409" i="1" a="1"/>
  <c r="F1409" i="1"/>
  <c r="H1044" i="1" a="1"/>
  <c r="H1044" i="1"/>
  <c r="E1462" i="1" a="1"/>
  <c r="E1462" i="1"/>
  <c r="E1097" i="1" a="1"/>
  <c r="E1097" i="1"/>
  <c r="H484" i="1" a="1"/>
  <c r="H484" i="1"/>
  <c r="I532" i="1" a="1"/>
  <c r="I532" i="1"/>
  <c r="E816" i="1" a="1"/>
  <c r="E816" i="1"/>
  <c r="H1398" i="1" a="1"/>
  <c r="H1398" i="1"/>
  <c r="F1733" i="1" a="1"/>
  <c r="F1733" i="1"/>
  <c r="G2016" i="1" a="1"/>
  <c r="G2016" i="1"/>
  <c r="G860" i="1" a="1"/>
  <c r="G860" i="1"/>
  <c r="F135" i="1" a="1"/>
  <c r="F135" i="1"/>
  <c r="H532" i="1" a="1"/>
  <c r="H532" i="1"/>
  <c r="E1382" i="1" a="1"/>
  <c r="E1382" i="1"/>
  <c r="G86" i="1" a="1"/>
  <c r="G86" i="1"/>
  <c r="H135" i="1" a="1"/>
  <c r="H135" i="1"/>
  <c r="H549" i="1" a="1"/>
  <c r="H549" i="1"/>
  <c r="I2016" i="1" a="1"/>
  <c r="I2016" i="1"/>
  <c r="I1097" i="1" a="1"/>
  <c r="I1097" i="1"/>
  <c r="F27" i="1" a="1"/>
  <c r="F27" i="1"/>
  <c r="F1390" i="1" a="1"/>
  <c r="F1390" i="1"/>
  <c r="H1758" i="1" a="1"/>
  <c r="H1758" i="1"/>
  <c r="G1409" i="1" a="1"/>
  <c r="G1409" i="1"/>
  <c r="G262" i="1" a="1"/>
  <c r="G262" i="1"/>
  <c r="G1733" i="1" a="1"/>
  <c r="G1733" i="1"/>
  <c r="H816" i="1" a="1"/>
  <c r="H816" i="1"/>
  <c r="F147" i="1" a="1"/>
  <c r="F147" i="1"/>
  <c r="E860" i="1" a="1"/>
  <c r="E860" i="1"/>
  <c r="F796" i="1" a="1"/>
  <c r="F796" i="1"/>
  <c r="G1462" i="1" a="1"/>
  <c r="G1462" i="1"/>
  <c r="G534" i="1" a="1"/>
  <c r="G534" i="1"/>
  <c r="H399" i="1" a="1"/>
  <c r="H399" i="1"/>
  <c r="G484" i="1" a="1"/>
  <c r="G484" i="1"/>
  <c r="E1499" i="1" a="1"/>
  <c r="E1499" i="1"/>
  <c r="E331" i="1" a="1"/>
  <c r="E331" i="1"/>
  <c r="H926" i="1" a="1"/>
  <c r="H926" i="1"/>
  <c r="G1398" i="1" a="1"/>
  <c r="G1398" i="1"/>
  <c r="I1044" i="1" a="1"/>
  <c r="I1044" i="1"/>
  <c r="F1259" i="1" a="1"/>
  <c r="F1259" i="1"/>
  <c r="I1409" i="1" a="1"/>
  <c r="I1409" i="1"/>
  <c r="E285" i="1" a="1"/>
  <c r="E285" i="1"/>
  <c r="E889" i="1" a="1"/>
  <c r="E889" i="1"/>
  <c r="E1537" i="1" a="1"/>
  <c r="E1537" i="1"/>
  <c r="H751" i="1" a="1"/>
  <c r="H751" i="1"/>
  <c r="E1485" i="1" a="1"/>
  <c r="E1485" i="1"/>
  <c r="H468" i="1" a="1"/>
  <c r="H468" i="1"/>
  <c r="F95" i="1" a="1"/>
  <c r="F95" i="1"/>
  <c r="H95" i="1" a="1"/>
  <c r="H95" i="1"/>
  <c r="I468" i="1" a="1"/>
  <c r="I468" i="1"/>
  <c r="E773" i="1" a="1"/>
  <c r="E773" i="1"/>
  <c r="I751" i="1" a="1"/>
  <c r="I751" i="1"/>
  <c r="F1945" i="1" a="1"/>
  <c r="F1945" i="1"/>
  <c r="E1223" i="1" a="1"/>
  <c r="E1223" i="1"/>
  <c r="G1485" i="1" a="1"/>
  <c r="G1485" i="1"/>
  <c r="H603" i="1" a="1"/>
  <c r="H603" i="1"/>
  <c r="G603" i="1" a="1"/>
  <c r="G603" i="1"/>
  <c r="I95" i="1" a="1"/>
  <c r="I95" i="1"/>
  <c r="G773" i="1" a="1"/>
  <c r="G773" i="1"/>
  <c r="G751" i="1" a="1"/>
  <c r="G751" i="1"/>
  <c r="G1364" i="1" a="1"/>
  <c r="G1364" i="1"/>
  <c r="F773" i="1" a="1"/>
  <c r="F773" i="1"/>
  <c r="G1066" i="1" a="1"/>
  <c r="G1066" i="1"/>
  <c r="F490" i="1" a="1"/>
  <c r="F490" i="1"/>
  <c r="H1921" i="1" a="1"/>
  <c r="H1921" i="1"/>
  <c r="G79" i="1" a="1"/>
  <c r="G79" i="1"/>
  <c r="F751" i="1" a="1"/>
  <c r="F751" i="1"/>
  <c r="E79" i="1" a="1"/>
  <c r="E79" i="1"/>
  <c r="E1022" i="1" a="1"/>
  <c r="E1022" i="1"/>
  <c r="I113" i="1" a="1"/>
  <c r="I113" i="1"/>
  <c r="E1914" i="1" a="1"/>
  <c r="E1914" i="1"/>
  <c r="I490" i="1" a="1"/>
  <c r="I490" i="1"/>
  <c r="I79" i="1" a="1"/>
  <c r="I79" i="1"/>
  <c r="F1619" i="1" a="1"/>
  <c r="F1619" i="1"/>
  <c r="I1223" i="1" a="1"/>
  <c r="I1223" i="1"/>
  <c r="H1945" i="1" a="1"/>
  <c r="H1945" i="1"/>
  <c r="G1914" i="1" a="1"/>
  <c r="G1914" i="1"/>
  <c r="E872" i="1" a="1"/>
  <c r="E872" i="1"/>
  <c r="G1945" i="1" a="1"/>
  <c r="G1945" i="1"/>
  <c r="I1364" i="1" a="1"/>
  <c r="I1364" i="1"/>
  <c r="H1610" i="1" a="1"/>
  <c r="H1610" i="1"/>
  <c r="G1610" i="1" a="1"/>
  <c r="G1610" i="1"/>
  <c r="E113" i="1" a="1"/>
  <c r="E113" i="1"/>
  <c r="H113" i="1" a="1"/>
  <c r="H113" i="1"/>
  <c r="I1914" i="1" a="1"/>
  <c r="I1914" i="1"/>
  <c r="F1022" i="1" a="1"/>
  <c r="F1022" i="1"/>
  <c r="G520" i="1" a="1"/>
  <c r="G520" i="1"/>
  <c r="F79" i="1" a="1"/>
  <c r="F79" i="1"/>
  <c r="I773" i="1" a="1"/>
  <c r="I773" i="1"/>
  <c r="G1022" i="1" a="1"/>
  <c r="G1022" i="1"/>
  <c r="I1610" i="1" a="1"/>
  <c r="I1610" i="1"/>
  <c r="H520" i="1" a="1"/>
  <c r="H520" i="1"/>
  <c r="I1921" i="1" a="1"/>
  <c r="I1921" i="1"/>
  <c r="E95" i="1" a="1"/>
  <c r="E95" i="1"/>
  <c r="E1619" i="1" a="1"/>
  <c r="E1619" i="1"/>
  <c r="F520" i="1" a="1"/>
  <c r="F520" i="1"/>
  <c r="G1223" i="1" a="1"/>
  <c r="G1223" i="1"/>
  <c r="I1619" i="1" a="1"/>
  <c r="I1619" i="1"/>
  <c r="I872" i="1" a="1"/>
  <c r="I872" i="1"/>
  <c r="F872" i="1" a="1"/>
  <c r="F872" i="1"/>
  <c r="H872" i="1" a="1"/>
  <c r="H872" i="1"/>
  <c r="H1223" i="1" a="1"/>
  <c r="H1223" i="1"/>
  <c r="H1914" i="1" a="1"/>
  <c r="H1914" i="1"/>
  <c r="E468" i="1" a="1"/>
  <c r="E468" i="1"/>
  <c r="E1945" i="1" a="1"/>
  <c r="E1945" i="1"/>
  <c r="G1619" i="1" a="1"/>
  <c r="G1619" i="1"/>
  <c r="E1364" i="1" a="1"/>
  <c r="E1364" i="1"/>
  <c r="F113" i="1" a="1"/>
  <c r="F113" i="1"/>
  <c r="F468" i="1" a="1"/>
  <c r="F468" i="1"/>
  <c r="F1364" i="1" a="1"/>
  <c r="F1364" i="1"/>
  <c r="F1610" i="1" a="1"/>
  <c r="F1610" i="1"/>
  <c r="E490" i="1" a="1"/>
  <c r="E490" i="1"/>
  <c r="I603" i="1" a="1"/>
  <c r="I603" i="1"/>
  <c r="F1921" i="1" a="1"/>
  <c r="F1921" i="1"/>
  <c r="F603" i="1" a="1"/>
  <c r="F603" i="1"/>
  <c r="F1066" i="1" a="1"/>
  <c r="F1066" i="1"/>
  <c r="E1066" i="1" a="1"/>
  <c r="E1066" i="1"/>
  <c r="I520" i="1" a="1"/>
  <c r="I520" i="1"/>
  <c r="H1066" i="1" a="1"/>
  <c r="H1066" i="1"/>
  <c r="G1921" i="1" a="1"/>
  <c r="G1921" i="1"/>
  <c r="H79" i="1" a="1"/>
  <c r="H79" i="1"/>
  <c r="E520" i="1" a="1"/>
  <c r="E520" i="1"/>
  <c r="G468" i="1" a="1"/>
  <c r="G468" i="1"/>
  <c r="H773" i="1" a="1"/>
  <c r="H773" i="1"/>
  <c r="H1619" i="1" a="1"/>
  <c r="H1619" i="1"/>
  <c r="F1914" i="1" a="1"/>
  <c r="F1914" i="1"/>
  <c r="G95" i="1" a="1"/>
  <c r="G95" i="1"/>
  <c r="E751" i="1" a="1"/>
  <c r="E751" i="1"/>
  <c r="E603" i="1" a="1"/>
  <c r="E603" i="1"/>
  <c r="F1223" i="1" a="1"/>
  <c r="F1223" i="1"/>
  <c r="I1022" i="1" a="1"/>
  <c r="I1022" i="1"/>
  <c r="H1485" i="1" a="1"/>
  <c r="H1485" i="1"/>
  <c r="F1485" i="1" a="1"/>
  <c r="F1485" i="1"/>
  <c r="G490" i="1" a="1"/>
  <c r="G490" i="1"/>
  <c r="I1485" i="1" a="1"/>
  <c r="I1485" i="1"/>
  <c r="I1066" i="1" a="1"/>
  <c r="I1066" i="1"/>
  <c r="G113" i="1" a="1"/>
  <c r="G113" i="1"/>
  <c r="I1945" i="1" a="1"/>
  <c r="I1945" i="1"/>
  <c r="E1610" i="1" a="1"/>
  <c r="E1610" i="1"/>
  <c r="H1364" i="1" a="1"/>
  <c r="H1364" i="1"/>
  <c r="E1921" i="1" a="1"/>
  <c r="E1921" i="1"/>
  <c r="G872" i="1" a="1"/>
  <c r="G872" i="1"/>
  <c r="H1022" i="1" a="1"/>
  <c r="H1022" i="1"/>
  <c r="H490" i="1" a="1"/>
  <c r="H490" i="1"/>
  <c r="I275" i="1" a="1"/>
  <c r="I275" i="1"/>
  <c r="E643" i="1" a="1"/>
  <c r="E643" i="1"/>
  <c r="G1673" i="1" a="1"/>
  <c r="G1673" i="1"/>
  <c r="F232" i="1" a="1"/>
  <c r="F232" i="1"/>
  <c r="E1689" i="1" a="1"/>
  <c r="E1689" i="1"/>
  <c r="H1246" i="1" a="1"/>
  <c r="H1246" i="1"/>
  <c r="I207" i="1" a="1"/>
  <c r="I207" i="1"/>
  <c r="E50" i="1" a="1"/>
  <c r="E50" i="1"/>
  <c r="E1070" i="1" a="1"/>
  <c r="E1070" i="1"/>
  <c r="G578" i="1" a="1"/>
  <c r="G578" i="1"/>
  <c r="F251" i="1" a="1"/>
  <c r="F251" i="1"/>
  <c r="E1192" i="1" a="1"/>
  <c r="E1192" i="1"/>
  <c r="I643" i="1" a="1"/>
  <c r="I643" i="1"/>
  <c r="E1478" i="1" a="1"/>
  <c r="E1478" i="1"/>
  <c r="H573" i="1" a="1"/>
  <c r="H573" i="1"/>
  <c r="F410" i="1" a="1"/>
  <c r="F410" i="1"/>
  <c r="H264" i="1" a="1"/>
  <c r="H264" i="1"/>
  <c r="H686" i="1" a="1"/>
  <c r="H686" i="1"/>
  <c r="E83" i="1" a="1"/>
  <c r="E83" i="1"/>
  <c r="I517" i="1" a="1"/>
  <c r="I517" i="1"/>
  <c r="I1689" i="1" a="1"/>
  <c r="I1689" i="1"/>
  <c r="H1384" i="1" a="1"/>
  <c r="H1384" i="1"/>
  <c r="I1370" i="1" a="1"/>
  <c r="I1370" i="1"/>
  <c r="H736" i="1" a="1"/>
  <c r="H736" i="1"/>
  <c r="H2058" i="1" a="1"/>
  <c r="H2058" i="1"/>
  <c r="G1137" i="1" a="1"/>
  <c r="G1137" i="1"/>
  <c r="H1823" i="1" a="1"/>
  <c r="H1823" i="1"/>
  <c r="H50" i="1" a="1"/>
  <c r="H50" i="1"/>
  <c r="E722" i="1" a="1"/>
  <c r="E722" i="1"/>
  <c r="H1430" i="1" a="1"/>
  <c r="H1430" i="1"/>
  <c r="E1072" i="1" a="1"/>
  <c r="E1072" i="1"/>
  <c r="E485" i="1" a="1"/>
  <c r="E485" i="1"/>
  <c r="F163" i="1" a="1"/>
  <c r="F163" i="1"/>
  <c r="E429" i="1" a="1"/>
  <c r="E429" i="1"/>
  <c r="G1927" i="1" a="1"/>
  <c r="G1927" i="1"/>
  <c r="H1953" i="1" a="1"/>
  <c r="H1953" i="1"/>
  <c r="G1708" i="1" a="1"/>
  <c r="G1708" i="1"/>
  <c r="F1037" i="1" a="1"/>
  <c r="F1037" i="1"/>
  <c r="F1177" i="1" a="1"/>
  <c r="F1177" i="1"/>
  <c r="H332" i="1" a="1"/>
  <c r="H332" i="1"/>
  <c r="F1192" i="1" a="1"/>
  <c r="F1192" i="1"/>
  <c r="E935" i="1" a="1"/>
  <c r="E935" i="1"/>
  <c r="H972" i="1" a="1"/>
  <c r="H972" i="1"/>
  <c r="F1842" i="1" a="1"/>
  <c r="F1842" i="1"/>
  <c r="E1325" i="1" a="1"/>
  <c r="E1325" i="1"/>
  <c r="E207" i="1" a="1"/>
  <c r="E207" i="1"/>
  <c r="F577" i="1" a="1"/>
  <c r="F577" i="1"/>
  <c r="F694" i="1" a="1"/>
  <c r="F694" i="1"/>
  <c r="F380" i="1" a="1"/>
  <c r="F380" i="1"/>
  <c r="E251" i="1" a="1"/>
  <c r="E251" i="1"/>
  <c r="F1370" i="1" a="1"/>
  <c r="F1370" i="1"/>
  <c r="G913" i="1" a="1"/>
  <c r="G913" i="1"/>
  <c r="E1584" i="1" a="1"/>
  <c r="E1584" i="1"/>
  <c r="E1927" i="1" a="1"/>
  <c r="E1927" i="1"/>
  <c r="H1177" i="1" a="1"/>
  <c r="H1177" i="1"/>
  <c r="G247" i="1" a="1"/>
  <c r="G247" i="1"/>
  <c r="H1808" i="1" a="1"/>
  <c r="H1808" i="1"/>
  <c r="H989" i="1" a="1"/>
  <c r="H989" i="1"/>
  <c r="H694" i="1" a="1"/>
  <c r="H694" i="1"/>
  <c r="H1482" i="1" a="1"/>
  <c r="H1482" i="1"/>
  <c r="G819" i="1" a="1"/>
  <c r="G819" i="1"/>
  <c r="I1672" i="1" a="1"/>
  <c r="I1672" i="1"/>
  <c r="E400" i="1" a="1"/>
  <c r="E400" i="1"/>
  <c r="F725" i="1" a="1"/>
  <c r="F725" i="1"/>
  <c r="H1279" i="1" a="1"/>
  <c r="H1279" i="1"/>
  <c r="H627" i="1" a="1"/>
  <c r="H627" i="1"/>
  <c r="F1403" i="1" a="1"/>
  <c r="F1403" i="1"/>
  <c r="F514" i="1" a="1"/>
  <c r="F514" i="1"/>
  <c r="I410" i="1" a="1"/>
  <c r="I410" i="1"/>
  <c r="I896" i="1" a="1"/>
  <c r="I896" i="1"/>
  <c r="H581" i="1" a="1"/>
  <c r="H581" i="1"/>
  <c r="F517" i="1" a="1"/>
  <c r="F517" i="1"/>
  <c r="H1370" i="1" a="1"/>
  <c r="H1370" i="1"/>
  <c r="E67" i="1" a="1"/>
  <c r="E67" i="1"/>
  <c r="G1200" i="1" a="1"/>
  <c r="G1200" i="1"/>
  <c r="I694" i="1" a="1"/>
  <c r="I694" i="1"/>
  <c r="E1178" i="1" a="1"/>
  <c r="E1178" i="1"/>
  <c r="I604" i="1" a="1"/>
  <c r="I604" i="1"/>
  <c r="F216" i="1" a="1"/>
  <c r="F216" i="1"/>
  <c r="E320" i="1" a="1"/>
  <c r="E320" i="1"/>
  <c r="E437" i="1" a="1"/>
  <c r="E437" i="1"/>
  <c r="E989" i="1" a="1"/>
  <c r="E989" i="1"/>
  <c r="E247" i="1" a="1"/>
  <c r="E247" i="1"/>
  <c r="F870" i="1" a="1"/>
  <c r="F870" i="1"/>
  <c r="F1953" i="1" a="1"/>
  <c r="F1953" i="1"/>
  <c r="H1698" i="1" a="1"/>
  <c r="H1698" i="1"/>
  <c r="G1037" i="1" a="1"/>
  <c r="G1037" i="1"/>
  <c r="I573" i="1" a="1"/>
  <c r="I573" i="1"/>
  <c r="E867" i="1" a="1"/>
  <c r="E867" i="1"/>
  <c r="F497" i="1" a="1"/>
  <c r="F497" i="1"/>
  <c r="H644" i="1" a="1"/>
  <c r="H644" i="1"/>
  <c r="E842" i="1" a="1"/>
  <c r="E842" i="1"/>
  <c r="E1455" i="1" a="1"/>
  <c r="E1455" i="1"/>
  <c r="F472" i="1" a="1"/>
  <c r="F472" i="1"/>
  <c r="F853" i="1" a="1"/>
  <c r="F853" i="1"/>
  <c r="I1177" i="1" a="1"/>
  <c r="I1177" i="1"/>
  <c r="G1953" i="1" a="1"/>
  <c r="G1953" i="1"/>
  <c r="F867" i="1" a="1"/>
  <c r="F867" i="1"/>
  <c r="I1325" i="1" a="1"/>
  <c r="I1325" i="1"/>
  <c r="I811" i="1" a="1"/>
  <c r="I811" i="1"/>
  <c r="H1867" i="1" a="1"/>
  <c r="H1867" i="1"/>
  <c r="G1877" i="1" a="1"/>
  <c r="G1877" i="1"/>
  <c r="F1007" i="1" a="1"/>
  <c r="F1007" i="1"/>
  <c r="F1200" i="1" a="1"/>
  <c r="F1200" i="1"/>
  <c r="I83" i="1" a="1"/>
  <c r="I83" i="1"/>
  <c r="I462" i="1" a="1"/>
  <c r="I462" i="1"/>
  <c r="G80" i="1" a="1"/>
  <c r="G80" i="1"/>
  <c r="E311" i="1" a="1"/>
  <c r="E311" i="1"/>
  <c r="H870" i="1" a="1"/>
  <c r="H870" i="1"/>
  <c r="I437" i="1" a="1"/>
  <c r="I437" i="1"/>
  <c r="E1854" i="1" a="1"/>
  <c r="E1854" i="1"/>
  <c r="I1003" i="1" a="1"/>
  <c r="I1003" i="1"/>
  <c r="G1699" i="1" a="1"/>
  <c r="G1699" i="1"/>
  <c r="F1325" i="1" a="1"/>
  <c r="F1325" i="1"/>
  <c r="E1190" i="1" a="1"/>
  <c r="E1190" i="1"/>
  <c r="I1927" i="1" a="1"/>
  <c r="I1927" i="1"/>
  <c r="G267" i="1" a="1"/>
  <c r="G267" i="1"/>
  <c r="F63" i="1" a="1"/>
  <c r="F63" i="1"/>
  <c r="G1842" i="1" a="1"/>
  <c r="G1842" i="1"/>
  <c r="F627" i="1" a="1"/>
  <c r="F627" i="1"/>
  <c r="F1378" i="1" a="1"/>
  <c r="F1378" i="1"/>
  <c r="I686" i="1" a="1"/>
  <c r="I686" i="1"/>
  <c r="G694" i="1" a="1"/>
  <c r="G694" i="1"/>
  <c r="I230" i="1" a="1"/>
  <c r="I230" i="1"/>
  <c r="G1732" i="1" a="1"/>
  <c r="G1732" i="1"/>
  <c r="H1672" i="1" a="1"/>
  <c r="H1672" i="1"/>
  <c r="H1708" i="1" a="1"/>
  <c r="H1708" i="1"/>
  <c r="G627" i="1" a="1"/>
  <c r="G627" i="1"/>
  <c r="I268" i="1" a="1"/>
  <c r="I268" i="1"/>
  <c r="I1904" i="1" a="1"/>
  <c r="I1904" i="1"/>
  <c r="H935" i="1" a="1"/>
  <c r="H935" i="1"/>
  <c r="I472" i="1" a="1"/>
  <c r="I472" i="1"/>
  <c r="H1478" i="1" a="1"/>
  <c r="H1478" i="1"/>
  <c r="H206" i="1" a="1"/>
  <c r="H206" i="1"/>
  <c r="E581" i="1" a="1"/>
  <c r="E581" i="1"/>
  <c r="I429" i="1" a="1"/>
  <c r="I429" i="1"/>
  <c r="G1823" i="1" a="1"/>
  <c r="G1823" i="1"/>
  <c r="G332" i="1" a="1"/>
  <c r="G332" i="1"/>
  <c r="F437" i="1" a="1"/>
  <c r="F437" i="1"/>
  <c r="F585" i="1" a="1"/>
  <c r="F585" i="1"/>
  <c r="H1378" i="1" a="1"/>
  <c r="H1378" i="1"/>
  <c r="I567" i="1" a="1"/>
  <c r="I567" i="1"/>
  <c r="F1384" i="1" a="1"/>
  <c r="F1384" i="1"/>
  <c r="H267" i="1" a="1"/>
  <c r="H267" i="1"/>
  <c r="E221" i="1" a="1"/>
  <c r="E221" i="1"/>
  <c r="G485" i="1" a="1"/>
  <c r="G485" i="1"/>
  <c r="G644" i="1" a="1"/>
  <c r="G644" i="1"/>
  <c r="E1007" i="1" a="1"/>
  <c r="E1007" i="1"/>
  <c r="E1384" i="1" a="1"/>
  <c r="E1384" i="1"/>
  <c r="E1416" i="1" a="1"/>
  <c r="E1416" i="1"/>
  <c r="F67" i="1" a="1"/>
  <c r="F67" i="1"/>
  <c r="F975" i="1" a="1"/>
  <c r="F975" i="1"/>
  <c r="E1808" i="1" a="1"/>
  <c r="E1808" i="1"/>
  <c r="G410" i="1" a="1"/>
  <c r="G410" i="1"/>
  <c r="I1565" i="1" a="1"/>
  <c r="I1565" i="1"/>
  <c r="H1523" i="1" a="1"/>
  <c r="H1523" i="1"/>
  <c r="F187" i="1" a="1"/>
  <c r="F187" i="1"/>
  <c r="F433" i="1" a="1"/>
  <c r="F433" i="1"/>
  <c r="E1137" i="1" a="1"/>
  <c r="E1137" i="1"/>
  <c r="E1523" i="1" a="1"/>
  <c r="E1523" i="1"/>
  <c r="F942" i="1" a="1"/>
  <c r="F942" i="1"/>
  <c r="F1178" i="1" a="1"/>
  <c r="F1178" i="1"/>
  <c r="H1584" i="1" a="1"/>
  <c r="H1584" i="1"/>
  <c r="I913" i="1" a="1"/>
  <c r="I913" i="1"/>
  <c r="E332" i="1" a="1"/>
  <c r="E332" i="1"/>
  <c r="G770" i="1" a="1"/>
  <c r="G770" i="1"/>
  <c r="G527" i="1" a="1"/>
  <c r="G527" i="1"/>
  <c r="H2090" i="1" a="1"/>
  <c r="H2090" i="1"/>
  <c r="I645" i="1" a="1"/>
  <c r="I645" i="1"/>
  <c r="H948" i="1" a="1"/>
  <c r="H948" i="1"/>
  <c r="H380" i="1" a="1"/>
  <c r="H380" i="1"/>
  <c r="E1362" i="1" a="1"/>
  <c r="E1362" i="1"/>
  <c r="I1133" i="1" a="1"/>
  <c r="I1133" i="1"/>
  <c r="H576" i="1" a="1"/>
  <c r="H576" i="1"/>
  <c r="E1708" i="1" a="1"/>
  <c r="E1708" i="1"/>
  <c r="E790" i="1" a="1"/>
  <c r="E790" i="1"/>
  <c r="E1130" i="1" a="1"/>
  <c r="E1130" i="1"/>
  <c r="H1037" i="1" a="1"/>
  <c r="H1037" i="1"/>
  <c r="F1689" i="1" a="1"/>
  <c r="F1689" i="1"/>
  <c r="I497" i="1" a="1"/>
  <c r="I497" i="1"/>
  <c r="G1672" i="1" a="1"/>
  <c r="G1672" i="1"/>
  <c r="E2037" i="1" a="1"/>
  <c r="E2037" i="1"/>
  <c r="F1612" i="1" a="1"/>
  <c r="F1612" i="1"/>
  <c r="I2058" i="1" a="1"/>
  <c r="I2058" i="1"/>
  <c r="E216" i="1" a="1"/>
  <c r="E216" i="1"/>
  <c r="E433" i="1" a="1"/>
  <c r="E433" i="1"/>
  <c r="F1673" i="1" a="1"/>
  <c r="F1673" i="1"/>
  <c r="G1246" i="1" a="1"/>
  <c r="G1246" i="1"/>
  <c r="F83" i="1" a="1"/>
  <c r="F83" i="1"/>
  <c r="I1823" i="1" a="1"/>
  <c r="I1823" i="1"/>
  <c r="G573" i="1" a="1"/>
  <c r="G573" i="1"/>
  <c r="H80" i="1" a="1"/>
  <c r="H80" i="1"/>
  <c r="E123" i="1" a="1"/>
  <c r="E123" i="1"/>
  <c r="I1925" i="1" a="1"/>
  <c r="I1925" i="1"/>
  <c r="I2090" i="1" a="1"/>
  <c r="I2090" i="1"/>
  <c r="H320" i="1" a="1"/>
  <c r="H320" i="1"/>
  <c r="H1070" i="1" a="1"/>
  <c r="H1070" i="1"/>
  <c r="E913" i="1" a="1"/>
  <c r="E913" i="1"/>
  <c r="F578" i="1" a="1"/>
  <c r="F578" i="1"/>
  <c r="I989" i="1" a="1"/>
  <c r="I989" i="1"/>
  <c r="G1455" i="1" a="1"/>
  <c r="G1455" i="1"/>
  <c r="E576" i="1" a="1"/>
  <c r="E576" i="1"/>
  <c r="H247" i="1" a="1"/>
  <c r="H247" i="1"/>
  <c r="G1190" i="1" a="1"/>
  <c r="G1190" i="1"/>
  <c r="I1523" i="1" a="1"/>
  <c r="I1523" i="1"/>
  <c r="H1673" i="1" a="1"/>
  <c r="H1673" i="1"/>
  <c r="H722" i="1" a="1"/>
  <c r="H722" i="1"/>
  <c r="E275" i="1" a="1"/>
  <c r="E275" i="1"/>
  <c r="H1007" i="1" a="1"/>
  <c r="H1007" i="1"/>
  <c r="H1927" i="1" a="1"/>
  <c r="H1927" i="1"/>
  <c r="E1246" i="1" a="1"/>
  <c r="E1246" i="1"/>
  <c r="E80" i="1" a="1"/>
  <c r="E80" i="1"/>
  <c r="G433" i="1" a="1"/>
  <c r="G433" i="1"/>
  <c r="I578" i="1" a="1"/>
  <c r="I578" i="1"/>
  <c r="I21" i="1" a="1"/>
  <c r="I21" i="1"/>
  <c r="I1037" i="1" a="1"/>
  <c r="I1037" i="1"/>
  <c r="E163" i="1" a="1"/>
  <c r="E163" i="1"/>
  <c r="G1565" i="1" a="1"/>
  <c r="G1565" i="1"/>
  <c r="G320" i="1" a="1"/>
  <c r="G320" i="1"/>
  <c r="F320" i="1" a="1"/>
  <c r="F320" i="1"/>
  <c r="G645" i="1" a="1"/>
  <c r="G645" i="1"/>
  <c r="E819" i="1" a="1"/>
  <c r="E819" i="1"/>
  <c r="E1953" i="1" a="1"/>
  <c r="E1953" i="1"/>
  <c r="F1732" i="1" a="1"/>
  <c r="F1732" i="1"/>
  <c r="E1732" i="1" a="1"/>
  <c r="E1732" i="1"/>
  <c r="F1246" i="1" a="1"/>
  <c r="F1246" i="1"/>
  <c r="H1106" i="1" a="1"/>
  <c r="H1106" i="1"/>
  <c r="F429" i="1" a="1"/>
  <c r="F429" i="1"/>
  <c r="I1184" i="1" a="1"/>
  <c r="I1184" i="1"/>
  <c r="I1430" i="1" a="1"/>
  <c r="I1430" i="1"/>
  <c r="G1094" i="1" a="1"/>
  <c r="G1094" i="1"/>
  <c r="F275" i="1" a="1"/>
  <c r="F275" i="1"/>
  <c r="H680" i="1" a="1"/>
  <c r="H680" i="1"/>
  <c r="I1094" i="1" a="1"/>
  <c r="I1094" i="1"/>
  <c r="F1117" i="1" a="1"/>
  <c r="F1117" i="1"/>
  <c r="H1178" i="1" a="1"/>
  <c r="H1178" i="1"/>
  <c r="I1028" i="1" a="1"/>
  <c r="I1028" i="1"/>
  <c r="I581" i="1" a="1"/>
  <c r="I581" i="1"/>
  <c r="H867" i="1" a="1"/>
  <c r="H867" i="1"/>
  <c r="E1106" i="1" a="1"/>
  <c r="E1106" i="1"/>
  <c r="G67" i="1" a="1"/>
  <c r="G67" i="1"/>
  <c r="I1699" i="1" a="1"/>
  <c r="I1699" i="1"/>
  <c r="F485" i="1" a="1"/>
  <c r="F485" i="1"/>
  <c r="F1430" i="1" a="1"/>
  <c r="F1430" i="1"/>
  <c r="G1835" i="1" a="1"/>
  <c r="G1835" i="1"/>
  <c r="G1862" i="1" a="1"/>
  <c r="G1862" i="1"/>
  <c r="H1521" i="1" a="1"/>
  <c r="H1521" i="1"/>
  <c r="F896" i="1" a="1"/>
  <c r="F896" i="1"/>
  <c r="H207" i="1" a="1"/>
  <c r="H207" i="1"/>
  <c r="I867" i="1" a="1"/>
  <c r="I867" i="1"/>
  <c r="I1190" i="1" a="1"/>
  <c r="I1190" i="1"/>
  <c r="G1384" i="1" a="1"/>
  <c r="G1384" i="1"/>
  <c r="G1904" i="1" a="1"/>
  <c r="G1904" i="1"/>
  <c r="H578" i="1" a="1"/>
  <c r="H578" i="1"/>
  <c r="F1698" i="1" a="1"/>
  <c r="F1698" i="1"/>
  <c r="I627" i="1" a="1"/>
  <c r="I627" i="1"/>
  <c r="G1403" i="1" a="1"/>
  <c r="G1403" i="1"/>
  <c r="G380" i="1" a="1"/>
  <c r="G380" i="1"/>
  <c r="F267" i="1" a="1"/>
  <c r="F267" i="1"/>
  <c r="G576" i="1" a="1"/>
  <c r="G576" i="1"/>
  <c r="H1565" i="1" a="1"/>
  <c r="H1565" i="1"/>
  <c r="I577" i="1" a="1"/>
  <c r="I577" i="1"/>
  <c r="I1070" i="1" a="1"/>
  <c r="I1070" i="1"/>
  <c r="G1007" i="1" a="1"/>
  <c r="G1007" i="1"/>
  <c r="G221" i="1" a="1"/>
  <c r="G221" i="1"/>
  <c r="I853" i="1" a="1"/>
  <c r="I853" i="1"/>
  <c r="H433" i="1" a="1"/>
  <c r="H433" i="1"/>
  <c r="G472" i="1" a="1"/>
  <c r="G472" i="1"/>
  <c r="G230" i="1" a="1"/>
  <c r="G230" i="1"/>
  <c r="I264" i="1" a="1"/>
  <c r="I264" i="1"/>
  <c r="E1904" i="1" a="1"/>
  <c r="E1904" i="1"/>
  <c r="E187" i="1" a="1"/>
  <c r="E187" i="1"/>
  <c r="F770" i="1" a="1"/>
  <c r="F770" i="1"/>
  <c r="G514" i="1" a="1"/>
  <c r="G514" i="1"/>
  <c r="I232" i="1" a="1"/>
  <c r="I232" i="1"/>
  <c r="G1521" i="1" a="1"/>
  <c r="G1521" i="1"/>
  <c r="G1003" i="1" a="1"/>
  <c r="G1003" i="1"/>
  <c r="E2058" i="1" a="1"/>
  <c r="E2058" i="1"/>
  <c r="I402" i="1" a="1"/>
  <c r="I402" i="1"/>
  <c r="I819" i="1" a="1"/>
  <c r="I819" i="1"/>
  <c r="H1138" i="1" a="1"/>
  <c r="H1138" i="1"/>
  <c r="H462" i="1" a="1"/>
  <c r="H462" i="1"/>
  <c r="H1130" i="1" a="1"/>
  <c r="H1130" i="1"/>
  <c r="F604" i="1" a="1"/>
  <c r="F604" i="1"/>
  <c r="H63" i="1" a="1"/>
  <c r="H63" i="1"/>
  <c r="H1192" i="1" a="1"/>
  <c r="H1192" i="1"/>
  <c r="F567" i="1" a="1"/>
  <c r="F567" i="1"/>
  <c r="I790" i="1" a="1"/>
  <c r="I790" i="1"/>
  <c r="I1854" i="1" a="1"/>
  <c r="I1854" i="1"/>
  <c r="F2058" i="1" a="1"/>
  <c r="F2058" i="1"/>
  <c r="H232" i="1" a="1"/>
  <c r="H232" i="1"/>
  <c r="F1708" i="1" a="1"/>
  <c r="F1708" i="1"/>
  <c r="E1378" i="1" a="1"/>
  <c r="E1378" i="1"/>
  <c r="I644" i="1" a="1"/>
  <c r="I644" i="1"/>
  <c r="H1055" i="1" a="1"/>
  <c r="H1055" i="1"/>
  <c r="F581" i="1" a="1"/>
  <c r="F581" i="1"/>
  <c r="F1418" i="1" a="1"/>
  <c r="F1418" i="1"/>
  <c r="H2037" i="1" a="1"/>
  <c r="H2037" i="1"/>
  <c r="G1854" i="1" a="1"/>
  <c r="G1854" i="1"/>
  <c r="F736" i="1" a="1"/>
  <c r="F736" i="1"/>
  <c r="I123" i="1" a="1"/>
  <c r="I123" i="1"/>
  <c r="E1133" i="1" a="1"/>
  <c r="E1133" i="1"/>
  <c r="E585" i="1" a="1"/>
  <c r="E585" i="1"/>
  <c r="E853" i="1" a="1"/>
  <c r="E853" i="1"/>
  <c r="H275" i="1" a="1"/>
  <c r="H275" i="1"/>
  <c r="I50" i="1" a="1"/>
  <c r="I50" i="1"/>
  <c r="F400" i="1" a="1"/>
  <c r="F400" i="1"/>
  <c r="F1523" i="1" a="1"/>
  <c r="F1523" i="1"/>
  <c r="G1612" i="1" a="1"/>
  <c r="G1612" i="1"/>
  <c r="H770" i="1" a="1"/>
  <c r="H770" i="1"/>
  <c r="H1190" i="1" a="1"/>
  <c r="H1190" i="1"/>
  <c r="E467" i="1" a="1"/>
  <c r="E467" i="1"/>
  <c r="H1689" i="1" a="1"/>
  <c r="H1689" i="1"/>
  <c r="H842" i="1" a="1"/>
  <c r="H842" i="1"/>
  <c r="F1094" i="1" a="1"/>
  <c r="F1094" i="1"/>
  <c r="F1904" i="1" a="1"/>
  <c r="F1904" i="1"/>
  <c r="E1672" i="1" a="1"/>
  <c r="E1672" i="1"/>
  <c r="E1482" i="1" a="1"/>
  <c r="E1482" i="1"/>
  <c r="H604" i="1" a="1"/>
  <c r="H604" i="1"/>
  <c r="E232" i="1" a="1"/>
  <c r="E232" i="1"/>
  <c r="F1854" i="1" a="1"/>
  <c r="F1854" i="1"/>
  <c r="H567" i="1" a="1"/>
  <c r="H567" i="1"/>
  <c r="H517" i="1" a="1"/>
  <c r="H517" i="1"/>
  <c r="G264" i="1" a="1"/>
  <c r="G264" i="1"/>
  <c r="H1842" i="1" a="1"/>
  <c r="H1842" i="1"/>
  <c r="F206" i="1" a="1"/>
  <c r="F206" i="1"/>
  <c r="I1200" i="1" a="1"/>
  <c r="I1200" i="1"/>
  <c r="F1838" i="1" a="1"/>
  <c r="F1838" i="1"/>
  <c r="G207" i="1" a="1"/>
  <c r="G207" i="1"/>
  <c r="F645" i="1" a="1"/>
  <c r="F645" i="1"/>
  <c r="I1362" i="1" a="1"/>
  <c r="I1362" i="1"/>
  <c r="I311" i="1" a="1"/>
  <c r="I311" i="1"/>
  <c r="F722" i="1" a="1"/>
  <c r="F722" i="1"/>
  <c r="F2090" i="1" a="1"/>
  <c r="F2090" i="1"/>
  <c r="G1177" i="1" a="1"/>
  <c r="G1177" i="1"/>
  <c r="H1133" i="1" a="1"/>
  <c r="H1133" i="1"/>
  <c r="F819" i="1" a="1"/>
  <c r="F819" i="1"/>
  <c r="G896" i="1" a="1"/>
  <c r="G896" i="1"/>
  <c r="G736" i="1" a="1"/>
  <c r="G736" i="1"/>
  <c r="I576" i="1" a="1"/>
  <c r="I576" i="1"/>
  <c r="G438" i="1" a="1"/>
  <c r="G438" i="1"/>
  <c r="F268" i="1" a="1"/>
  <c r="F268" i="1"/>
  <c r="F230" i="1" a="1"/>
  <c r="F230" i="1"/>
  <c r="G975" i="1" a="1"/>
  <c r="G975" i="1"/>
  <c r="G1925" i="1" a="1"/>
  <c r="G1925" i="1"/>
  <c r="E497" i="1" a="1"/>
  <c r="E497" i="1"/>
  <c r="G187" i="1" a="1"/>
  <c r="G187" i="1"/>
  <c r="G1184" i="1" a="1"/>
  <c r="G1184" i="1"/>
  <c r="I1055" i="1" a="1"/>
  <c r="I1055" i="1"/>
  <c r="F1862" i="1" a="1"/>
  <c r="F1862" i="1"/>
  <c r="I438" i="1" a="1"/>
  <c r="I438" i="1"/>
  <c r="I1130" i="1" a="1"/>
  <c r="I1130" i="1"/>
  <c r="E948" i="1" a="1"/>
  <c r="E948" i="1"/>
  <c r="H1699" i="1" a="1"/>
  <c r="H1699" i="1"/>
  <c r="F462" i="1" a="1"/>
  <c r="F462" i="1"/>
  <c r="H311" i="1" a="1"/>
  <c r="H311" i="1"/>
  <c r="E645" i="1" a="1"/>
  <c r="E645" i="1"/>
  <c r="E267" i="1" a="1"/>
  <c r="E267" i="1"/>
  <c r="E1835" i="1" a="1"/>
  <c r="E1835" i="1"/>
  <c r="I1877" i="1" a="1"/>
  <c r="I1877" i="1"/>
  <c r="F1478" i="1" a="1"/>
  <c r="F1478" i="1"/>
  <c r="G206" i="1" a="1"/>
  <c r="G206" i="1"/>
  <c r="H438" i="1" a="1"/>
  <c r="H438" i="1"/>
  <c r="I216" i="1" a="1"/>
  <c r="I216" i="1"/>
  <c r="I1673" i="1" a="1"/>
  <c r="I1673" i="1"/>
  <c r="G811" i="1" a="1"/>
  <c r="G811" i="1"/>
  <c r="H1072" i="1" a="1"/>
  <c r="H1072" i="1"/>
  <c r="G722" i="1" a="1"/>
  <c r="G722" i="1"/>
  <c r="H1301" i="1" a="1"/>
  <c r="H1301" i="1"/>
  <c r="F644" i="1" a="1"/>
  <c r="F644" i="1"/>
  <c r="E230" i="1" a="1"/>
  <c r="E230" i="1"/>
  <c r="H1702" i="1" a="1"/>
  <c r="H1702" i="1"/>
  <c r="I1838" i="1" a="1"/>
  <c r="I1838" i="1"/>
  <c r="G467" i="1" a="1"/>
  <c r="G467" i="1"/>
  <c r="F935" i="1" a="1"/>
  <c r="F935" i="1"/>
  <c r="H942" i="1" a="1"/>
  <c r="H942" i="1"/>
  <c r="E1117" i="1" a="1"/>
  <c r="E1117" i="1"/>
  <c r="F1416" i="1" a="1"/>
  <c r="F1416" i="1"/>
  <c r="H643" i="1" a="1"/>
  <c r="H643" i="1"/>
  <c r="G21" i="1" a="1"/>
  <c r="G21" i="1"/>
  <c r="G1362" i="1" a="1"/>
  <c r="G1362" i="1"/>
  <c r="E462" i="1" a="1"/>
  <c r="E462" i="1"/>
  <c r="E942" i="1" a="1"/>
  <c r="E942" i="1"/>
  <c r="H225" i="1" a="1"/>
  <c r="H225" i="1"/>
  <c r="I1137" i="1" a="1"/>
  <c r="I1137" i="1"/>
  <c r="E1430" i="1" a="1"/>
  <c r="E1430" i="1"/>
  <c r="H437" i="1" a="1"/>
  <c r="H437" i="1"/>
  <c r="H853" i="1" a="1"/>
  <c r="H853" i="1"/>
  <c r="E686" i="1" a="1"/>
  <c r="E686" i="1"/>
  <c r="F247" i="1" a="1"/>
  <c r="F247" i="1"/>
  <c r="H1877" i="1" a="1"/>
  <c r="H1877" i="1"/>
  <c r="G790" i="1" a="1"/>
  <c r="G790" i="1"/>
  <c r="I332" i="1" a="1"/>
  <c r="I332" i="1"/>
  <c r="F1867" i="1" a="1"/>
  <c r="F1867" i="1"/>
  <c r="F80" i="1" a="1"/>
  <c r="F80" i="1"/>
  <c r="G1117" i="1" a="1"/>
  <c r="G1117" i="1"/>
  <c r="E972" i="1" a="1"/>
  <c r="E972" i="1"/>
  <c r="H811" i="1" a="1"/>
  <c r="H811" i="1"/>
  <c r="I1301" i="1" a="1"/>
  <c r="I1301" i="1"/>
  <c r="G1838" i="1" a="1"/>
  <c r="G1838" i="1"/>
  <c r="H1403" i="1" a="1"/>
  <c r="H1403" i="1"/>
  <c r="I1584" i="1" a="1"/>
  <c r="I1584" i="1"/>
  <c r="H472" i="1" a="1"/>
  <c r="H472" i="1"/>
  <c r="H123" i="1" a="1"/>
  <c r="H123" i="1"/>
  <c r="H975" i="1" a="1"/>
  <c r="H975" i="1"/>
  <c r="G725" i="1" a="1"/>
  <c r="G725" i="1"/>
  <c r="H251" i="1" a="1"/>
  <c r="H251" i="1"/>
  <c r="E2090" i="1" a="1"/>
  <c r="E2090" i="1"/>
  <c r="H1925" i="1" a="1"/>
  <c r="H1925" i="1"/>
  <c r="H1184" i="1" a="1"/>
  <c r="H1184" i="1"/>
  <c r="E1094" i="1" a="1"/>
  <c r="E1094" i="1"/>
  <c r="E1702" i="1" a="1"/>
  <c r="E1702" i="1"/>
  <c r="I972" i="1" a="1"/>
  <c r="I972" i="1"/>
  <c r="I1478" i="1" a="1"/>
  <c r="I1478" i="1"/>
  <c r="I1072" i="1" a="1"/>
  <c r="I1072" i="1"/>
  <c r="I1521" i="1" a="1"/>
  <c r="I1521" i="1"/>
  <c r="E1877" i="1" a="1"/>
  <c r="E1877" i="1"/>
  <c r="F1699" i="1" a="1"/>
  <c r="F1699" i="1"/>
  <c r="E380" i="1" a="1"/>
  <c r="E380" i="1"/>
  <c r="F686" i="1" a="1"/>
  <c r="F686" i="1"/>
  <c r="G268" i="1" a="1"/>
  <c r="G268" i="1"/>
  <c r="H913" i="1" a="1"/>
  <c r="H913" i="1"/>
  <c r="F21" i="1" a="1"/>
  <c r="F21" i="1"/>
  <c r="G1584" i="1" a="1"/>
  <c r="G1584" i="1"/>
  <c r="E1418" i="1" a="1"/>
  <c r="E1418" i="1"/>
  <c r="I206" i="1" a="1"/>
  <c r="I206" i="1"/>
  <c r="G429" i="1" a="1"/>
  <c r="G429" i="1"/>
  <c r="G680" i="1" a="1"/>
  <c r="G680" i="1"/>
  <c r="G1418" i="1" a="1"/>
  <c r="G1418" i="1"/>
  <c r="F1808" i="1" a="1"/>
  <c r="F1808" i="1"/>
  <c r="I163" i="1" a="1"/>
  <c r="I163" i="1"/>
  <c r="H21" i="1" a="1"/>
  <c r="H21" i="1"/>
  <c r="I770" i="1" a="1"/>
  <c r="I770" i="1"/>
  <c r="I975" i="1" a="1"/>
  <c r="I975" i="1"/>
  <c r="G1808" i="1" a="1"/>
  <c r="G1808" i="1"/>
  <c r="H485" i="1" a="1"/>
  <c r="H485" i="1"/>
  <c r="I585" i="1" a="1"/>
  <c r="I585" i="1"/>
  <c r="G50" i="1" a="1"/>
  <c r="G50" i="1"/>
  <c r="E225" i="1" a="1"/>
  <c r="E225" i="1"/>
  <c r="E1301" i="1" a="1"/>
  <c r="E1301" i="1"/>
  <c r="H1028" i="1" a="1"/>
  <c r="H1028" i="1"/>
  <c r="I527" i="1" a="1"/>
  <c r="I527" i="1"/>
  <c r="I948" i="1" a="1"/>
  <c r="I948" i="1"/>
  <c r="E736" i="1" a="1"/>
  <c r="E736" i="1"/>
  <c r="G935" i="1" a="1"/>
  <c r="G935" i="1"/>
  <c r="H1838" i="1" a="1"/>
  <c r="H1838" i="1"/>
  <c r="H1325" i="1" a="1"/>
  <c r="H1325" i="1"/>
  <c r="F1521" i="1" a="1"/>
  <c r="F1521" i="1"/>
  <c r="G1279" i="1" a="1"/>
  <c r="G1279" i="1"/>
  <c r="I680" i="1" a="1"/>
  <c r="I680" i="1"/>
  <c r="G604" i="1" a="1"/>
  <c r="G604" i="1"/>
  <c r="H221" i="1" a="1"/>
  <c r="H221" i="1"/>
  <c r="I842" i="1" a="1"/>
  <c r="I842" i="1"/>
  <c r="G2037" i="1" a="1"/>
  <c r="G2037" i="1"/>
  <c r="H527" i="1" a="1"/>
  <c r="H527" i="1"/>
  <c r="I514" i="1" a="1"/>
  <c r="I514" i="1"/>
  <c r="H1117" i="1" a="1"/>
  <c r="H1117" i="1"/>
  <c r="E264" i="1" a="1"/>
  <c r="E264" i="1"/>
  <c r="F1112" i="1" a="1"/>
  <c r="F1112" i="1"/>
  <c r="F643" i="1" a="1"/>
  <c r="F643" i="1"/>
  <c r="F1823" i="1" a="1"/>
  <c r="F1823" i="1"/>
  <c r="E438" i="1" a="1"/>
  <c r="E438" i="1"/>
  <c r="H1455" i="1" a="1"/>
  <c r="H1455" i="1"/>
  <c r="F1301" i="1" a="1"/>
  <c r="F1301" i="1"/>
  <c r="I1416" i="1" a="1"/>
  <c r="I1416" i="1"/>
  <c r="E1403" i="1" a="1"/>
  <c r="E1403" i="1"/>
  <c r="F1138" i="1" a="1"/>
  <c r="F1138" i="1"/>
  <c r="F1925" i="1" a="1"/>
  <c r="F1925" i="1"/>
  <c r="G1482" i="1" a="1"/>
  <c r="G1482" i="1"/>
  <c r="H402" i="1" a="1"/>
  <c r="H402" i="1"/>
  <c r="G1133" i="1" a="1"/>
  <c r="G1133" i="1"/>
  <c r="F989" i="1" a="1"/>
  <c r="F989" i="1"/>
  <c r="I1702" i="1" a="1"/>
  <c r="I1702" i="1"/>
  <c r="E896" i="1" a="1"/>
  <c r="E896" i="1"/>
  <c r="I400" i="1" a="1"/>
  <c r="I400" i="1"/>
  <c r="H1137" i="1" a="1"/>
  <c r="H1137" i="1"/>
  <c r="F527" i="1" a="1"/>
  <c r="F527" i="1"/>
  <c r="E1370" i="1" a="1"/>
  <c r="E1370" i="1"/>
  <c r="G1416" i="1" a="1"/>
  <c r="G1416" i="1"/>
  <c r="G948" i="1" a="1"/>
  <c r="G948" i="1"/>
  <c r="I725" i="1" a="1"/>
  <c r="I725" i="1"/>
  <c r="H216" i="1" a="1"/>
  <c r="H216" i="1"/>
  <c r="H497" i="1" a="1"/>
  <c r="H497" i="1"/>
  <c r="I1455" i="1" a="1"/>
  <c r="I1455" i="1"/>
  <c r="E680" i="1" a="1"/>
  <c r="E680" i="1"/>
  <c r="E1612" i="1" a="1"/>
  <c r="E1612" i="1"/>
  <c r="H514" i="1" a="1"/>
  <c r="H514" i="1"/>
  <c r="F225" i="1" a="1"/>
  <c r="F225" i="1"/>
  <c r="E567" i="1" a="1"/>
  <c r="E567" i="1"/>
  <c r="G123" i="1" a="1"/>
  <c r="G123" i="1"/>
  <c r="E517" i="1" a="1"/>
  <c r="E517" i="1"/>
  <c r="G1055" i="1" a="1"/>
  <c r="G1055" i="1"/>
  <c r="I1612" i="1" a="1"/>
  <c r="I1612" i="1"/>
  <c r="F311" i="1" a="1"/>
  <c r="F311" i="1"/>
  <c r="G1378" i="1" a="1"/>
  <c r="G1378" i="1"/>
  <c r="G1698" i="1" a="1"/>
  <c r="G1698" i="1"/>
  <c r="E1200" i="1" a="1"/>
  <c r="E1200" i="1"/>
  <c r="G1070" i="1" a="1"/>
  <c r="G1070" i="1"/>
  <c r="I225" i="1" a="1"/>
  <c r="I225" i="1"/>
  <c r="F1003" i="1" a="1"/>
  <c r="F1003" i="1"/>
  <c r="H67" i="1" a="1"/>
  <c r="H67" i="1"/>
  <c r="E870" i="1" a="1"/>
  <c r="E870" i="1"/>
  <c r="I1178" i="1" a="1"/>
  <c r="I1178" i="1"/>
  <c r="G1028" i="1" a="1"/>
  <c r="G1028" i="1"/>
  <c r="F1702" i="1" a="1"/>
  <c r="F1702" i="1"/>
  <c r="H410" i="1" a="1"/>
  <c r="H410" i="1"/>
  <c r="H1418" i="1" a="1"/>
  <c r="H1418" i="1"/>
  <c r="E573" i="1" a="1"/>
  <c r="E573" i="1"/>
  <c r="E725" i="1" a="1"/>
  <c r="E725" i="1"/>
  <c r="H1732" i="1" a="1"/>
  <c r="H1732" i="1"/>
  <c r="E577" i="1" a="1"/>
  <c r="E577" i="1"/>
  <c r="E1112" i="1" a="1"/>
  <c r="E1112" i="1"/>
  <c r="F1835" i="1" a="1"/>
  <c r="F1835" i="1"/>
  <c r="F790" i="1" a="1"/>
  <c r="F790" i="1"/>
  <c r="E1138" i="1" a="1"/>
  <c r="E1138" i="1"/>
  <c r="F1184" i="1" a="1"/>
  <c r="F1184" i="1"/>
  <c r="G942" i="1" a="1"/>
  <c r="G942" i="1"/>
  <c r="G1138" i="1" a="1"/>
  <c r="G1138" i="1"/>
  <c r="G63" i="1" a="1"/>
  <c r="G63" i="1"/>
  <c r="I467" i="1" a="1"/>
  <c r="I467" i="1"/>
  <c r="E1279" i="1" a="1"/>
  <c r="E1279" i="1"/>
  <c r="G163" i="1" a="1"/>
  <c r="G163" i="1"/>
  <c r="I1112" i="1" a="1"/>
  <c r="I1112" i="1"/>
  <c r="F1028" i="1" a="1"/>
  <c r="F1028" i="1"/>
  <c r="I1835" i="1" a="1"/>
  <c r="I1835" i="1"/>
  <c r="E1842" i="1" a="1"/>
  <c r="E1842" i="1"/>
  <c r="F1130" i="1" a="1"/>
  <c r="F1130" i="1"/>
  <c r="G1192" i="1" a="1"/>
  <c r="G1192" i="1"/>
  <c r="G400" i="1" a="1"/>
  <c r="G400" i="1"/>
  <c r="I870" i="1" a="1"/>
  <c r="I870" i="1"/>
  <c r="G251" i="1" a="1"/>
  <c r="G251" i="1"/>
  <c r="H83" i="1" a="1"/>
  <c r="H83" i="1"/>
  <c r="H585" i="1" a="1"/>
  <c r="H585" i="1"/>
  <c r="E578" i="1" a="1"/>
  <c r="E578" i="1"/>
  <c r="E410" i="1" a="1"/>
  <c r="E410" i="1"/>
  <c r="I1246" i="1" a="1"/>
  <c r="I1246" i="1"/>
  <c r="G989" i="1" a="1"/>
  <c r="G989" i="1"/>
  <c r="I1482" i="1" a="1"/>
  <c r="I1482" i="1"/>
  <c r="F811" i="1" a="1"/>
  <c r="F811" i="1"/>
  <c r="H819" i="1" a="1"/>
  <c r="H819" i="1"/>
  <c r="F1455" i="1" a="1"/>
  <c r="F1455" i="1"/>
  <c r="E1925" i="1" a="1"/>
  <c r="E1925" i="1"/>
  <c r="I485" i="1" a="1"/>
  <c r="I485" i="1"/>
  <c r="I1106" i="1" a="1"/>
  <c r="I1106" i="1"/>
  <c r="E63" i="1" a="1"/>
  <c r="E63" i="1"/>
  <c r="H1362" i="1" a="1"/>
  <c r="H1362" i="1"/>
  <c r="F332" i="1" a="1"/>
  <c r="F332" i="1"/>
  <c r="E694" i="1" a="1"/>
  <c r="E694" i="1"/>
  <c r="G1072" i="1" a="1"/>
  <c r="G1072" i="1"/>
  <c r="F221" i="1" a="1"/>
  <c r="F221" i="1"/>
  <c r="F1133" i="1" a="1"/>
  <c r="F1133" i="1"/>
  <c r="G870" i="1" a="1"/>
  <c r="G870" i="1"/>
  <c r="H400" i="1" a="1"/>
  <c r="H400" i="1"/>
  <c r="H790" i="1" a="1"/>
  <c r="H790" i="1"/>
  <c r="I1007" i="1" a="1"/>
  <c r="I1007" i="1"/>
  <c r="G1301" i="1" a="1"/>
  <c r="G1301" i="1"/>
  <c r="I1698" i="1" a="1"/>
  <c r="I1698" i="1"/>
  <c r="G517" i="1" a="1"/>
  <c r="G517" i="1"/>
  <c r="G842" i="1" a="1"/>
  <c r="G842" i="1"/>
  <c r="I1192" i="1" a="1"/>
  <c r="I1192" i="1"/>
  <c r="G437" i="1" a="1"/>
  <c r="G437" i="1"/>
  <c r="F264" i="1" a="1"/>
  <c r="F264" i="1"/>
  <c r="F1106" i="1" a="1"/>
  <c r="F1106" i="1"/>
  <c r="E1003" i="1" a="1"/>
  <c r="E1003" i="1"/>
  <c r="H187" i="1" a="1"/>
  <c r="H187" i="1"/>
  <c r="H1112" i="1" a="1"/>
  <c r="H1112" i="1"/>
  <c r="G402" i="1" a="1"/>
  <c r="G402" i="1"/>
  <c r="G867" i="1" a="1"/>
  <c r="G867" i="1"/>
  <c r="I80" i="1" a="1"/>
  <c r="I80" i="1"/>
  <c r="H1904" i="1" a="1"/>
  <c r="H1904" i="1"/>
  <c r="H725" i="1" a="1"/>
  <c r="H725" i="1"/>
  <c r="F402" i="1" a="1"/>
  <c r="F402" i="1"/>
  <c r="E1184" i="1" a="1"/>
  <c r="E1184" i="1"/>
  <c r="F1584" i="1" a="1"/>
  <c r="F1584" i="1"/>
  <c r="E604" i="1" a="1"/>
  <c r="E604" i="1"/>
  <c r="F913" i="1" a="1"/>
  <c r="F913" i="1"/>
  <c r="E1028" i="1" a="1"/>
  <c r="E1028" i="1"/>
  <c r="G1523" i="1" a="1"/>
  <c r="G1523" i="1"/>
  <c r="I1842" i="1" a="1"/>
  <c r="I1842" i="1"/>
  <c r="G1430" i="1" a="1"/>
  <c r="G1430" i="1"/>
  <c r="G275" i="1" a="1"/>
  <c r="G275" i="1"/>
  <c r="E644" i="1" a="1"/>
  <c r="E644" i="1"/>
  <c r="E1055" i="1" a="1"/>
  <c r="E1055" i="1"/>
  <c r="G1702" i="1" a="1"/>
  <c r="G1702" i="1"/>
  <c r="I221" i="1" a="1"/>
  <c r="I221" i="1"/>
  <c r="H1094" i="1" a="1"/>
  <c r="H1094" i="1"/>
  <c r="F50" i="1" a="1"/>
  <c r="F50" i="1"/>
  <c r="I247" i="1" a="1"/>
  <c r="I247" i="1"/>
  <c r="G311" i="1" a="1"/>
  <c r="G311" i="1"/>
  <c r="I1808" i="1" a="1"/>
  <c r="I1808" i="1"/>
  <c r="E206" i="1" a="1"/>
  <c r="E206" i="1"/>
  <c r="G686" i="1" a="1"/>
  <c r="G686" i="1"/>
  <c r="E770" i="1" a="1"/>
  <c r="E770" i="1"/>
  <c r="I251" i="1" a="1"/>
  <c r="I251" i="1"/>
  <c r="E1698" i="1" a="1"/>
  <c r="E1698" i="1"/>
  <c r="F1072" i="1" a="1"/>
  <c r="F1072" i="1"/>
  <c r="I67" i="1" a="1"/>
  <c r="I67" i="1"/>
  <c r="E1673" i="1" a="1"/>
  <c r="E1673" i="1"/>
  <c r="G1178" i="1" a="1"/>
  <c r="G1178" i="1"/>
  <c r="F1190" i="1" a="1"/>
  <c r="F1190" i="1"/>
  <c r="I187" i="1" a="1"/>
  <c r="I187" i="1"/>
  <c r="E402" i="1" a="1"/>
  <c r="E402" i="1"/>
  <c r="F1877" i="1" a="1"/>
  <c r="F1877" i="1"/>
  <c r="E1037" i="1" a="1"/>
  <c r="E1037" i="1"/>
  <c r="E811" i="1" a="1"/>
  <c r="E811" i="1"/>
  <c r="H163" i="1" a="1"/>
  <c r="H163" i="1"/>
  <c r="G1370" i="1" a="1"/>
  <c r="G1370" i="1"/>
  <c r="H645" i="1" a="1"/>
  <c r="H645" i="1"/>
  <c r="G1867" i="1" a="1"/>
  <c r="G1867" i="1"/>
  <c r="E1177" i="1" a="1"/>
  <c r="E1177" i="1"/>
  <c r="I1867" i="1" a="1"/>
  <c r="I1867" i="1"/>
  <c r="F1279" i="1" a="1"/>
  <c r="F1279" i="1"/>
  <c r="F842" i="1" a="1"/>
  <c r="F842" i="1"/>
  <c r="F1565" i="1" a="1"/>
  <c r="F1565" i="1"/>
  <c r="G1130" i="1" a="1"/>
  <c r="G1130" i="1"/>
  <c r="F1672" i="1" a="1"/>
  <c r="F1672" i="1"/>
  <c r="E472" i="1" a="1"/>
  <c r="E472" i="1"/>
  <c r="G1112" i="1" a="1"/>
  <c r="G1112" i="1"/>
  <c r="I935" i="1" a="1"/>
  <c r="I935" i="1"/>
  <c r="G225" i="1" a="1"/>
  <c r="G225" i="1"/>
  <c r="G83" i="1" a="1"/>
  <c r="G83" i="1"/>
  <c r="I380" i="1" a="1"/>
  <c r="I380" i="1"/>
  <c r="F576" i="1" a="1"/>
  <c r="F576" i="1"/>
  <c r="G1478" i="1" a="1"/>
  <c r="G1478" i="1"/>
  <c r="G497" i="1" a="1"/>
  <c r="G497" i="1"/>
  <c r="G581" i="1" a="1"/>
  <c r="G581" i="1"/>
  <c r="G1689" i="1" a="1"/>
  <c r="G1689" i="1"/>
  <c r="H896" i="1" a="1"/>
  <c r="H896" i="1"/>
  <c r="F680" i="1" a="1"/>
  <c r="F680" i="1"/>
  <c r="H1003" i="1" a="1"/>
  <c r="H1003" i="1"/>
  <c r="G1106" i="1" a="1"/>
  <c r="G1106" i="1"/>
  <c r="G853" i="1" a="1"/>
  <c r="G853" i="1"/>
  <c r="I1403" i="1" a="1"/>
  <c r="I1403" i="1"/>
  <c r="I1138" i="1" a="1"/>
  <c r="I1138" i="1"/>
  <c r="G643" i="1" a="1"/>
  <c r="G643" i="1"/>
  <c r="E1565" i="1" a="1"/>
  <c r="E1565" i="1"/>
  <c r="E1699" i="1" a="1"/>
  <c r="E1699" i="1"/>
  <c r="H577" i="1" a="1"/>
  <c r="H577" i="1"/>
  <c r="H230" i="1" a="1"/>
  <c r="H230" i="1"/>
  <c r="F948" i="1" a="1"/>
  <c r="F948" i="1"/>
  <c r="G585" i="1" a="1"/>
  <c r="G585" i="1"/>
  <c r="E975" i="1" a="1"/>
  <c r="E975" i="1"/>
  <c r="I722" i="1" a="1"/>
  <c r="I722" i="1"/>
  <c r="F1137" i="1" a="1"/>
  <c r="F1137" i="1"/>
  <c r="H1854" i="1" a="1"/>
  <c r="H1854" i="1"/>
  <c r="F438" i="1" a="1"/>
  <c r="F438" i="1"/>
  <c r="E268" i="1" a="1"/>
  <c r="E268" i="1"/>
  <c r="E21" i="1" a="1"/>
  <c r="E21" i="1"/>
  <c r="I1117" i="1" a="1"/>
  <c r="I1117" i="1"/>
  <c r="I1378" i="1" a="1"/>
  <c r="I1378" i="1"/>
  <c r="H429" i="1" a="1"/>
  <c r="H429" i="1"/>
  <c r="G462" i="1" a="1"/>
  <c r="G462" i="1"/>
  <c r="F123" i="1" a="1"/>
  <c r="F123" i="1"/>
  <c r="E1838" i="1" a="1"/>
  <c r="E1838" i="1"/>
  <c r="E1521" i="1" a="1"/>
  <c r="E1521" i="1"/>
  <c r="F1362" i="1" a="1"/>
  <c r="F1362" i="1"/>
  <c r="I1953" i="1" a="1"/>
  <c r="I1953" i="1"/>
  <c r="I1279" i="1" a="1"/>
  <c r="I1279" i="1"/>
  <c r="I1732" i="1" a="1"/>
  <c r="I1732" i="1"/>
  <c r="F207" i="1" a="1"/>
  <c r="F207" i="1"/>
  <c r="G577" i="1" a="1"/>
  <c r="G577" i="1"/>
  <c r="I942" i="1" a="1"/>
  <c r="I942" i="1"/>
  <c r="G2058" i="1" a="1"/>
  <c r="G2058" i="1"/>
  <c r="I736" i="1" a="1"/>
  <c r="I736" i="1"/>
  <c r="H1835" i="1" a="1"/>
  <c r="H1835" i="1"/>
  <c r="H1200" i="1" a="1"/>
  <c r="H1200" i="1"/>
  <c r="H268" i="1" a="1"/>
  <c r="H268" i="1"/>
  <c r="F1482" i="1" a="1"/>
  <c r="F1482" i="1"/>
  <c r="F1070" i="1" a="1"/>
  <c r="F1070" i="1"/>
  <c r="I267" i="1" a="1"/>
  <c r="I267" i="1"/>
  <c r="E527" i="1" a="1"/>
  <c r="E527" i="1"/>
  <c r="I1418" i="1" a="1"/>
  <c r="I1418" i="1"/>
  <c r="I63" i="1" a="1"/>
  <c r="I63" i="1"/>
  <c r="E1823" i="1" a="1"/>
  <c r="E1823" i="1"/>
  <c r="E514" i="1" a="1"/>
  <c r="E514" i="1"/>
  <c r="F972" i="1" a="1"/>
  <c r="F972" i="1"/>
  <c r="I1862" i="1" a="1"/>
  <c r="I1862" i="1"/>
  <c r="G972" i="1" a="1"/>
  <c r="G972" i="1"/>
  <c r="G232" i="1" a="1"/>
  <c r="G232" i="1"/>
  <c r="G1325" i="1" a="1"/>
  <c r="G1325" i="1"/>
  <c r="H1612" i="1" a="1"/>
  <c r="H1612" i="1"/>
  <c r="F1927" i="1" a="1"/>
  <c r="F1927" i="1"/>
  <c r="F2037" i="1" a="1"/>
  <c r="F2037" i="1"/>
  <c r="E627" i="1" a="1"/>
  <c r="E627" i="1"/>
  <c r="G2090" i="1" a="1"/>
  <c r="G2090" i="1"/>
  <c r="G216" i="1" a="1"/>
  <c r="G216" i="1"/>
  <c r="I433" i="1" a="1"/>
  <c r="I433" i="1"/>
  <c r="I1708" i="1" a="1"/>
  <c r="I1708" i="1"/>
  <c r="E1862" i="1" a="1"/>
  <c r="E1862" i="1"/>
  <c r="F467" i="1" a="1"/>
  <c r="F467" i="1"/>
  <c r="H467" i="1" a="1"/>
  <c r="H467" i="1"/>
  <c r="F1055" i="1" a="1"/>
  <c r="F1055" i="1"/>
  <c r="G567" i="1" a="1"/>
  <c r="G567" i="1"/>
  <c r="I2037" i="1" a="1"/>
  <c r="I2037" i="1"/>
  <c r="I320" i="1" a="1"/>
  <c r="I320" i="1"/>
  <c r="I1384" i="1" a="1"/>
  <c r="I1384" i="1"/>
  <c r="F573" i="1" a="1"/>
  <c r="F573" i="1"/>
  <c r="H1416" i="1" a="1"/>
  <c r="H1416" i="1"/>
  <c r="E1867" i="1" a="1"/>
  <c r="E1867" i="1"/>
  <c r="H1862" i="1" a="1"/>
  <c r="H1862" i="1"/>
  <c r="E849" i="1" a="1"/>
  <c r="E849" i="1"/>
  <c r="H891" i="1" a="1"/>
  <c r="H891" i="1"/>
  <c r="E675" i="1" a="1"/>
  <c r="E675" i="1"/>
  <c r="G452" i="1" a="1"/>
  <c r="G452" i="1"/>
  <c r="F849" i="1" a="1"/>
  <c r="F849" i="1"/>
  <c r="H754" i="1" a="1"/>
  <c r="H754" i="1"/>
  <c r="F1625" i="1" a="1"/>
  <c r="F1625" i="1"/>
  <c r="I1664" i="1" a="1"/>
  <c r="I1664" i="1"/>
  <c r="H13" i="1" a="1"/>
  <c r="H13" i="1"/>
  <c r="I213" i="1" a="1"/>
  <c r="I213" i="1"/>
  <c r="H306" i="1" a="1"/>
  <c r="H306" i="1"/>
  <c r="I754" i="1" a="1"/>
  <c r="I754" i="1"/>
  <c r="E13" i="1" a="1"/>
  <c r="E13" i="1"/>
  <c r="G1202" i="1" a="1"/>
  <c r="G1202" i="1"/>
  <c r="I6" i="1" a="1"/>
  <c r="I6" i="1"/>
  <c r="G306" i="1" a="1"/>
  <c r="G306" i="1"/>
  <c r="E198" i="1" a="1"/>
  <c r="E198" i="1"/>
  <c r="E1871" i="1" a="1"/>
  <c r="E1871" i="1"/>
  <c r="I891" i="1" a="1"/>
  <c r="I891" i="1"/>
  <c r="F306" i="1" a="1"/>
  <c r="F306" i="1"/>
  <c r="E452" i="1" a="1"/>
  <c r="E452" i="1"/>
  <c r="E1547" i="1" a="1"/>
  <c r="E1547" i="1"/>
  <c r="G217" i="1" a="1"/>
  <c r="G217" i="1"/>
  <c r="F13" i="1" a="1"/>
  <c r="F13" i="1"/>
  <c r="E891" i="1" a="1"/>
  <c r="E891" i="1"/>
  <c r="F754" i="1" a="1"/>
  <c r="F754" i="1"/>
  <c r="F213" i="1" a="1"/>
  <c r="F213" i="1"/>
  <c r="H849" i="1" a="1"/>
  <c r="H849" i="1"/>
  <c r="E1664" i="1" a="1"/>
  <c r="E1664" i="1"/>
  <c r="G1547" i="1" a="1"/>
  <c r="G1547" i="1"/>
  <c r="H213" i="1" a="1"/>
  <c r="H213" i="1"/>
  <c r="I675" i="1" a="1"/>
  <c r="I675" i="1"/>
  <c r="I1625" i="1" a="1"/>
  <c r="I1625" i="1"/>
  <c r="E705" i="1" a="1"/>
  <c r="E705" i="1"/>
  <c r="E6" i="1" a="1"/>
  <c r="E6" i="1"/>
  <c r="F452" i="1" a="1"/>
  <c r="F452" i="1"/>
  <c r="H705" i="1" a="1"/>
  <c r="H705" i="1"/>
  <c r="E217" i="1" a="1"/>
  <c r="E217" i="1"/>
  <c r="I1547" i="1" a="1"/>
  <c r="I1547" i="1"/>
  <c r="H1871" i="1" a="1"/>
  <c r="H1871" i="1"/>
  <c r="F1547" i="1" a="1"/>
  <c r="F1547" i="1"/>
  <c r="H1477" i="1" a="1"/>
  <c r="H1477" i="1"/>
  <c r="H375" i="1" a="1"/>
  <c r="H375" i="1"/>
  <c r="E1202" i="1" a="1"/>
  <c r="E1202" i="1"/>
  <c r="G849" i="1" a="1"/>
  <c r="G849" i="1"/>
  <c r="E213" i="1" a="1"/>
  <c r="E213" i="1"/>
  <c r="H6" i="1" a="1"/>
  <c r="H6" i="1"/>
  <c r="F1202" i="1" a="1"/>
  <c r="F1202" i="1"/>
  <c r="G1871" i="1" a="1"/>
  <c r="G1871" i="1"/>
  <c r="F1477" i="1" a="1"/>
  <c r="F1477" i="1"/>
  <c r="G891" i="1" a="1"/>
  <c r="G891" i="1"/>
  <c r="I1202" i="1" a="1"/>
  <c r="I1202" i="1"/>
  <c r="I198" i="1" a="1"/>
  <c r="I198" i="1"/>
  <c r="H671" i="1" a="1"/>
  <c r="H671" i="1"/>
  <c r="G6" i="1" a="1"/>
  <c r="G6" i="1"/>
  <c r="G13" i="1" a="1"/>
  <c r="G13" i="1"/>
  <c r="G1477" i="1" a="1"/>
  <c r="G1477" i="1"/>
  <c r="G1664" i="1" a="1"/>
  <c r="G1664" i="1"/>
  <c r="H675" i="1" a="1"/>
  <c r="H675" i="1"/>
  <c r="I705" i="1" a="1"/>
  <c r="I705" i="1"/>
  <c r="F671" i="1" a="1"/>
  <c r="F671" i="1"/>
  <c r="G671" i="1" a="1"/>
  <c r="G671" i="1"/>
  <c r="E375" i="1" a="1"/>
  <c r="E375" i="1"/>
  <c r="G375" i="1" a="1"/>
  <c r="G375" i="1"/>
  <c r="G198" i="1" a="1"/>
  <c r="G198" i="1"/>
  <c r="H217" i="1" a="1"/>
  <c r="H217" i="1"/>
  <c r="F375" i="1" a="1"/>
  <c r="F375" i="1"/>
  <c r="E1625" i="1" a="1"/>
  <c r="E1625" i="1"/>
  <c r="G1625" i="1" a="1"/>
  <c r="G1625" i="1"/>
  <c r="H1664" i="1" a="1"/>
  <c r="H1664" i="1"/>
  <c r="G754" i="1" a="1"/>
  <c r="G754" i="1"/>
  <c r="E306" i="1" a="1"/>
  <c r="E306" i="1"/>
  <c r="I671" i="1" a="1"/>
  <c r="I671" i="1"/>
  <c r="H198" i="1" a="1"/>
  <c r="H198" i="1"/>
  <c r="I452" i="1" a="1"/>
  <c r="I452" i="1"/>
  <c r="G705" i="1" a="1"/>
  <c r="G705" i="1"/>
  <c r="F217" i="1" a="1"/>
  <c r="F217" i="1"/>
  <c r="I1871" i="1" a="1"/>
  <c r="I1871" i="1"/>
  <c r="I375" i="1" a="1"/>
  <c r="I375" i="1"/>
  <c r="I1477" i="1" a="1"/>
  <c r="I1477" i="1"/>
  <c r="F1871" i="1" a="1"/>
  <c r="F1871" i="1"/>
  <c r="H1625" i="1" a="1"/>
  <c r="H1625" i="1"/>
  <c r="F891" i="1" a="1"/>
  <c r="F891" i="1"/>
  <c r="H1547" i="1" a="1"/>
  <c r="H1547" i="1"/>
  <c r="H452" i="1" a="1"/>
  <c r="H452" i="1"/>
  <c r="I306" i="1" a="1"/>
  <c r="I306" i="1"/>
  <c r="I13" i="1" a="1"/>
  <c r="I13" i="1"/>
  <c r="G213" i="1" a="1"/>
  <c r="G213" i="1"/>
  <c r="F705" i="1" a="1"/>
  <c r="F705" i="1"/>
  <c r="I849" i="1" a="1"/>
  <c r="I849" i="1"/>
  <c r="F675" i="1" a="1"/>
  <c r="F675" i="1"/>
  <c r="I217" i="1" a="1"/>
  <c r="I217" i="1"/>
  <c r="F198" i="1" a="1"/>
  <c r="F198" i="1"/>
  <c r="E1477" i="1" a="1"/>
  <c r="E1477" i="1"/>
  <c r="F6" i="1" a="1"/>
  <c r="F6" i="1"/>
  <c r="E754" i="1" a="1"/>
  <c r="E754" i="1"/>
  <c r="G675" i="1" a="1"/>
  <c r="G675" i="1"/>
  <c r="H1202" i="1" a="1"/>
  <c r="H1202" i="1"/>
  <c r="F1664" i="1" a="1"/>
  <c r="F1664" i="1"/>
  <c r="E671" i="1" a="1"/>
  <c r="E671" i="1"/>
  <c r="H1230" i="1" a="1"/>
  <c r="H1230" i="1"/>
  <c r="G1144" i="1" a="1"/>
  <c r="G1144" i="1"/>
  <c r="H1116" i="1" a="1"/>
  <c r="H1116" i="1"/>
  <c r="F962" i="1" a="1"/>
  <c r="F962" i="1"/>
  <c r="H1265" i="1" a="1"/>
  <c r="H1265" i="1"/>
  <c r="I1769" i="1" a="1"/>
  <c r="I1769" i="1"/>
  <c r="F1034" i="1" a="1"/>
  <c r="F1034" i="1"/>
  <c r="H1272" i="1" a="1"/>
  <c r="H1272" i="1"/>
  <c r="G1632" i="1" a="1"/>
  <c r="G1632" i="1"/>
  <c r="F869" i="1" a="1"/>
  <c r="F869" i="1"/>
  <c r="I112" i="1" a="1"/>
  <c r="I112" i="1"/>
  <c r="E1763" i="1" a="1"/>
  <c r="E1763" i="1"/>
  <c r="H2068" i="1" a="1"/>
  <c r="H2068" i="1"/>
  <c r="F1157" i="1" a="1"/>
  <c r="F1157" i="1"/>
  <c r="I1157" i="1" a="1"/>
  <c r="I1157" i="1"/>
  <c r="E1769" i="1" a="1"/>
  <c r="E1769" i="1"/>
  <c r="E96" i="1" a="1"/>
  <c r="E96" i="1"/>
  <c r="H383" i="1" a="1"/>
  <c r="H383" i="1"/>
  <c r="I1265" i="1" a="1"/>
  <c r="I1265" i="1"/>
  <c r="G261" i="1" a="1"/>
  <c r="G261" i="1"/>
  <c r="H1023" i="1" a="1"/>
  <c r="H1023" i="1"/>
  <c r="G389" i="1" a="1"/>
  <c r="G389" i="1"/>
  <c r="I1064" i="1" a="1"/>
  <c r="I1064" i="1"/>
  <c r="I1242" i="1" a="1"/>
  <c r="I1242" i="1"/>
  <c r="I2056" i="1" a="1"/>
  <c r="I2056" i="1"/>
  <c r="G107" i="1" a="1"/>
  <c r="G107" i="1"/>
  <c r="I1365" i="1" a="1"/>
  <c r="I1365" i="1"/>
  <c r="G112" i="1" a="1"/>
  <c r="G112" i="1"/>
  <c r="H1157" i="1" a="1"/>
  <c r="H1157" i="1"/>
  <c r="G1086" i="1" a="1"/>
  <c r="G1086" i="1"/>
  <c r="G869" i="1" a="1"/>
  <c r="G869" i="1"/>
  <c r="H1763" i="1" a="1"/>
  <c r="H1763" i="1"/>
  <c r="F695" i="1" a="1"/>
  <c r="F695" i="1"/>
  <c r="H1901" i="1" a="1"/>
  <c r="H1901" i="1"/>
  <c r="F383" i="1" a="1"/>
  <c r="F383" i="1"/>
  <c r="G382" i="1" a="1"/>
  <c r="G382" i="1"/>
  <c r="E330" i="1" a="1"/>
  <c r="E330" i="1"/>
  <c r="H382" i="1" a="1"/>
  <c r="H382" i="1"/>
  <c r="E2032" i="1" a="1"/>
  <c r="E2032" i="1"/>
  <c r="G1034" i="1" a="1"/>
  <c r="G1034" i="1"/>
  <c r="F96" i="1" a="1"/>
  <c r="F96" i="1"/>
  <c r="H1064" i="1" a="1"/>
  <c r="H1064" i="1"/>
  <c r="F1981" i="1" a="1"/>
  <c r="F1981" i="1"/>
  <c r="I831" i="1" a="1"/>
  <c r="I831" i="1"/>
  <c r="I166" i="1" a="1"/>
  <c r="I166" i="1"/>
  <c r="E876" i="1" a="1"/>
  <c r="E876" i="1"/>
  <c r="G1769" i="1" a="1"/>
  <c r="G1769" i="1"/>
  <c r="F1023" i="1" a="1"/>
  <c r="F1023" i="1"/>
  <c r="G1659" i="1" a="1"/>
  <c r="G1659" i="1"/>
  <c r="G1116" i="1" a="1"/>
  <c r="G1116" i="1"/>
  <c r="F1272" i="1" a="1"/>
  <c r="F1272" i="1"/>
  <c r="G1023" i="1" a="1"/>
  <c r="G1023" i="1"/>
  <c r="I1353" i="1" a="1"/>
  <c r="I1353" i="1"/>
  <c r="F1444" i="1" a="1"/>
  <c r="F1444" i="1"/>
  <c r="I678" i="1" a="1"/>
  <c r="I678" i="1"/>
  <c r="I792" i="1" a="1"/>
  <c r="I792" i="1"/>
  <c r="F1198" i="1" a="1"/>
  <c r="F1198" i="1"/>
  <c r="I2029" i="1" a="1"/>
  <c r="I2029" i="1"/>
  <c r="F1144" i="1" a="1"/>
  <c r="F1144" i="1"/>
  <c r="G1353" i="1" a="1"/>
  <c r="G1353" i="1"/>
  <c r="G962" i="1" a="1"/>
  <c r="G962" i="1"/>
  <c r="I1981" i="1" a="1"/>
  <c r="I1981" i="1"/>
  <c r="F228" i="1" a="1"/>
  <c r="F228" i="1"/>
  <c r="G1894" i="1" a="1"/>
  <c r="G1894" i="1"/>
  <c r="E831" i="1" a="1"/>
  <c r="E831" i="1"/>
  <c r="H124" i="1" a="1"/>
  <c r="H124" i="1"/>
  <c r="G96" i="1" a="1"/>
  <c r="G96" i="1"/>
  <c r="E2023" i="1" a="1"/>
  <c r="E2023" i="1"/>
  <c r="G2023" i="1" a="1"/>
  <c r="G2023" i="1"/>
  <c r="I2032" i="1" a="1"/>
  <c r="I2032" i="1"/>
  <c r="E228" i="1" a="1"/>
  <c r="E228" i="1"/>
  <c r="E107" i="1" a="1"/>
  <c r="E107" i="1"/>
  <c r="I1198" i="1" a="1"/>
  <c r="I1198" i="1"/>
  <c r="E124" i="1" a="1"/>
  <c r="E124" i="1"/>
  <c r="I1894" i="1" a="1"/>
  <c r="I1894" i="1"/>
  <c r="E1272" i="1" a="1"/>
  <c r="E1272" i="1"/>
  <c r="F1901" i="1" a="1"/>
  <c r="F1901" i="1"/>
  <c r="G1157" i="1" a="1"/>
  <c r="G1157" i="1"/>
  <c r="G166" i="1" a="1"/>
  <c r="G166" i="1"/>
  <c r="H876" i="1" a="1"/>
  <c r="H876" i="1"/>
  <c r="I1230" i="1" a="1"/>
  <c r="I1230" i="1"/>
  <c r="F954" i="1" a="1"/>
  <c r="F954" i="1"/>
  <c r="F112" i="1" a="1"/>
  <c r="F112" i="1"/>
  <c r="I1023" i="1" a="1"/>
  <c r="I1023" i="1"/>
  <c r="G1265" i="1" a="1"/>
  <c r="G1265" i="1"/>
  <c r="E848" i="1" a="1"/>
  <c r="E848" i="1"/>
  <c r="I954" i="1" a="1"/>
  <c r="I954" i="1"/>
  <c r="F1894" i="1" a="1"/>
  <c r="F1894" i="1"/>
  <c r="H2063" i="1" a="1"/>
  <c r="H2063" i="1"/>
  <c r="H869" i="1" a="1"/>
  <c r="H869" i="1"/>
  <c r="E1153" i="1" a="1"/>
  <c r="E1153" i="1"/>
  <c r="F2068" i="1" a="1"/>
  <c r="F2068" i="1"/>
  <c r="G446" i="1" a="1"/>
  <c r="G446" i="1"/>
  <c r="I261" i="1" a="1"/>
  <c r="I261" i="1"/>
  <c r="H1365" i="1" a="1"/>
  <c r="H1365" i="1"/>
  <c r="F2023" i="1" a="1"/>
  <c r="F2023" i="1"/>
  <c r="G1064" i="1" a="1"/>
  <c r="G1064" i="1"/>
  <c r="H261" i="1" a="1"/>
  <c r="H261" i="1"/>
  <c r="H389" i="1" a="1"/>
  <c r="H389" i="1"/>
  <c r="E1064" i="1" a="1"/>
  <c r="E1064" i="1"/>
  <c r="F887" i="1" a="1"/>
  <c r="F887" i="1"/>
  <c r="G2032" i="1" a="1"/>
  <c r="G2032" i="1"/>
  <c r="F1501" i="1" a="1"/>
  <c r="F1501" i="1"/>
  <c r="E446" i="1" a="1"/>
  <c r="E446" i="1"/>
  <c r="F1632" i="1" a="1"/>
  <c r="F1632" i="1"/>
  <c r="G1328" i="1" a="1"/>
  <c r="G1328" i="1"/>
  <c r="H1121" i="1" a="1"/>
  <c r="H1121" i="1"/>
  <c r="G2056" i="1" a="1"/>
  <c r="G2056" i="1"/>
  <c r="E383" i="1" a="1"/>
  <c r="E383" i="1"/>
  <c r="G1959" i="1" a="1"/>
  <c r="G1959" i="1"/>
  <c r="F1769" i="1" a="1"/>
  <c r="F1769" i="1"/>
  <c r="E1444" i="1" a="1"/>
  <c r="E1444" i="1"/>
  <c r="E289" i="1" a="1"/>
  <c r="E289" i="1"/>
  <c r="H1535" i="1" a="1"/>
  <c r="H1535" i="1"/>
  <c r="H2032" i="1" a="1"/>
  <c r="H2032" i="1"/>
  <c r="F792" i="1" a="1"/>
  <c r="F792" i="1"/>
  <c r="E1121" i="1" a="1"/>
  <c r="E1121" i="1"/>
  <c r="I1328" i="1" a="1"/>
  <c r="I1328" i="1"/>
  <c r="G2068" i="1" a="1"/>
  <c r="G2068" i="1"/>
  <c r="I1763" i="1" a="1"/>
  <c r="I1763" i="1"/>
  <c r="I1144" i="1" a="1"/>
  <c r="I1144" i="1"/>
  <c r="H695" i="1" a="1"/>
  <c r="H695" i="1"/>
  <c r="I1959" i="1" a="1"/>
  <c r="I1959" i="1"/>
  <c r="H962" i="1" a="1"/>
  <c r="H962" i="1"/>
  <c r="H2029" i="1" a="1"/>
  <c r="H2029" i="1"/>
  <c r="I876" i="1" a="1"/>
  <c r="I876" i="1"/>
  <c r="I382" i="1" a="1"/>
  <c r="I382" i="1"/>
  <c r="H1034" i="1" a="1"/>
  <c r="H1034" i="1"/>
  <c r="F831" i="1" a="1"/>
  <c r="F831" i="1"/>
  <c r="F1535" i="1" a="1"/>
  <c r="F1535" i="1"/>
  <c r="G695" i="1" a="1"/>
  <c r="G695" i="1"/>
  <c r="E1501" i="1" a="1"/>
  <c r="E1501" i="1"/>
  <c r="G330" i="1" a="1"/>
  <c r="G330" i="1"/>
  <c r="G857" i="1" a="1"/>
  <c r="G857" i="1"/>
  <c r="H1632" i="1" a="1"/>
  <c r="H1632" i="1"/>
  <c r="I2023" i="1" a="1"/>
  <c r="I2023" i="1"/>
  <c r="E1116" i="1" a="1"/>
  <c r="E1116" i="1"/>
  <c r="G1153" i="1" a="1"/>
  <c r="G1153" i="1"/>
  <c r="G2029" i="1" a="1"/>
  <c r="G2029" i="1"/>
  <c r="H446" i="1" a="1"/>
  <c r="H446" i="1"/>
  <c r="H887" i="1" a="1"/>
  <c r="H887" i="1"/>
  <c r="I1121" i="1" a="1"/>
  <c r="I1121" i="1"/>
  <c r="G339" i="1" a="1"/>
  <c r="G339" i="1"/>
  <c r="F1265" i="1" a="1"/>
  <c r="F1265" i="1"/>
  <c r="F389" i="1" a="1"/>
  <c r="F389" i="1"/>
  <c r="I1153" i="1" a="1"/>
  <c r="I1153" i="1"/>
  <c r="H112" i="1" a="1"/>
  <c r="H112" i="1"/>
  <c r="G124" i="1" a="1"/>
  <c r="G124" i="1"/>
  <c r="H954" i="1" a="1"/>
  <c r="H954" i="1"/>
  <c r="I228" i="1" a="1"/>
  <c r="I228" i="1"/>
  <c r="F1959" i="1" a="1"/>
  <c r="F1959" i="1"/>
  <c r="E857" i="1" a="1"/>
  <c r="E857" i="1"/>
  <c r="E695" i="1" a="1"/>
  <c r="E695" i="1"/>
  <c r="H1659" i="1" a="1"/>
  <c r="H1659" i="1"/>
  <c r="H1959" i="1" a="1"/>
  <c r="H1959" i="1"/>
  <c r="F876" i="1" a="1"/>
  <c r="F876" i="1"/>
  <c r="E954" i="1" a="1"/>
  <c r="E954" i="1"/>
  <c r="I1632" i="1" a="1"/>
  <c r="I1632" i="1"/>
  <c r="I1501" i="1" a="1"/>
  <c r="I1501" i="1"/>
  <c r="G2063" i="1" a="1"/>
  <c r="G2063" i="1"/>
  <c r="F848" i="1" a="1"/>
  <c r="F848" i="1"/>
  <c r="H1328" i="1" a="1"/>
  <c r="H1328" i="1"/>
  <c r="I339" i="1" a="1"/>
  <c r="I339" i="1"/>
  <c r="I1086" i="1" a="1"/>
  <c r="I1086" i="1"/>
  <c r="G1242" i="1" a="1"/>
  <c r="G1242" i="1"/>
  <c r="I869" i="1" a="1"/>
  <c r="I869" i="1"/>
  <c r="E1230" i="1" a="1"/>
  <c r="E1230" i="1"/>
  <c r="E2056" i="1" a="1"/>
  <c r="E2056" i="1"/>
  <c r="F446" i="1" a="1"/>
  <c r="F446" i="1"/>
  <c r="I1272" i="1" a="1"/>
  <c r="I1272" i="1"/>
  <c r="F2029" i="1" a="1"/>
  <c r="F2029" i="1"/>
  <c r="E678" i="1" a="1"/>
  <c r="E678" i="1"/>
  <c r="I96" i="1" a="1"/>
  <c r="I96" i="1"/>
  <c r="F124" i="1" a="1"/>
  <c r="F124" i="1"/>
  <c r="E1535" i="1" a="1"/>
  <c r="E1535" i="1"/>
  <c r="E339" i="1" a="1"/>
  <c r="E339" i="1"/>
  <c r="F382" i="1" a="1"/>
  <c r="F382" i="1"/>
  <c r="F1230" i="1" a="1"/>
  <c r="F1230" i="1"/>
  <c r="I1659" i="1" a="1"/>
  <c r="I1659" i="1"/>
  <c r="E962" i="1" a="1"/>
  <c r="E962" i="1"/>
  <c r="G1501" i="1" a="1"/>
  <c r="G1501" i="1"/>
  <c r="H1981" i="1" a="1"/>
  <c r="H1981" i="1"/>
  <c r="E1198" i="1" a="1"/>
  <c r="E1198" i="1"/>
  <c r="H107" i="1" a="1"/>
  <c r="H107" i="1"/>
  <c r="F289" i="1" a="1"/>
  <c r="F289" i="1"/>
  <c r="F339" i="1" a="1"/>
  <c r="F339" i="1"/>
  <c r="H1153" i="1" a="1"/>
  <c r="H1153" i="1"/>
  <c r="F261" i="1" a="1"/>
  <c r="F261" i="1"/>
  <c r="H289" i="1" a="1"/>
  <c r="H289" i="1"/>
  <c r="H1444" i="1" a="1"/>
  <c r="H1444" i="1"/>
  <c r="E887" i="1" a="1"/>
  <c r="E887" i="1"/>
  <c r="H1242" i="1" a="1"/>
  <c r="H1242" i="1"/>
  <c r="E1353" i="1" a="1"/>
  <c r="E1353" i="1"/>
  <c r="G887" i="1" a="1"/>
  <c r="G887" i="1"/>
  <c r="E1658" i="1" a="1"/>
  <c r="E1658" i="1"/>
  <c r="E1144" i="1" a="1"/>
  <c r="E1144" i="1"/>
  <c r="G1365" i="1" a="1"/>
  <c r="G1365" i="1"/>
  <c r="I389" i="1" a="1"/>
  <c r="I389" i="1"/>
  <c r="G848" i="1" a="1"/>
  <c r="G848" i="1"/>
  <c r="F1116" i="1" a="1"/>
  <c r="F1116" i="1"/>
  <c r="E2068" i="1" a="1"/>
  <c r="E2068" i="1"/>
  <c r="H678" i="1" a="1"/>
  <c r="H678" i="1"/>
  <c r="H857" i="1" a="1"/>
  <c r="H857" i="1"/>
  <c r="G1901" i="1" a="1"/>
  <c r="G1901" i="1"/>
  <c r="G1535" i="1" a="1"/>
  <c r="G1535" i="1"/>
  <c r="F1242" i="1" a="1"/>
  <c r="F1242" i="1"/>
  <c r="H1198" i="1" a="1"/>
  <c r="H1198" i="1"/>
  <c r="I289" i="1" a="1"/>
  <c r="I289" i="1"/>
  <c r="H228" i="1" a="1"/>
  <c r="H228" i="1"/>
  <c r="E1894" i="1" a="1"/>
  <c r="E1894" i="1"/>
  <c r="E1034" i="1" a="1"/>
  <c r="E1034" i="1"/>
  <c r="I330" i="1" a="1"/>
  <c r="I330" i="1"/>
  <c r="G1121" i="1" a="1"/>
  <c r="G1121" i="1"/>
  <c r="G1444" i="1" a="1"/>
  <c r="G1444" i="1"/>
  <c r="E1659" i="1" a="1"/>
  <c r="E1659" i="1"/>
  <c r="E1365" i="1" a="1"/>
  <c r="E1365" i="1"/>
  <c r="E166" i="1" a="1"/>
  <c r="E166" i="1"/>
  <c r="F2056" i="1" a="1"/>
  <c r="F2056" i="1"/>
  <c r="H1086" i="1" a="1"/>
  <c r="H1086" i="1"/>
  <c r="I2063" i="1" a="1"/>
  <c r="I2063" i="1"/>
  <c r="E792" i="1" a="1"/>
  <c r="E792" i="1"/>
  <c r="F2063" i="1" a="1"/>
  <c r="F2063" i="1"/>
  <c r="I107" i="1" a="1"/>
  <c r="I107" i="1"/>
  <c r="F1328" i="1" a="1"/>
  <c r="F1328" i="1"/>
  <c r="G383" i="1" a="1"/>
  <c r="G383" i="1"/>
  <c r="G792" i="1" a="1"/>
  <c r="G792" i="1"/>
  <c r="H330" i="1" a="1"/>
  <c r="H330" i="1"/>
  <c r="H1353" i="1" a="1"/>
  <c r="H1353" i="1"/>
  <c r="F1658" i="1" a="1"/>
  <c r="F1658" i="1"/>
  <c r="F857" i="1" a="1"/>
  <c r="F857" i="1"/>
  <c r="H848" i="1" a="1"/>
  <c r="H848" i="1"/>
  <c r="F166" i="1" a="1"/>
  <c r="F166" i="1"/>
  <c r="F1763" i="1" a="1"/>
  <c r="F1763" i="1"/>
  <c r="G1658" i="1" a="1"/>
  <c r="G1658" i="1"/>
  <c r="F330" i="1" a="1"/>
  <c r="F330" i="1"/>
  <c r="H2056" i="1" a="1"/>
  <c r="H2056" i="1"/>
  <c r="G289" i="1" a="1"/>
  <c r="G289" i="1"/>
  <c r="I695" i="1" a="1"/>
  <c r="I695" i="1"/>
  <c r="H2023" i="1" a="1"/>
  <c r="H2023" i="1"/>
  <c r="E112" i="1" a="1"/>
  <c r="E112" i="1"/>
  <c r="G876" i="1" a="1"/>
  <c r="G876" i="1"/>
  <c r="E389" i="1" a="1"/>
  <c r="E389" i="1"/>
  <c r="E1157" i="1" a="1"/>
  <c r="E1157" i="1"/>
  <c r="F1365" i="1" a="1"/>
  <c r="F1365" i="1"/>
  <c r="G1981" i="1" a="1"/>
  <c r="G1981" i="1"/>
  <c r="E1981" i="1" a="1"/>
  <c r="E1981" i="1"/>
  <c r="E261" i="1" a="1"/>
  <c r="E261" i="1"/>
  <c r="E382" i="1" a="1"/>
  <c r="E382" i="1"/>
  <c r="H831" i="1" a="1"/>
  <c r="H831" i="1"/>
  <c r="F107" i="1" a="1"/>
  <c r="F107" i="1"/>
  <c r="I848" i="1" a="1"/>
  <c r="I848" i="1"/>
  <c r="E1632" i="1" a="1"/>
  <c r="E1632" i="1"/>
  <c r="F1153" i="1" a="1"/>
  <c r="F1153" i="1"/>
  <c r="I1901" i="1" a="1"/>
  <c r="I1901" i="1"/>
  <c r="I446" i="1" a="1"/>
  <c r="I446" i="1"/>
  <c r="G1272" i="1" a="1"/>
  <c r="G1272" i="1"/>
  <c r="G1763" i="1" a="1"/>
  <c r="G1763" i="1"/>
  <c r="E1265" i="1" a="1"/>
  <c r="E1265" i="1"/>
  <c r="I962" i="1" a="1"/>
  <c r="I962" i="1"/>
  <c r="I887" i="1" a="1"/>
  <c r="I887" i="1"/>
  <c r="E1023" i="1" a="1"/>
  <c r="E1023" i="1"/>
  <c r="H339" i="1" a="1"/>
  <c r="H339" i="1"/>
  <c r="H792" i="1" a="1"/>
  <c r="H792" i="1"/>
  <c r="F1659" i="1" a="1"/>
  <c r="F1659" i="1"/>
  <c r="F1353" i="1" a="1"/>
  <c r="F1353" i="1"/>
  <c r="E2063" i="1" a="1"/>
  <c r="E2063" i="1"/>
  <c r="G954" i="1" a="1"/>
  <c r="G954" i="1"/>
  <c r="F1086" i="1" a="1"/>
  <c r="F1086" i="1"/>
  <c r="I1116" i="1" a="1"/>
  <c r="I1116" i="1"/>
  <c r="G1198" i="1" a="1"/>
  <c r="G1198" i="1"/>
  <c r="I124" i="1" a="1"/>
  <c r="I124" i="1"/>
  <c r="E1328" i="1" a="1"/>
  <c r="E1328" i="1"/>
  <c r="H1894" i="1" a="1"/>
  <c r="H1894" i="1"/>
  <c r="I1535" i="1" a="1"/>
  <c r="I1535" i="1"/>
  <c r="F2032" i="1" a="1"/>
  <c r="F2032" i="1"/>
  <c r="F1121" i="1" a="1"/>
  <c r="F1121" i="1"/>
  <c r="H1501" i="1" a="1"/>
  <c r="H1501" i="1"/>
  <c r="E1242" i="1" a="1"/>
  <c r="E1242" i="1"/>
  <c r="G678" i="1" a="1"/>
  <c r="G678" i="1"/>
  <c r="H1658" i="1" a="1"/>
  <c r="H1658" i="1"/>
  <c r="H166" i="1" a="1"/>
  <c r="H166" i="1"/>
  <c r="I2068" i="1" a="1"/>
  <c r="I2068" i="1"/>
  <c r="I857" i="1" a="1"/>
  <c r="I857" i="1"/>
  <c r="E1086" i="1" a="1"/>
  <c r="E1086" i="1"/>
  <c r="H1769" i="1" a="1"/>
  <c r="H1769" i="1"/>
  <c r="E2029" i="1" a="1"/>
  <c r="E2029" i="1"/>
  <c r="E869" i="1" a="1"/>
  <c r="E869" i="1"/>
  <c r="I1444" i="1" a="1"/>
  <c r="I1444" i="1"/>
  <c r="E1901" i="1" a="1"/>
  <c r="E1901" i="1"/>
  <c r="F1064" i="1" a="1"/>
  <c r="F1064" i="1"/>
  <c r="I383" i="1" a="1"/>
  <c r="I383" i="1"/>
  <c r="E1959" i="1" a="1"/>
  <c r="E1959" i="1"/>
  <c r="G228" i="1" a="1"/>
  <c r="G228" i="1"/>
  <c r="H1144" i="1" a="1"/>
  <c r="H1144" i="1"/>
  <c r="F678" i="1" a="1"/>
  <c r="F678" i="1"/>
  <c r="I1034" i="1" a="1"/>
  <c r="I1034" i="1"/>
  <c r="I1658" i="1" a="1"/>
  <c r="I1658" i="1"/>
  <c r="G831" i="1" a="1"/>
  <c r="G831" i="1"/>
  <c r="G1230" i="1" a="1"/>
  <c r="G1230" i="1"/>
  <c r="H96" i="1" a="1"/>
  <c r="H96" i="1"/>
  <c r="G1450" i="1" a="1"/>
  <c r="G1450" i="1"/>
  <c r="I1071" i="1" a="1"/>
  <c r="I1071" i="1"/>
  <c r="H1411" i="1" a="1"/>
  <c r="H1411" i="1"/>
  <c r="F1411" i="1" a="1"/>
  <c r="F1411" i="1"/>
  <c r="E1143" i="1" a="1"/>
  <c r="E1143" i="1"/>
  <c r="E1411" i="1" a="1"/>
  <c r="E1411" i="1"/>
  <c r="F1071" i="1" a="1"/>
  <c r="F1071" i="1"/>
  <c r="E593" i="1" a="1"/>
  <c r="E593" i="1"/>
  <c r="G593" i="1" a="1"/>
  <c r="G593" i="1"/>
  <c r="G565" i="1" a="1"/>
  <c r="G565" i="1"/>
  <c r="G1948" i="1" a="1"/>
  <c r="G1948" i="1"/>
  <c r="G1071" i="1" a="1"/>
  <c r="G1071" i="1"/>
  <c r="G1143" i="1" a="1"/>
  <c r="G1143" i="1"/>
  <c r="F1284" i="1" a="1"/>
  <c r="F1284" i="1"/>
  <c r="H1284" i="1" a="1"/>
  <c r="H1284" i="1"/>
  <c r="G894" i="1" a="1"/>
  <c r="G894" i="1"/>
  <c r="I593" i="1" a="1"/>
  <c r="I593" i="1"/>
  <c r="E1071" i="1" a="1"/>
  <c r="E1071" i="1"/>
  <c r="E1284" i="1" a="1"/>
  <c r="E1284" i="1"/>
  <c r="E565" i="1" a="1"/>
  <c r="E565" i="1"/>
  <c r="G319" i="1" a="1"/>
  <c r="G319" i="1"/>
  <c r="H1948" i="1" a="1"/>
  <c r="H1948" i="1"/>
  <c r="I894" i="1" a="1"/>
  <c r="I894" i="1"/>
  <c r="F1143" i="1" a="1"/>
  <c r="F1143" i="1"/>
  <c r="E894" i="1" a="1"/>
  <c r="E894" i="1"/>
  <c r="E1948" i="1" a="1"/>
  <c r="E1948" i="1"/>
  <c r="G1284" i="1" a="1"/>
  <c r="G1284" i="1"/>
  <c r="I1450" i="1" a="1"/>
  <c r="I1450" i="1"/>
  <c r="E1450" i="1" a="1"/>
  <c r="E1450" i="1"/>
  <c r="E319" i="1" a="1"/>
  <c r="E319" i="1"/>
  <c r="I1143" i="1" a="1"/>
  <c r="I1143" i="1"/>
  <c r="F894" i="1" a="1"/>
  <c r="F894" i="1"/>
  <c r="H319" i="1" a="1"/>
  <c r="H319" i="1"/>
  <c r="I1948" i="1" a="1"/>
  <c r="I1948" i="1"/>
  <c r="H593" i="1" a="1"/>
  <c r="H593" i="1"/>
  <c r="G1411" i="1" a="1"/>
  <c r="G1411" i="1"/>
  <c r="F319" i="1" a="1"/>
  <c r="F319" i="1"/>
  <c r="H1450" i="1" a="1"/>
  <c r="H1450" i="1"/>
  <c r="H565" i="1" a="1"/>
  <c r="H565" i="1"/>
  <c r="I1284" i="1" a="1"/>
  <c r="I1284" i="1"/>
  <c r="H894" i="1" a="1"/>
  <c r="H894" i="1"/>
  <c r="I565" i="1" a="1"/>
  <c r="I565" i="1"/>
  <c r="F565" i="1" a="1"/>
  <c r="F565" i="1"/>
  <c r="F1450" i="1" a="1"/>
  <c r="F1450" i="1"/>
  <c r="F1948" i="1" a="1"/>
  <c r="F1948" i="1"/>
  <c r="I319" i="1" a="1"/>
  <c r="I319" i="1"/>
  <c r="I1411" i="1" a="1"/>
  <c r="I1411" i="1"/>
  <c r="H1071" i="1" a="1"/>
  <c r="H1071" i="1"/>
  <c r="F593" i="1" a="1"/>
  <c r="F593" i="1"/>
  <c r="H1143" i="1" a="1"/>
  <c r="H1143" i="1"/>
  <c r="E550" i="1" a="1"/>
  <c r="E550" i="1"/>
  <c r="G983" i="1" a="1"/>
  <c r="G983" i="1"/>
  <c r="E985" i="1" a="1"/>
  <c r="E985" i="1"/>
  <c r="I1207" i="1" a="1"/>
  <c r="I1207" i="1"/>
  <c r="I1336" i="1" a="1"/>
  <c r="I1336" i="1"/>
  <c r="H1281" i="1" a="1"/>
  <c r="H1281" i="1"/>
  <c r="G550" i="1" a="1"/>
  <c r="G550" i="1"/>
  <c r="E1833" i="1" a="1"/>
  <c r="E1833" i="1"/>
  <c r="F2028" i="1" a="1"/>
  <c r="F2028" i="1"/>
  <c r="F1207" i="1" a="1"/>
  <c r="F1207" i="1"/>
  <c r="F478" i="1" a="1"/>
  <c r="F478" i="1"/>
  <c r="E1996" i="1" a="1"/>
  <c r="E1996" i="1"/>
  <c r="I307" i="1" a="1"/>
  <c r="I307" i="1"/>
  <c r="I1607" i="1" a="1"/>
  <c r="I1607" i="1"/>
  <c r="I540" i="1" a="1"/>
  <c r="I540" i="1"/>
  <c r="H1996" i="1" a="1"/>
  <c r="H1996" i="1"/>
  <c r="G540" i="1" a="1"/>
  <c r="G540" i="1"/>
  <c r="I1489" i="1" a="1"/>
  <c r="I1489" i="1"/>
  <c r="H478" i="1" a="1"/>
  <c r="H478" i="1"/>
  <c r="F985" i="1" a="1"/>
  <c r="F985" i="1"/>
  <c r="H540" i="1" a="1"/>
  <c r="H540" i="1"/>
  <c r="I985" i="1" a="1"/>
  <c r="I985" i="1"/>
  <c r="E697" i="1" a="1"/>
  <c r="E697" i="1"/>
  <c r="I498" i="1" a="1"/>
  <c r="I498" i="1"/>
  <c r="I2028" i="1" a="1"/>
  <c r="I2028" i="1"/>
  <c r="G1281" i="1" a="1"/>
  <c r="G1281" i="1"/>
  <c r="H697" i="1" a="1"/>
  <c r="H697" i="1"/>
  <c r="H1336" i="1" a="1"/>
  <c r="H1336" i="1"/>
  <c r="F550" i="1" a="1"/>
  <c r="F550" i="1"/>
  <c r="E983" i="1" a="1"/>
  <c r="E983" i="1"/>
  <c r="H983" i="1" a="1"/>
  <c r="H983" i="1"/>
  <c r="F177" i="1" a="1"/>
  <c r="F177" i="1"/>
  <c r="I1436" i="1" a="1"/>
  <c r="I1436" i="1"/>
  <c r="I478" i="1" a="1"/>
  <c r="I478" i="1"/>
  <c r="F1073" i="1" a="1"/>
  <c r="F1073" i="1"/>
  <c r="F1281" i="1" a="1"/>
  <c r="F1281" i="1"/>
  <c r="F487" i="1" a="1"/>
  <c r="F487" i="1"/>
  <c r="H1207" i="1" a="1"/>
  <c r="H1207" i="1"/>
  <c r="I1281" i="1" a="1"/>
  <c r="I1281" i="1"/>
  <c r="G487" i="1" a="1"/>
  <c r="G487" i="1"/>
  <c r="F697" i="1" a="1"/>
  <c r="F697" i="1"/>
  <c r="E1336" i="1" a="1"/>
  <c r="E1336" i="1"/>
  <c r="I177" i="1" a="1"/>
  <c r="I177" i="1"/>
  <c r="G177" i="1" a="1"/>
  <c r="G177" i="1"/>
  <c r="G985" i="1" a="1"/>
  <c r="G985" i="1"/>
  <c r="G1336" i="1" a="1"/>
  <c r="G1336" i="1"/>
  <c r="F1607" i="1" a="1"/>
  <c r="F1607" i="1"/>
  <c r="G1073" i="1" a="1"/>
  <c r="G1073" i="1"/>
  <c r="E498" i="1" a="1"/>
  <c r="E498" i="1"/>
  <c r="I1073" i="1" a="1"/>
  <c r="I1073" i="1"/>
  <c r="G1833" i="1" a="1"/>
  <c r="G1833" i="1"/>
  <c r="F498" i="1" a="1"/>
  <c r="F498" i="1"/>
  <c r="H2028" i="1" a="1"/>
  <c r="H2028" i="1"/>
  <c r="G478" i="1" a="1"/>
  <c r="G478" i="1"/>
  <c r="E1073" i="1" a="1"/>
  <c r="E1073" i="1"/>
  <c r="G1436" i="1" a="1"/>
  <c r="G1436" i="1"/>
  <c r="H1436" i="1" a="1"/>
  <c r="H1436" i="1"/>
  <c r="H307" i="1" a="1"/>
  <c r="H307" i="1"/>
  <c r="H550" i="1" a="1"/>
  <c r="H550" i="1"/>
  <c r="F1996" i="1" a="1"/>
  <c r="F1996" i="1"/>
  <c r="G1207" i="1" a="1"/>
  <c r="G1207" i="1"/>
  <c r="H1489" i="1" a="1"/>
  <c r="H1489" i="1"/>
  <c r="G1489" i="1" a="1"/>
  <c r="G1489" i="1"/>
  <c r="G1996" i="1" a="1"/>
  <c r="G1996" i="1"/>
  <c r="F1833" i="1" a="1"/>
  <c r="F1833" i="1"/>
  <c r="F1489" i="1" a="1"/>
  <c r="F1489" i="1"/>
  <c r="I1833" i="1" a="1"/>
  <c r="I1833" i="1"/>
  <c r="H1607" i="1" a="1"/>
  <c r="H1607" i="1"/>
  <c r="I697" i="1" a="1"/>
  <c r="I697" i="1"/>
  <c r="E540" i="1" a="1"/>
  <c r="E540" i="1"/>
  <c r="I983" i="1" a="1"/>
  <c r="I983" i="1"/>
  <c r="E307" i="1" a="1"/>
  <c r="E307" i="1"/>
  <c r="G498" i="1" a="1"/>
  <c r="G498" i="1"/>
  <c r="E2028" i="1" a="1"/>
  <c r="E2028" i="1"/>
  <c r="E487" i="1" a="1"/>
  <c r="E487" i="1"/>
  <c r="E177" i="1" a="1"/>
  <c r="E177" i="1"/>
  <c r="E1607" i="1" a="1"/>
  <c r="E1607" i="1"/>
  <c r="F1436" i="1" a="1"/>
  <c r="F1436" i="1"/>
  <c r="E1207" i="1" a="1"/>
  <c r="E1207" i="1"/>
  <c r="H1073" i="1" a="1"/>
  <c r="H1073" i="1"/>
  <c r="I1996" i="1" a="1"/>
  <c r="I1996" i="1"/>
  <c r="H177" i="1" a="1"/>
  <c r="H177" i="1"/>
  <c r="E1489" i="1" a="1"/>
  <c r="E1489" i="1"/>
  <c r="G697" i="1" a="1"/>
  <c r="G697" i="1"/>
  <c r="I550" i="1" a="1"/>
  <c r="I550" i="1"/>
  <c r="E478" i="1" a="1"/>
  <c r="E478" i="1"/>
  <c r="E1436" i="1" a="1"/>
  <c r="E1436" i="1"/>
  <c r="H1833" i="1" a="1"/>
  <c r="H1833" i="1"/>
  <c r="H487" i="1" a="1"/>
  <c r="H487" i="1"/>
  <c r="G307" i="1" a="1"/>
  <c r="G307" i="1"/>
  <c r="F1336" i="1" a="1"/>
  <c r="F1336" i="1"/>
  <c r="F540" i="1" a="1"/>
  <c r="F540" i="1"/>
  <c r="F983" i="1" a="1"/>
  <c r="F983" i="1"/>
  <c r="G2028" i="1" a="1"/>
  <c r="G2028" i="1"/>
  <c r="F307" i="1" a="1"/>
  <c r="F307" i="1"/>
  <c r="H498" i="1" a="1"/>
  <c r="H498" i="1"/>
  <c r="G1607" i="1" a="1"/>
  <c r="G1607" i="1"/>
  <c r="I487" i="1" a="1"/>
  <c r="I487" i="1"/>
  <c r="H985" i="1" a="1"/>
  <c r="H985" i="1"/>
  <c r="E1281" i="1" a="1"/>
  <c r="E1281" i="1"/>
  <c r="H1062" i="1" a="1"/>
  <c r="H1062" i="1"/>
  <c r="I1744" i="1" a="1"/>
  <c r="I1744" i="1"/>
  <c r="G2017" i="1" a="1"/>
  <c r="G2017" i="1"/>
  <c r="H864" i="1" a="1"/>
  <c r="H864" i="1"/>
  <c r="I1062" i="1" a="1"/>
  <c r="I1062" i="1"/>
  <c r="F774" i="1" a="1"/>
  <c r="F774" i="1"/>
  <c r="F266" i="1" a="1"/>
  <c r="F266" i="1"/>
  <c r="E266" i="1" a="1"/>
  <c r="E266" i="1"/>
  <c r="G774" i="1" a="1"/>
  <c r="G774" i="1"/>
  <c r="H2017" i="1" a="1"/>
  <c r="H2017" i="1"/>
  <c r="F823" i="1" a="1"/>
  <c r="F823" i="1"/>
  <c r="H2041" i="1" a="1"/>
  <c r="H2041" i="1"/>
  <c r="I2041" i="1" a="1"/>
  <c r="I2041" i="1"/>
  <c r="F296" i="1" a="1"/>
  <c r="F296" i="1"/>
  <c r="G909" i="1" a="1"/>
  <c r="G909" i="1"/>
  <c r="E2070" i="1" a="1"/>
  <c r="E2070" i="1"/>
  <c r="I774" i="1" a="1"/>
  <c r="I774" i="1"/>
  <c r="I243" i="1" a="1"/>
  <c r="I243" i="1"/>
  <c r="H243" i="1" a="1"/>
  <c r="H243" i="1"/>
  <c r="F243" i="1" a="1"/>
  <c r="F243" i="1"/>
  <c r="H823" i="1" a="1"/>
  <c r="H823" i="1"/>
  <c r="E223" i="1" a="1"/>
  <c r="E223" i="1"/>
  <c r="G349" i="1" a="1"/>
  <c r="G349" i="1"/>
  <c r="F795" i="1" a="1"/>
  <c r="F795" i="1"/>
  <c r="G1058" i="1" a="1"/>
  <c r="G1058" i="1"/>
  <c r="F2070" i="1" a="1"/>
  <c r="F2070" i="1"/>
  <c r="H1975" i="1" a="1"/>
  <c r="H1975" i="1"/>
  <c r="I795" i="1" a="1"/>
  <c r="I795" i="1"/>
  <c r="F1583" i="1" a="1"/>
  <c r="F1583" i="1"/>
  <c r="H296" i="1" a="1"/>
  <c r="H296" i="1"/>
  <c r="I266" i="1" a="1"/>
  <c r="I266" i="1"/>
  <c r="I864" i="1" a="1"/>
  <c r="I864" i="1"/>
  <c r="F2017" i="1" a="1"/>
  <c r="F2017" i="1"/>
  <c r="I296" i="1" a="1"/>
  <c r="I296" i="1"/>
  <c r="E1583" i="1" a="1"/>
  <c r="E1583" i="1"/>
  <c r="E2041" i="1" a="1"/>
  <c r="E2041" i="1"/>
  <c r="I181" i="1" a="1"/>
  <c r="I181" i="1"/>
  <c r="I349" i="1" a="1"/>
  <c r="I349" i="1"/>
  <c r="E1975" i="1" a="1"/>
  <c r="E1975" i="1"/>
  <c r="I2017" i="1" a="1"/>
  <c r="I2017" i="1"/>
  <c r="I909" i="1" a="1"/>
  <c r="I909" i="1"/>
  <c r="H774" i="1" a="1"/>
  <c r="H774" i="1"/>
  <c r="G1062" i="1" a="1"/>
  <c r="G1062" i="1"/>
  <c r="G795" i="1" a="1"/>
  <c r="G795" i="1"/>
  <c r="I1058" i="1" a="1"/>
  <c r="I1058" i="1"/>
  <c r="F1062" i="1" a="1"/>
  <c r="F1062" i="1"/>
  <c r="G1975" i="1" a="1"/>
  <c r="G1975" i="1"/>
  <c r="E1624" i="1" a="1"/>
  <c r="E1624" i="1"/>
  <c r="H349" i="1" a="1"/>
  <c r="H349" i="1"/>
  <c r="E181" i="1" a="1"/>
  <c r="E181" i="1"/>
  <c r="E349" i="1" a="1"/>
  <c r="E349" i="1"/>
  <c r="H1744" i="1" a="1"/>
  <c r="H1744" i="1"/>
  <c r="F181" i="1" a="1"/>
  <c r="F181" i="1"/>
  <c r="I823" i="1" a="1"/>
  <c r="I823" i="1"/>
  <c r="F1744" i="1" a="1"/>
  <c r="F1744" i="1"/>
  <c r="H1624" i="1" a="1"/>
  <c r="H1624" i="1"/>
  <c r="G1744" i="1" a="1"/>
  <c r="G1744" i="1"/>
  <c r="E823" i="1" a="1"/>
  <c r="E823" i="1"/>
  <c r="F223" i="1" a="1"/>
  <c r="F223" i="1"/>
  <c r="F909" i="1" a="1"/>
  <c r="F909" i="1"/>
  <c r="F864" i="1" a="1"/>
  <c r="F864" i="1"/>
  <c r="G1624" i="1" a="1"/>
  <c r="G1624" i="1"/>
  <c r="G2041" i="1" a="1"/>
  <c r="G2041" i="1"/>
  <c r="I223" i="1" a="1"/>
  <c r="I223" i="1"/>
  <c r="G1583" i="1" a="1"/>
  <c r="G1583" i="1"/>
  <c r="H795" i="1" a="1"/>
  <c r="H795" i="1"/>
  <c r="H1583" i="1" a="1"/>
  <c r="H1583" i="1"/>
  <c r="E1058" i="1" a="1"/>
  <c r="E1058" i="1"/>
  <c r="H2070" i="1" a="1"/>
  <c r="H2070" i="1"/>
  <c r="G2070" i="1" a="1"/>
  <c r="G2070" i="1"/>
  <c r="G181" i="1" a="1"/>
  <c r="G181" i="1"/>
  <c r="G864" i="1" a="1"/>
  <c r="G864" i="1"/>
  <c r="H223" i="1" a="1"/>
  <c r="H223" i="1"/>
  <c r="G296" i="1" a="1"/>
  <c r="G296" i="1"/>
  <c r="H909" i="1" a="1"/>
  <c r="H909" i="1"/>
  <c r="H266" i="1" a="1"/>
  <c r="H266" i="1"/>
  <c r="I1975" i="1" a="1"/>
  <c r="I1975" i="1"/>
  <c r="E243" i="1" a="1"/>
  <c r="E243" i="1"/>
  <c r="I1583" i="1" a="1"/>
  <c r="I1583" i="1"/>
  <c r="I1624" i="1" a="1"/>
  <c r="I1624" i="1"/>
  <c r="E864" i="1" a="1"/>
  <c r="E864" i="1"/>
  <c r="E1062" i="1" a="1"/>
  <c r="E1062" i="1"/>
  <c r="G823" i="1" a="1"/>
  <c r="G823" i="1"/>
  <c r="E2017" i="1" a="1"/>
  <c r="E2017" i="1"/>
  <c r="G223" i="1" a="1"/>
  <c r="G223" i="1"/>
  <c r="G266" i="1" a="1"/>
  <c r="G266" i="1"/>
  <c r="E795" i="1" a="1"/>
  <c r="E795" i="1"/>
  <c r="F1975" i="1" a="1"/>
  <c r="F1975" i="1"/>
  <c r="E296" i="1" a="1"/>
  <c r="E296" i="1"/>
  <c r="H1058" i="1" a="1"/>
  <c r="H1058" i="1"/>
  <c r="F1624" i="1" a="1"/>
  <c r="F1624" i="1"/>
  <c r="E909" i="1" a="1"/>
  <c r="E909" i="1"/>
  <c r="F1058" i="1" a="1"/>
  <c r="F1058" i="1"/>
  <c r="G243" i="1" a="1"/>
  <c r="G243" i="1"/>
  <c r="F349" i="1" a="1"/>
  <c r="F349" i="1"/>
  <c r="H181" i="1" a="1"/>
  <c r="H181" i="1"/>
  <c r="E774" i="1" a="1"/>
  <c r="E774" i="1"/>
  <c r="I2070" i="1" a="1"/>
  <c r="I2070" i="1"/>
  <c r="F2041" i="1" a="1"/>
  <c r="F2041" i="1"/>
  <c r="E1744" i="1" a="1"/>
  <c r="E1744" i="1"/>
  <c r="I188" i="1" a="1"/>
  <c r="I188" i="1"/>
  <c r="H76" i="1" a="1"/>
  <c r="H76" i="1"/>
  <c r="G724" i="1" a="1"/>
  <c r="G724" i="1"/>
  <c r="I960" i="1" a="1"/>
  <c r="I960" i="1"/>
  <c r="E724" i="1" a="1"/>
  <c r="E724" i="1"/>
  <c r="H1926" i="1" a="1"/>
  <c r="H1926" i="1"/>
  <c r="H1377" i="1" a="1"/>
  <c r="H1377" i="1"/>
  <c r="F1377" i="1" a="1"/>
  <c r="F1377" i="1"/>
  <c r="F1674" i="1" a="1"/>
  <c r="F1674" i="1"/>
  <c r="I1674" i="1" a="1"/>
  <c r="I1674" i="1"/>
  <c r="F979" i="1" a="1"/>
  <c r="F979" i="1"/>
  <c r="G188" i="1" a="1"/>
  <c r="G188" i="1"/>
  <c r="H960" i="1" a="1"/>
  <c r="H960" i="1"/>
  <c r="I76" i="1" a="1"/>
  <c r="I76" i="1"/>
  <c r="G979" i="1" a="1"/>
  <c r="G979" i="1"/>
  <c r="E1674" i="1" a="1"/>
  <c r="E1674" i="1"/>
  <c r="F1562" i="1" a="1"/>
  <c r="F1562" i="1"/>
  <c r="G1562" i="1" a="1"/>
  <c r="G1562" i="1"/>
  <c r="F724" i="1" a="1"/>
  <c r="F724" i="1"/>
  <c r="E1562" i="1" a="1"/>
  <c r="E1562" i="1"/>
  <c r="F1926" i="1" a="1"/>
  <c r="F1926" i="1"/>
  <c r="G1377" i="1" a="1"/>
  <c r="G1377" i="1"/>
  <c r="I1926" i="1" a="1"/>
  <c r="I1926" i="1"/>
  <c r="I979" i="1" a="1"/>
  <c r="I979" i="1"/>
  <c r="H1562" i="1" a="1"/>
  <c r="H1562" i="1"/>
  <c r="G960" i="1" a="1"/>
  <c r="G960" i="1"/>
  <c r="I724" i="1" a="1"/>
  <c r="I724" i="1"/>
  <c r="I346" i="1" a="1"/>
  <c r="I346" i="1"/>
  <c r="H346" i="1" a="1"/>
  <c r="H346" i="1"/>
  <c r="F346" i="1" a="1"/>
  <c r="F346" i="1"/>
  <c r="E76" i="1" a="1"/>
  <c r="E76" i="1"/>
  <c r="E188" i="1" a="1"/>
  <c r="E188" i="1"/>
  <c r="G346" i="1" a="1"/>
  <c r="G346" i="1"/>
  <c r="F188" i="1" a="1"/>
  <c r="F188" i="1"/>
  <c r="G1674" i="1" a="1"/>
  <c r="G1674" i="1"/>
  <c r="E1377" i="1" a="1"/>
  <c r="E1377" i="1"/>
  <c r="G76" i="1" a="1"/>
  <c r="G76" i="1"/>
  <c r="E979" i="1" a="1"/>
  <c r="E979" i="1"/>
  <c r="E960" i="1" a="1"/>
  <c r="E960" i="1"/>
  <c r="G1926" i="1" a="1"/>
  <c r="G1926" i="1"/>
  <c r="H724" i="1" a="1"/>
  <c r="H724" i="1"/>
  <c r="E1926" i="1" a="1"/>
  <c r="E1926" i="1"/>
  <c r="F960" i="1" a="1"/>
  <c r="F960" i="1"/>
  <c r="F76" i="1" a="1"/>
  <c r="F76" i="1"/>
  <c r="H188" i="1" a="1"/>
  <c r="H188" i="1"/>
  <c r="H1674" i="1" a="1"/>
  <c r="H1674" i="1"/>
  <c r="H979" i="1" a="1"/>
  <c r="H979" i="1"/>
  <c r="I1377" i="1" a="1"/>
  <c r="I1377" i="1"/>
  <c r="E346" i="1" a="1"/>
  <c r="E346" i="1"/>
  <c r="I1562" i="1" a="1"/>
  <c r="I1562" i="1"/>
  <c r="E1361" i="1" a="1"/>
  <c r="E1361" i="1"/>
  <c r="I1798" i="1" a="1"/>
  <c r="I1798" i="1"/>
  <c r="E1415" i="1" a="1"/>
  <c r="E1415" i="1"/>
  <c r="G1685" i="1" a="1"/>
  <c r="G1685" i="1"/>
  <c r="I721" i="1" a="1"/>
  <c r="I721" i="1"/>
  <c r="F1685" i="1" a="1"/>
  <c r="F1685" i="1"/>
  <c r="I1415" i="1" a="1"/>
  <c r="I1415" i="1"/>
  <c r="E1897" i="1" a="1"/>
  <c r="E1897" i="1"/>
  <c r="F721" i="1" a="1"/>
  <c r="F721" i="1"/>
  <c r="E55" i="1" a="1"/>
  <c r="E55" i="1"/>
  <c r="I2024" i="1" a="1"/>
  <c r="I2024" i="1"/>
  <c r="E1408" i="1" a="1"/>
  <c r="E1408" i="1"/>
  <c r="F1991" i="1" a="1"/>
  <c r="F1991" i="1"/>
  <c r="G392" i="1" a="1"/>
  <c r="G392" i="1"/>
  <c r="H2024" i="1" a="1"/>
  <c r="H2024" i="1"/>
  <c r="F2024" i="1" a="1"/>
  <c r="F2024" i="1"/>
  <c r="H1361" i="1" a="1"/>
  <c r="H1361" i="1"/>
  <c r="I1895" i="1" a="1"/>
  <c r="I1895" i="1"/>
  <c r="H1685" i="1" a="1"/>
  <c r="H1685" i="1"/>
  <c r="G1594" i="1" a="1"/>
  <c r="G1594" i="1"/>
  <c r="G1408" i="1" a="1"/>
  <c r="G1408" i="1"/>
  <c r="I91" i="1" a="1"/>
  <c r="I91" i="1"/>
  <c r="F1798" i="1" a="1"/>
  <c r="F1798" i="1"/>
  <c r="H91" i="1" a="1"/>
  <c r="H91" i="1"/>
  <c r="I392" i="1" a="1"/>
  <c r="I392" i="1"/>
  <c r="F2012" i="1" a="1"/>
  <c r="F2012" i="1"/>
  <c r="E1685" i="1" a="1"/>
  <c r="E1685" i="1"/>
  <c r="H1895" i="1" a="1"/>
  <c r="H1895" i="1"/>
  <c r="G1558" i="1" a="1"/>
  <c r="G1558" i="1"/>
  <c r="E721" i="1" a="1"/>
  <c r="E721" i="1"/>
  <c r="H1897" i="1" a="1"/>
  <c r="H1897" i="1"/>
  <c r="I1408" i="1" a="1"/>
  <c r="I1408" i="1"/>
  <c r="F1895" i="1" a="1"/>
  <c r="F1895" i="1"/>
  <c r="F1361" i="1" a="1"/>
  <c r="F1361" i="1"/>
  <c r="H1811" i="1" a="1"/>
  <c r="H1811" i="1"/>
  <c r="F477" i="1" a="1"/>
  <c r="F477" i="1"/>
  <c r="H2012" i="1" a="1"/>
  <c r="H2012" i="1"/>
  <c r="I1991" i="1" a="1"/>
  <c r="I1991" i="1"/>
  <c r="G477" i="1" a="1"/>
  <c r="G477" i="1"/>
  <c r="E1895" i="1" a="1"/>
  <c r="E1895" i="1"/>
  <c r="E1027" i="1" a="1"/>
  <c r="E1027" i="1"/>
  <c r="E392" i="1" a="1"/>
  <c r="E392" i="1"/>
  <c r="E1594" i="1" a="1"/>
  <c r="E1594" i="1"/>
  <c r="H1798" i="1" a="1"/>
  <c r="H1798" i="1"/>
  <c r="E2024" i="1" a="1"/>
  <c r="E2024" i="1"/>
  <c r="E608" i="1" a="1"/>
  <c r="E608" i="1"/>
  <c r="E1811" i="1" a="1"/>
  <c r="E1811" i="1"/>
  <c r="G1415" i="1" a="1"/>
  <c r="G1415" i="1"/>
  <c r="I1361" i="1" a="1"/>
  <c r="I1361" i="1"/>
  <c r="I1558" i="1" a="1"/>
  <c r="I1558" i="1"/>
  <c r="I1594" i="1" a="1"/>
  <c r="I1594" i="1"/>
  <c r="I1897" i="1" a="1"/>
  <c r="I1897" i="1"/>
  <c r="E1991" i="1" a="1"/>
  <c r="E1991" i="1"/>
  <c r="E2012" i="1" a="1"/>
  <c r="E2012" i="1"/>
  <c r="H392" i="1" a="1"/>
  <c r="H392" i="1"/>
  <c r="I608" i="1" a="1"/>
  <c r="I608" i="1"/>
  <c r="H608" i="1" a="1"/>
  <c r="H608" i="1"/>
  <c r="G2012" i="1" a="1"/>
  <c r="G2012" i="1"/>
  <c r="I55" i="1" a="1"/>
  <c r="I55" i="1"/>
  <c r="I1027" i="1" a="1"/>
  <c r="I1027" i="1"/>
  <c r="E91" i="1" a="1"/>
  <c r="E91" i="1"/>
  <c r="H1594" i="1" a="1"/>
  <c r="H1594" i="1"/>
  <c r="H1027" i="1" a="1"/>
  <c r="H1027" i="1"/>
  <c r="H1415" i="1" a="1"/>
  <c r="H1415" i="1"/>
  <c r="G1991" i="1" a="1"/>
  <c r="G1991" i="1"/>
  <c r="E477" i="1" a="1"/>
  <c r="E477" i="1"/>
  <c r="H477" i="1" a="1"/>
  <c r="H477" i="1"/>
  <c r="G55" i="1" a="1"/>
  <c r="G55" i="1"/>
  <c r="F1027" i="1" a="1"/>
  <c r="F1027" i="1"/>
  <c r="G721" i="1" a="1"/>
  <c r="G721" i="1"/>
  <c r="F91" i="1" a="1"/>
  <c r="F91" i="1"/>
  <c r="G1897" i="1" a="1"/>
  <c r="G1897" i="1"/>
  <c r="H1558" i="1" a="1"/>
  <c r="H1558" i="1"/>
  <c r="G1811" i="1" a="1"/>
  <c r="G1811" i="1"/>
  <c r="G608" i="1" a="1"/>
  <c r="G608" i="1"/>
  <c r="I1811" i="1" a="1"/>
  <c r="I1811" i="1"/>
  <c r="H1408" i="1" a="1"/>
  <c r="H1408" i="1"/>
  <c r="F1558" i="1" a="1"/>
  <c r="F1558" i="1"/>
  <c r="F55" i="1" a="1"/>
  <c r="F55" i="1"/>
  <c r="G1798" i="1" a="1"/>
  <c r="G1798" i="1"/>
  <c r="H1991" i="1" a="1"/>
  <c r="H1991" i="1"/>
  <c r="F1811" i="1" a="1"/>
  <c r="F1811" i="1"/>
  <c r="E1798" i="1" a="1"/>
  <c r="E1798" i="1"/>
  <c r="F608" i="1" a="1"/>
  <c r="F608" i="1"/>
  <c r="G2024" i="1" a="1"/>
  <c r="G2024" i="1"/>
  <c r="H55" i="1" a="1"/>
  <c r="H55" i="1"/>
  <c r="I2012" i="1" a="1"/>
  <c r="I2012" i="1"/>
  <c r="E1558" i="1" a="1"/>
  <c r="E1558" i="1"/>
  <c r="F1594" i="1" a="1"/>
  <c r="F1594" i="1"/>
  <c r="I1685" i="1" a="1"/>
  <c r="I1685" i="1"/>
  <c r="F1415" i="1" a="1"/>
  <c r="F1415" i="1"/>
  <c r="G91" i="1" a="1"/>
  <c r="G91" i="1"/>
  <c r="G1895" i="1" a="1"/>
  <c r="G1895" i="1"/>
  <c r="H721" i="1" a="1"/>
  <c r="H721" i="1"/>
  <c r="I477" i="1" a="1"/>
  <c r="I477" i="1"/>
  <c r="F1897" i="1" a="1"/>
  <c r="F1897" i="1"/>
  <c r="G1361" i="1" a="1"/>
  <c r="G1361" i="1"/>
  <c r="F392" i="1" a="1"/>
  <c r="F392" i="1"/>
  <c r="G1027" i="1" a="1"/>
  <c r="G1027" i="1"/>
  <c r="F1408" i="1" a="1"/>
  <c r="F1408" i="1"/>
  <c r="H1993" i="1" a="1"/>
  <c r="H1993" i="1"/>
  <c r="E390" i="1" a="1"/>
  <c r="E390" i="1"/>
  <c r="H1990" i="1" a="1"/>
  <c r="H1990" i="1"/>
  <c r="H1014" i="1" a="1"/>
  <c r="H1014" i="1"/>
  <c r="G847" i="1" a="1"/>
  <c r="G847" i="1"/>
  <c r="I167" i="1" a="1"/>
  <c r="I167" i="1"/>
  <c r="H279" i="1" a="1"/>
  <c r="H279" i="1"/>
  <c r="H1637" i="1" a="1"/>
  <c r="H1637" i="1"/>
  <c r="F1024" i="1" a="1"/>
  <c r="F1024" i="1"/>
  <c r="G1024" i="1" a="1"/>
  <c r="G1024" i="1"/>
  <c r="G1014" i="1" a="1"/>
  <c r="G1014" i="1"/>
  <c r="E465" i="1" a="1"/>
  <c r="E465" i="1"/>
  <c r="H1005" i="1" a="1"/>
  <c r="H1005" i="1"/>
  <c r="F167" i="1" a="1"/>
  <c r="F167" i="1"/>
  <c r="E880" i="1" a="1"/>
  <c r="E880" i="1"/>
  <c r="F253" i="1" a="1"/>
  <c r="F253" i="1"/>
  <c r="E278" i="1" a="1"/>
  <c r="E278" i="1"/>
  <c r="H1590" i="1" a="1"/>
  <c r="H1590" i="1"/>
  <c r="I1637" i="1" a="1"/>
  <c r="I1637" i="1"/>
  <c r="H847" i="1" a="1"/>
  <c r="H847" i="1"/>
  <c r="E987" i="1" a="1"/>
  <c r="E987" i="1"/>
  <c r="G784" i="1" a="1"/>
  <c r="G784" i="1"/>
  <c r="I1443" i="1" a="1"/>
  <c r="I1443" i="1"/>
  <c r="I440" i="1" a="1"/>
  <c r="I440" i="1"/>
  <c r="G2054" i="1" a="1"/>
  <c r="G2054" i="1"/>
  <c r="I390" i="1" a="1"/>
  <c r="I390" i="1"/>
  <c r="I1993" i="1" a="1"/>
  <c r="I1993" i="1"/>
  <c r="F1637" i="1" a="1"/>
  <c r="F1637" i="1"/>
  <c r="E1637" i="1" a="1"/>
  <c r="E1637" i="1"/>
  <c r="G105" i="1" a="1"/>
  <c r="G105" i="1"/>
  <c r="E167" i="1" a="1"/>
  <c r="E167" i="1"/>
  <c r="H1785" i="1" a="1"/>
  <c r="H1785" i="1"/>
  <c r="I1014" i="1" a="1"/>
  <c r="I1014" i="1"/>
  <c r="G279" i="1" a="1"/>
  <c r="G279" i="1"/>
  <c r="E1785" i="1" a="1"/>
  <c r="E1785" i="1"/>
  <c r="E1468" i="1" a="1"/>
  <c r="E1468" i="1"/>
  <c r="G403" i="1" a="1"/>
  <c r="G403" i="1"/>
  <c r="F1014" i="1" a="1"/>
  <c r="F1014" i="1"/>
  <c r="F1785" i="1" a="1"/>
  <c r="F1785" i="1"/>
  <c r="E253" i="1" a="1"/>
  <c r="E253" i="1"/>
  <c r="F684" i="1" a="1"/>
  <c r="F684" i="1"/>
  <c r="H784" i="1" a="1"/>
  <c r="H784" i="1"/>
  <c r="F465" i="1" a="1"/>
  <c r="F465" i="1"/>
  <c r="H1468" i="1" a="1"/>
  <c r="H1468" i="1"/>
  <c r="E1212" i="1" a="1"/>
  <c r="E1212" i="1"/>
  <c r="F1633" i="1" a="1"/>
  <c r="F1633" i="1"/>
  <c r="F2054" i="1" a="1"/>
  <c r="F2054" i="1"/>
  <c r="E440" i="1" a="1"/>
  <c r="E440" i="1"/>
  <c r="F784" i="1" a="1"/>
  <c r="F784" i="1"/>
  <c r="F579" i="1" a="1"/>
  <c r="F579" i="1"/>
  <c r="I2054" i="1" a="1"/>
  <c r="I2054" i="1"/>
  <c r="H1492" i="1" a="1"/>
  <c r="H1492" i="1"/>
  <c r="I279" i="1" a="1"/>
  <c r="I279" i="1"/>
  <c r="G440" i="1" a="1"/>
  <c r="G440" i="1"/>
  <c r="F1443" i="1" a="1"/>
  <c r="F1443" i="1"/>
  <c r="E1005" i="1" a="1"/>
  <c r="E1005" i="1"/>
  <c r="H2054" i="1" a="1"/>
  <c r="H2054" i="1"/>
  <c r="E1443" i="1" a="1"/>
  <c r="E1443" i="1"/>
  <c r="I987" i="1" a="1"/>
  <c r="I987" i="1"/>
  <c r="H278" i="1" a="1"/>
  <c r="H278" i="1"/>
  <c r="G579" i="1" a="1"/>
  <c r="G579" i="1"/>
  <c r="G229" i="1" a="1"/>
  <c r="G229" i="1"/>
  <c r="I684" i="1" a="1"/>
  <c r="I684" i="1"/>
  <c r="E279" i="1" a="1"/>
  <c r="E279" i="1"/>
  <c r="H465" i="1" a="1"/>
  <c r="H465" i="1"/>
  <c r="F1212" i="1" a="1"/>
  <c r="F1212" i="1"/>
  <c r="I1590" i="1" a="1"/>
  <c r="I1590" i="1"/>
  <c r="G1590" i="1" a="1"/>
  <c r="G1590" i="1"/>
  <c r="H1024" i="1" a="1"/>
  <c r="H1024" i="1"/>
  <c r="H105" i="1" a="1"/>
  <c r="H105" i="1"/>
  <c r="F229" i="1" a="1"/>
  <c r="F229" i="1"/>
  <c r="G1468" i="1" a="1"/>
  <c r="G1468" i="1"/>
  <c r="G465" i="1" a="1"/>
  <c r="G465" i="1"/>
  <c r="E229" i="1" a="1"/>
  <c r="E229" i="1"/>
  <c r="G253" i="1" a="1"/>
  <c r="G253" i="1"/>
  <c r="F1468" i="1" a="1"/>
  <c r="F1468" i="1"/>
  <c r="F105" i="1" a="1"/>
  <c r="F105" i="1"/>
  <c r="I1492" i="1" a="1"/>
  <c r="I1492" i="1"/>
  <c r="I1990" i="1" a="1"/>
  <c r="I1990" i="1"/>
  <c r="G278" i="1" a="1"/>
  <c r="G278" i="1"/>
  <c r="I278" i="1" a="1"/>
  <c r="I278" i="1"/>
  <c r="H1443" i="1" a="1"/>
  <c r="H1443" i="1"/>
  <c r="E1024" i="1" a="1"/>
  <c r="E1024" i="1"/>
  <c r="I1212" i="1" a="1"/>
  <c r="I1212" i="1"/>
  <c r="G1993" i="1" a="1"/>
  <c r="G1993" i="1"/>
  <c r="G1492" i="1" a="1"/>
  <c r="G1492" i="1"/>
  <c r="F987" i="1" a="1"/>
  <c r="F987" i="1"/>
  <c r="H880" i="1" a="1"/>
  <c r="H880" i="1"/>
  <c r="G1990" i="1" a="1"/>
  <c r="G1990" i="1"/>
  <c r="I1785" i="1" a="1"/>
  <c r="I1785" i="1"/>
  <c r="G1005" i="1" a="1"/>
  <c r="G1005" i="1"/>
  <c r="E1993" i="1" a="1"/>
  <c r="E1993" i="1"/>
  <c r="E403" i="1" a="1"/>
  <c r="E403" i="1"/>
  <c r="H403" i="1" a="1"/>
  <c r="H403" i="1"/>
  <c r="E684" i="1" a="1"/>
  <c r="E684" i="1"/>
  <c r="G1633" i="1" a="1"/>
  <c r="G1633" i="1"/>
  <c r="H1212" i="1" a="1"/>
  <c r="H1212" i="1"/>
  <c r="H229" i="1" a="1"/>
  <c r="H229" i="1"/>
  <c r="H167" i="1" a="1"/>
  <c r="H167" i="1"/>
  <c r="E1590" i="1" a="1"/>
  <c r="E1590" i="1"/>
  <c r="E847" i="1" a="1"/>
  <c r="E847" i="1"/>
  <c r="I1633" i="1" a="1"/>
  <c r="I1633" i="1"/>
  <c r="F880" i="1" a="1"/>
  <c r="F880" i="1"/>
  <c r="H440" i="1" a="1"/>
  <c r="H440" i="1"/>
  <c r="G987" i="1" a="1"/>
  <c r="G987" i="1"/>
  <c r="F1990" i="1" a="1"/>
  <c r="F1990" i="1"/>
  <c r="I880" i="1" a="1"/>
  <c r="I880" i="1"/>
  <c r="E1633" i="1" a="1"/>
  <c r="E1633" i="1"/>
  <c r="I784" i="1" a="1"/>
  <c r="I784" i="1"/>
  <c r="F847" i="1" a="1"/>
  <c r="F847" i="1"/>
  <c r="E105" i="1" a="1"/>
  <c r="E105" i="1"/>
  <c r="H390" i="1" a="1"/>
  <c r="H390" i="1"/>
  <c r="F403" i="1" a="1"/>
  <c r="F403" i="1"/>
  <c r="H579" i="1" a="1"/>
  <c r="H579" i="1"/>
  <c r="G684" i="1" a="1"/>
  <c r="G684" i="1"/>
  <c r="F1005" i="1" a="1"/>
  <c r="F1005" i="1"/>
  <c r="F1492" i="1" a="1"/>
  <c r="F1492" i="1"/>
  <c r="H253" i="1" a="1"/>
  <c r="H253" i="1"/>
  <c r="I465" i="1" a="1"/>
  <c r="I465" i="1"/>
  <c r="H1633" i="1" a="1"/>
  <c r="H1633" i="1"/>
  <c r="G167" i="1" a="1"/>
  <c r="G167" i="1"/>
  <c r="H987" i="1" a="1"/>
  <c r="H987" i="1"/>
  <c r="I1005" i="1" a="1"/>
  <c r="I1005" i="1"/>
  <c r="E2054" i="1" a="1"/>
  <c r="E2054" i="1"/>
  <c r="I403" i="1" a="1"/>
  <c r="I403" i="1"/>
  <c r="G1637" i="1" a="1"/>
  <c r="G1637" i="1"/>
  <c r="F278" i="1" a="1"/>
  <c r="F278" i="1"/>
  <c r="E1492" i="1" a="1"/>
  <c r="E1492" i="1"/>
  <c r="I579" i="1" a="1"/>
  <c r="I579" i="1"/>
  <c r="G390" i="1" a="1"/>
  <c r="G390" i="1"/>
  <c r="F440" i="1" a="1"/>
  <c r="F440" i="1"/>
  <c r="I1468" i="1" a="1"/>
  <c r="I1468" i="1"/>
  <c r="I1024" i="1" a="1"/>
  <c r="I1024" i="1"/>
  <c r="I229" i="1" a="1"/>
  <c r="I229" i="1"/>
  <c r="E784" i="1" a="1"/>
  <c r="E784" i="1"/>
  <c r="G1785" i="1" a="1"/>
  <c r="G1785" i="1"/>
  <c r="E1990" i="1" a="1"/>
  <c r="E1990" i="1"/>
  <c r="F390" i="1" a="1"/>
  <c r="F390" i="1"/>
  <c r="H684" i="1" a="1"/>
  <c r="H684" i="1"/>
  <c r="G880" i="1" a="1"/>
  <c r="G880" i="1"/>
  <c r="I847" i="1" a="1"/>
  <c r="I847" i="1"/>
  <c r="G1443" i="1" a="1"/>
  <c r="G1443" i="1"/>
  <c r="I105" i="1" a="1"/>
  <c r="I105" i="1"/>
  <c r="G1212" i="1" a="1"/>
  <c r="G1212" i="1"/>
  <c r="E579" i="1" a="1"/>
  <c r="E579" i="1"/>
  <c r="E1014" i="1" a="1"/>
  <c r="E1014" i="1"/>
  <c r="F279" i="1" a="1"/>
  <c r="F279" i="1"/>
  <c r="F1993" i="1" a="1"/>
  <c r="F1993" i="1"/>
  <c r="I253" i="1" a="1"/>
  <c r="I253" i="1"/>
  <c r="F1590" i="1" a="1"/>
  <c r="F1590" i="1"/>
  <c r="F794" i="1" a="1"/>
  <c r="F794" i="1"/>
  <c r="F804" i="1" a="1"/>
  <c r="F804" i="1"/>
  <c r="I1859" i="1" a="1"/>
  <c r="I1859" i="1"/>
  <c r="F1509" i="1" a="1"/>
  <c r="F1509" i="1"/>
  <c r="E997" i="1" a="1"/>
  <c r="E997" i="1"/>
  <c r="I623" i="1" a="1"/>
  <c r="I623" i="1"/>
  <c r="E1859" i="1" a="1"/>
  <c r="E1859" i="1"/>
  <c r="F1878" i="1" a="1"/>
  <c r="F1878" i="1"/>
  <c r="G794" i="1" a="1"/>
  <c r="G794" i="1"/>
  <c r="E804" i="1" a="1"/>
  <c r="E804" i="1"/>
  <c r="E623" i="1" a="1"/>
  <c r="E623" i="1"/>
  <c r="H1878" i="1" a="1"/>
  <c r="H1878" i="1"/>
  <c r="E1878" i="1" a="1"/>
  <c r="E1878" i="1"/>
  <c r="G1878" i="1" a="1"/>
  <c r="G1878" i="1"/>
  <c r="E1510" i="1" a="1"/>
  <c r="E1510" i="1"/>
  <c r="G1859" i="1" a="1"/>
  <c r="G1859" i="1"/>
  <c r="F122" i="1" a="1"/>
  <c r="F122" i="1"/>
  <c r="I794" i="1" a="1"/>
  <c r="I794" i="1"/>
  <c r="G997" i="1" a="1"/>
  <c r="G997" i="1"/>
  <c r="H1510" i="1" a="1"/>
  <c r="H1510" i="1"/>
  <c r="H240" i="1" a="1"/>
  <c r="H240" i="1"/>
  <c r="E240" i="1" a="1"/>
  <c r="E240" i="1"/>
  <c r="H1509" i="1" a="1"/>
  <c r="H1509" i="1"/>
  <c r="G804" i="1" a="1"/>
  <c r="G804" i="1"/>
  <c r="E1509" i="1" a="1"/>
  <c r="E1509" i="1"/>
  <c r="I804" i="1" a="1"/>
  <c r="I804" i="1"/>
  <c r="H122" i="1" a="1"/>
  <c r="H122" i="1"/>
  <c r="F997" i="1" a="1"/>
  <c r="F997" i="1"/>
  <c r="I997" i="1" a="1"/>
  <c r="I997" i="1"/>
  <c r="I240" i="1" a="1"/>
  <c r="I240" i="1"/>
  <c r="F240" i="1" a="1"/>
  <c r="F240" i="1"/>
  <c r="G122" i="1" a="1"/>
  <c r="G122" i="1"/>
  <c r="H1859" i="1" a="1"/>
  <c r="H1859" i="1"/>
  <c r="G1509" i="1" a="1"/>
  <c r="G1509" i="1"/>
  <c r="F623" i="1" a="1"/>
  <c r="F623" i="1"/>
  <c r="G623" i="1" a="1"/>
  <c r="G623" i="1"/>
  <c r="I122" i="1" a="1"/>
  <c r="I122" i="1"/>
  <c r="I1510" i="1" a="1"/>
  <c r="I1510" i="1"/>
  <c r="G1510" i="1" a="1"/>
  <c r="G1510" i="1"/>
  <c r="E794" i="1" a="1"/>
  <c r="E794" i="1"/>
  <c r="H623" i="1" a="1"/>
  <c r="H623" i="1"/>
  <c r="G240" i="1" a="1"/>
  <c r="G240" i="1"/>
  <c r="I1509" i="1" a="1"/>
  <c r="I1509" i="1"/>
  <c r="I1878" i="1" a="1"/>
  <c r="I1878" i="1"/>
  <c r="H794" i="1" a="1"/>
  <c r="H794" i="1"/>
  <c r="H804" i="1" a="1"/>
  <c r="H804" i="1"/>
  <c r="F1859" i="1" a="1"/>
  <c r="F1859" i="1"/>
  <c r="H997" i="1" a="1"/>
  <c r="H997" i="1"/>
  <c r="F1510" i="1" a="1"/>
  <c r="F1510" i="1"/>
  <c r="E122" i="1" a="1"/>
  <c r="E122" i="1"/>
  <c r="F668" i="1" a="1"/>
  <c r="F668" i="1"/>
  <c r="I668" i="1" a="1"/>
  <c r="I668" i="1"/>
  <c r="H321" i="1" a="1"/>
  <c r="H321" i="1"/>
  <c r="G1098" i="1" a="1"/>
  <c r="G1098" i="1"/>
  <c r="E68" i="1" a="1"/>
  <c r="E68" i="1"/>
  <c r="F314" i="1" a="1"/>
  <c r="F314" i="1"/>
  <c r="I2030" i="1" a="1"/>
  <c r="I2030" i="1"/>
  <c r="E1252" i="1" a="1"/>
  <c r="E1252" i="1"/>
  <c r="I1540" i="1" a="1"/>
  <c r="I1540" i="1"/>
  <c r="H68" i="1" a="1"/>
  <c r="H68" i="1"/>
  <c r="H994" i="1" a="1"/>
  <c r="H994" i="1"/>
  <c r="F321" i="1" a="1"/>
  <c r="F321" i="1"/>
  <c r="G1252" i="1" a="1"/>
  <c r="G1252" i="1"/>
  <c r="H1309" i="1" a="1"/>
  <c r="H1309" i="1"/>
  <c r="G1000" i="1" a="1"/>
  <c r="G1000" i="1"/>
  <c r="G1474" i="1" a="1"/>
  <c r="G1474" i="1"/>
  <c r="H1017" i="1" a="1"/>
  <c r="H1017" i="1"/>
  <c r="I1976" i="1" a="1"/>
  <c r="I1976" i="1"/>
  <c r="G170" i="1" a="1"/>
  <c r="G170" i="1"/>
  <c r="E170" i="1" a="1"/>
  <c r="E170" i="1"/>
  <c r="I1676" i="1" a="1"/>
  <c r="I1676" i="1"/>
  <c r="E994" i="1" a="1"/>
  <c r="E994" i="1"/>
  <c r="I68" i="1" a="1"/>
  <c r="I68" i="1"/>
  <c r="E2030" i="1" a="1"/>
  <c r="E2030" i="1"/>
  <c r="I1017" i="1" a="1"/>
  <c r="I1017" i="1"/>
  <c r="F1474" i="1" a="1"/>
  <c r="F1474" i="1"/>
  <c r="I1309" i="1" a="1"/>
  <c r="I1309" i="1"/>
  <c r="H168" i="1" a="1"/>
  <c r="H168" i="1"/>
  <c r="F2030" i="1" a="1"/>
  <c r="F2030" i="1"/>
  <c r="G314" i="1" a="1"/>
  <c r="G314" i="1"/>
  <c r="E1676" i="1" a="1"/>
  <c r="E1676" i="1"/>
  <c r="F994" i="1" a="1"/>
  <c r="F994" i="1"/>
  <c r="H1098" i="1" a="1"/>
  <c r="H1098" i="1"/>
  <c r="H1676" i="1" a="1"/>
  <c r="H1676" i="1"/>
  <c r="E168" i="1" a="1"/>
  <c r="E168" i="1"/>
  <c r="F1540" i="1" a="1"/>
  <c r="F1540" i="1"/>
  <c r="E516" i="1" a="1"/>
  <c r="E516" i="1"/>
  <c r="G168" i="1" a="1"/>
  <c r="G168" i="1"/>
  <c r="E833" i="1" a="1"/>
  <c r="E833" i="1"/>
  <c r="G994" i="1" a="1"/>
  <c r="G994" i="1"/>
  <c r="F1736" i="1" a="1"/>
  <c r="F1736" i="1"/>
  <c r="I170" i="1" a="1"/>
  <c r="I170" i="1"/>
  <c r="F68" i="1" a="1"/>
  <c r="F68" i="1"/>
  <c r="E1000" i="1" a="1"/>
  <c r="E1000" i="1"/>
  <c r="I1474" i="1" a="1"/>
  <c r="I1474" i="1"/>
  <c r="G321" i="1" a="1"/>
  <c r="G321" i="1"/>
  <c r="F1976" i="1" a="1"/>
  <c r="F1976" i="1"/>
  <c r="E1540" i="1" a="1"/>
  <c r="E1540" i="1"/>
  <c r="F168" i="1" a="1"/>
  <c r="F168" i="1"/>
  <c r="H170" i="1" a="1"/>
  <c r="H170" i="1"/>
  <c r="H1976" i="1" a="1"/>
  <c r="H1976" i="1"/>
  <c r="G833" i="1" a="1"/>
  <c r="G833" i="1"/>
  <c r="E1474" i="1" a="1"/>
  <c r="E1474" i="1"/>
  <c r="G668" i="1" a="1"/>
  <c r="G668" i="1"/>
  <c r="I516" i="1" a="1"/>
  <c r="I516" i="1"/>
  <c r="E1017" i="1" a="1"/>
  <c r="E1017" i="1"/>
  <c r="E314" i="1" a="1"/>
  <c r="E314" i="1"/>
  <c r="G516" i="1" a="1"/>
  <c r="G516" i="1"/>
  <c r="G1309" i="1" a="1"/>
  <c r="G1309" i="1"/>
  <c r="E1736" i="1" a="1"/>
  <c r="E1736" i="1"/>
  <c r="G1676" i="1" a="1"/>
  <c r="G1676" i="1"/>
  <c r="G1736" i="1" a="1"/>
  <c r="G1736" i="1"/>
  <c r="I1252" i="1" a="1"/>
  <c r="I1252" i="1"/>
  <c r="I833" i="1" a="1"/>
  <c r="I833" i="1"/>
  <c r="E1309" i="1" a="1"/>
  <c r="E1309" i="1"/>
  <c r="F1252" i="1" a="1"/>
  <c r="F1252" i="1"/>
  <c r="E1976" i="1" a="1"/>
  <c r="E1976" i="1"/>
  <c r="I314" i="1" a="1"/>
  <c r="I314" i="1"/>
  <c r="G1017" i="1" a="1"/>
  <c r="G1017" i="1"/>
  <c r="H516" i="1" a="1"/>
  <c r="H516" i="1"/>
  <c r="G2030" i="1" a="1"/>
  <c r="G2030" i="1"/>
  <c r="E321" i="1" a="1"/>
  <c r="E321" i="1"/>
  <c r="E1098" i="1" a="1"/>
  <c r="E1098" i="1"/>
  <c r="H668" i="1" a="1"/>
  <c r="H668" i="1"/>
  <c r="F1000" i="1" a="1"/>
  <c r="F1000" i="1"/>
  <c r="H1540" i="1" a="1"/>
  <c r="H1540" i="1"/>
  <c r="I1098" i="1" a="1"/>
  <c r="I1098" i="1"/>
  <c r="H1000" i="1" a="1"/>
  <c r="H1000" i="1"/>
  <c r="F833" i="1" a="1"/>
  <c r="F833" i="1"/>
  <c r="I1736" i="1" a="1"/>
  <c r="I1736" i="1"/>
  <c r="H314" i="1" a="1"/>
  <c r="H314" i="1"/>
  <c r="I1000" i="1" a="1"/>
  <c r="I1000" i="1"/>
  <c r="I994" i="1" a="1"/>
  <c r="I994" i="1"/>
  <c r="F1098" i="1" a="1"/>
  <c r="F1098" i="1"/>
  <c r="F1309" i="1" a="1"/>
  <c r="F1309" i="1"/>
  <c r="F1017" i="1" a="1"/>
  <c r="F1017" i="1"/>
  <c r="F1676" i="1" a="1"/>
  <c r="F1676" i="1"/>
  <c r="E668" i="1" a="1"/>
  <c r="E668" i="1"/>
  <c r="H2030" i="1" a="1"/>
  <c r="H2030" i="1"/>
  <c r="H1252" i="1" a="1"/>
  <c r="H1252" i="1"/>
  <c r="G1540" i="1" a="1"/>
  <c r="G1540" i="1"/>
  <c r="F170" i="1" a="1"/>
  <c r="F170" i="1"/>
  <c r="H1474" i="1" a="1"/>
  <c r="H1474" i="1"/>
  <c r="G1976" i="1" a="1"/>
  <c r="G1976" i="1"/>
  <c r="G68" i="1" a="1"/>
  <c r="G68" i="1"/>
  <c r="H833" i="1" a="1"/>
  <c r="H833" i="1"/>
  <c r="F516" i="1" a="1"/>
  <c r="F516" i="1"/>
  <c r="I321" i="1" a="1"/>
  <c r="I321" i="1"/>
  <c r="I168" i="1" a="1"/>
  <c r="I168" i="1"/>
  <c r="H1736" i="1" a="1"/>
  <c r="H1736" i="1"/>
  <c r="G2074" i="1" a="1"/>
  <c r="G2074" i="1"/>
  <c r="G1467" i="1" a="1"/>
  <c r="G1467" i="1"/>
  <c r="F553" i="1" a="1"/>
  <c r="F553" i="1"/>
  <c r="G1985" i="1" a="1"/>
  <c r="G1985" i="1"/>
  <c r="H2074" i="1" a="1"/>
  <c r="H2074" i="1"/>
  <c r="H1985" i="1" a="1"/>
  <c r="H1985" i="1"/>
  <c r="I2074" i="1" a="1"/>
  <c r="I2074" i="1"/>
  <c r="F409" i="1" a="1"/>
  <c r="F409" i="1"/>
  <c r="H752" i="1" a="1"/>
  <c r="H752" i="1"/>
  <c r="F1686" i="1" a="1"/>
  <c r="F1686" i="1"/>
  <c r="E1985" i="1" a="1"/>
  <c r="E1985" i="1"/>
  <c r="F752" i="1" a="1"/>
  <c r="F752" i="1"/>
  <c r="G553" i="1" a="1"/>
  <c r="G553" i="1"/>
  <c r="H1686" i="1" a="1"/>
  <c r="H1686" i="1"/>
  <c r="G409" i="1" a="1"/>
  <c r="G409" i="1"/>
  <c r="F1587" i="1" a="1"/>
  <c r="F1587" i="1"/>
  <c r="I553" i="1" a="1"/>
  <c r="I553" i="1"/>
  <c r="F1091" i="1" a="1"/>
  <c r="F1091" i="1"/>
  <c r="F2074" i="1" a="1"/>
  <c r="F2074" i="1"/>
  <c r="H1740" i="1" a="1"/>
  <c r="H1740" i="1"/>
  <c r="H1587" i="1" a="1"/>
  <c r="H1587" i="1"/>
  <c r="E1686" i="1" a="1"/>
  <c r="E1686" i="1"/>
  <c r="I409" i="1" a="1"/>
  <c r="I409" i="1"/>
  <c r="I1587" i="1" a="1"/>
  <c r="I1587" i="1"/>
  <c r="I1091" i="1" a="1"/>
  <c r="I1091" i="1"/>
  <c r="H1467" i="1" a="1"/>
  <c r="H1467" i="1"/>
  <c r="F1740" i="1" a="1"/>
  <c r="F1740" i="1"/>
  <c r="G752" i="1" a="1"/>
  <c r="G752" i="1"/>
  <c r="I1985" i="1" a="1"/>
  <c r="I1985" i="1"/>
  <c r="H409" i="1" a="1"/>
  <c r="H409" i="1"/>
  <c r="E752" i="1" a="1"/>
  <c r="E752" i="1"/>
  <c r="E1091" i="1" a="1"/>
  <c r="E1091" i="1"/>
  <c r="E553" i="1" a="1"/>
  <c r="E553" i="1"/>
  <c r="I1740" i="1" a="1"/>
  <c r="I1740" i="1"/>
  <c r="I1686" i="1" a="1"/>
  <c r="I1686" i="1"/>
  <c r="E1587" i="1" a="1"/>
  <c r="E1587" i="1"/>
  <c r="G1091" i="1" a="1"/>
  <c r="G1091" i="1"/>
  <c r="E1467" i="1" a="1"/>
  <c r="E1467" i="1"/>
  <c r="G1740" i="1" a="1"/>
  <c r="G1740" i="1"/>
  <c r="E409" i="1" a="1"/>
  <c r="E409" i="1"/>
  <c r="F1467" i="1" a="1"/>
  <c r="F1467" i="1"/>
  <c r="G1587" i="1" a="1"/>
  <c r="G1587" i="1"/>
  <c r="E2074" i="1" a="1"/>
  <c r="E2074" i="1"/>
  <c r="E1740" i="1" a="1"/>
  <c r="E1740" i="1"/>
  <c r="I1467" i="1" a="1"/>
  <c r="I1467" i="1"/>
  <c r="I752" i="1" a="1"/>
  <c r="I752" i="1"/>
  <c r="F1985" i="1" a="1"/>
  <c r="F1985" i="1"/>
  <c r="H1091" i="1" a="1"/>
  <c r="H1091" i="1"/>
  <c r="H553" i="1" a="1"/>
  <c r="H553" i="1"/>
  <c r="G1686" i="1" a="1"/>
  <c r="G1686" i="1"/>
  <c r="H2081" i="1" a="1"/>
  <c r="H2081" i="1"/>
  <c r="H1453" i="1" a="1"/>
  <c r="H1453" i="1"/>
  <c r="I1898" i="1" a="1"/>
  <c r="I1898" i="1"/>
  <c r="F1898" i="1" a="1"/>
  <c r="F1898" i="1"/>
  <c r="H548" i="1" a="1"/>
  <c r="H548" i="1"/>
  <c r="I1453" i="1" a="1"/>
  <c r="I1453" i="1"/>
  <c r="I1471" i="1" a="1"/>
  <c r="I1471" i="1"/>
  <c r="G1950" i="1" a="1"/>
  <c r="G1950" i="1"/>
  <c r="F1950" i="1" a="1"/>
  <c r="F1950" i="1"/>
  <c r="I118" i="1" a="1"/>
  <c r="I118" i="1"/>
  <c r="I1322" i="1" a="1"/>
  <c r="I1322" i="1"/>
  <c r="E548" i="1" a="1"/>
  <c r="E548" i="1"/>
  <c r="F118" i="1" a="1"/>
  <c r="F118" i="1"/>
  <c r="H2050" i="1" a="1"/>
  <c r="H2050" i="1"/>
  <c r="G1951" i="1" a="1"/>
  <c r="G1951" i="1"/>
  <c r="F1559" i="1" a="1"/>
  <c r="F1559" i="1"/>
  <c r="E1652" i="1" a="1"/>
  <c r="E1652" i="1"/>
  <c r="I1559" i="1" a="1"/>
  <c r="I1559" i="1"/>
  <c r="H861" i="1" a="1"/>
  <c r="H861" i="1"/>
  <c r="F2081" i="1" a="1"/>
  <c r="F2081" i="1"/>
  <c r="G2050" i="1" a="1"/>
  <c r="G2050" i="1"/>
  <c r="G772" i="1" a="1"/>
  <c r="G772" i="1"/>
  <c r="F1690" i="1" a="1"/>
  <c r="F1690" i="1"/>
  <c r="H799" i="1" a="1"/>
  <c r="H799" i="1"/>
  <c r="E1322" i="1" a="1"/>
  <c r="E1322" i="1"/>
  <c r="F1453" i="1" a="1"/>
  <c r="F1453" i="1"/>
  <c r="H750" i="1" a="1"/>
  <c r="H750" i="1"/>
  <c r="H1652" i="1" a="1"/>
  <c r="H1652" i="1"/>
  <c r="H542" i="1" a="1"/>
  <c r="H542" i="1"/>
  <c r="F602" i="1" a="1"/>
  <c r="F602" i="1"/>
  <c r="G2081" i="1" a="1"/>
  <c r="G2081" i="1"/>
  <c r="I1951" i="1" a="1"/>
  <c r="I1951" i="1"/>
  <c r="E1654" i="1" a="1"/>
  <c r="E1654" i="1"/>
  <c r="H280" i="1" a="1"/>
  <c r="H280" i="1"/>
  <c r="E1224" i="1" a="1"/>
  <c r="E1224" i="1"/>
  <c r="F1930" i="1" a="1"/>
  <c r="F1930" i="1"/>
  <c r="I772" i="1" a="1"/>
  <c r="I772" i="1"/>
  <c r="I750" i="1" a="1"/>
  <c r="I750" i="1"/>
  <c r="G861" i="1" a="1"/>
  <c r="G861" i="1"/>
  <c r="E204" i="1" a="1"/>
  <c r="E204" i="1"/>
  <c r="I1015" i="1" a="1"/>
  <c r="I1015" i="1"/>
  <c r="H1690" i="1" a="1"/>
  <c r="H1690" i="1"/>
  <c r="E2007" i="1" a="1"/>
  <c r="E2007" i="1"/>
  <c r="H1913" i="1" a="1"/>
  <c r="H1913" i="1"/>
  <c r="G1322" i="1" a="1"/>
  <c r="G1322" i="1"/>
  <c r="F861" i="1" a="1"/>
  <c r="F861" i="1"/>
  <c r="G1559" i="1" a="1"/>
  <c r="G1559" i="1"/>
  <c r="F271" i="1" a="1"/>
  <c r="F271" i="1"/>
  <c r="I1950" i="1" a="1"/>
  <c r="I1950" i="1"/>
  <c r="E1898" i="1" a="1"/>
  <c r="E1898" i="1"/>
  <c r="E1344" i="1" a="1"/>
  <c r="E1344" i="1"/>
  <c r="G293" i="1" a="1"/>
  <c r="G293" i="1"/>
  <c r="I1930" i="1" a="1"/>
  <c r="I1930" i="1"/>
  <c r="I602" i="1" a="1"/>
  <c r="I602" i="1"/>
  <c r="H797" i="1" a="1"/>
  <c r="H797" i="1"/>
  <c r="I2075" i="1" a="1"/>
  <c r="I2075" i="1"/>
  <c r="I1224" i="1" a="1"/>
  <c r="I1224" i="1"/>
  <c r="I340" i="1" a="1"/>
  <c r="I340" i="1"/>
  <c r="F750" i="1" a="1"/>
  <c r="F750" i="1"/>
  <c r="E1950" i="1" a="1"/>
  <c r="E1950" i="1"/>
  <c r="E2050" i="1" a="1"/>
  <c r="E2050" i="1"/>
  <c r="E1635" i="1" a="1"/>
  <c r="E1635" i="1"/>
  <c r="F293" i="1" a="1"/>
  <c r="F293" i="1"/>
  <c r="E826" i="1" a="1"/>
  <c r="E826" i="1"/>
  <c r="F1344" i="1" a="1"/>
  <c r="F1344" i="1"/>
  <c r="G1015" i="1" a="1"/>
  <c r="G1015" i="1"/>
  <c r="F2007" i="1" a="1"/>
  <c r="F2007" i="1"/>
  <c r="H2075" i="1" a="1"/>
  <c r="H2075" i="1"/>
  <c r="H1898" i="1" a="1"/>
  <c r="H1898" i="1"/>
  <c r="H1635" i="1" a="1"/>
  <c r="H1635" i="1"/>
  <c r="E1621" i="1" a="1"/>
  <c r="E1621" i="1"/>
  <c r="E797" i="1" a="1"/>
  <c r="E797" i="1"/>
  <c r="G1690" i="1" a="1"/>
  <c r="G1690" i="1"/>
  <c r="I271" i="1" a="1"/>
  <c r="I271" i="1"/>
  <c r="F826" i="1" a="1"/>
  <c r="F826" i="1"/>
  <c r="E1951" i="1" a="1"/>
  <c r="E1951" i="1"/>
  <c r="E2075" i="1" a="1"/>
  <c r="E2075" i="1"/>
  <c r="H271" i="1" a="1"/>
  <c r="H271" i="1"/>
  <c r="F797" i="1" a="1"/>
  <c r="F797" i="1"/>
  <c r="H344" i="1" a="1"/>
  <c r="H344" i="1"/>
  <c r="G1677" i="1" a="1"/>
  <c r="G1677" i="1"/>
  <c r="F1635" i="1" a="1"/>
  <c r="F1635" i="1"/>
  <c r="H1344" i="1" a="1"/>
  <c r="H1344" i="1"/>
  <c r="G340" i="1" a="1"/>
  <c r="G340" i="1"/>
  <c r="E1930" i="1" a="1"/>
  <c r="E1930" i="1"/>
  <c r="G1471" i="1" a="1"/>
  <c r="G1471" i="1"/>
  <c r="E341" i="1" a="1"/>
  <c r="E341" i="1"/>
  <c r="G204" i="1" a="1"/>
  <c r="G204" i="1"/>
  <c r="F1471" i="1" a="1"/>
  <c r="F1471" i="1"/>
  <c r="I341" i="1" a="1"/>
  <c r="I341" i="1"/>
  <c r="E2081" i="1" a="1"/>
  <c r="E2081" i="1"/>
  <c r="H1471" i="1" a="1"/>
  <c r="H1471" i="1"/>
  <c r="I1621" i="1" a="1"/>
  <c r="I1621" i="1"/>
  <c r="E542" i="1" a="1"/>
  <c r="E542" i="1"/>
  <c r="E772" i="1" a="1"/>
  <c r="E772" i="1"/>
  <c r="H118" i="1" a="1"/>
  <c r="H118" i="1"/>
  <c r="I293" i="1" a="1"/>
  <c r="I293" i="1"/>
  <c r="G1621" i="1" a="1"/>
  <c r="G1621" i="1"/>
  <c r="G1913" i="1" a="1"/>
  <c r="G1913" i="1"/>
  <c r="F772" i="1" a="1"/>
  <c r="F772" i="1"/>
  <c r="I344" i="1" a="1"/>
  <c r="I344" i="1"/>
  <c r="E1015" i="1" a="1"/>
  <c r="E1015" i="1"/>
  <c r="G280" i="1" a="1"/>
  <c r="G280" i="1"/>
  <c r="H1621" i="1" a="1"/>
  <c r="H1621" i="1"/>
  <c r="H2007" i="1" a="1"/>
  <c r="H2007" i="1"/>
  <c r="G797" i="1" a="1"/>
  <c r="G797" i="1"/>
  <c r="F1677" i="1" a="1"/>
  <c r="F1677" i="1"/>
  <c r="E293" i="1" a="1"/>
  <c r="E293" i="1"/>
  <c r="G271" i="1" a="1"/>
  <c r="G271" i="1"/>
  <c r="E1913" i="1" a="1"/>
  <c r="E1913" i="1"/>
  <c r="F204" i="1" a="1"/>
  <c r="F204" i="1"/>
  <c r="I1677" i="1" a="1"/>
  <c r="I1677" i="1"/>
  <c r="I2050" i="1" a="1"/>
  <c r="I2050" i="1"/>
  <c r="I799" i="1" a="1"/>
  <c r="I799" i="1"/>
  <c r="I1654" i="1" a="1"/>
  <c r="I1654" i="1"/>
  <c r="G344" i="1" a="1"/>
  <c r="G344" i="1"/>
  <c r="H1930" i="1" a="1"/>
  <c r="H1930" i="1"/>
  <c r="I1690" i="1" a="1"/>
  <c r="I1690" i="1"/>
  <c r="E118" i="1" a="1"/>
  <c r="E118" i="1"/>
  <c r="E799" i="1" a="1"/>
  <c r="E799" i="1"/>
  <c r="E1453" i="1" a="1"/>
  <c r="E1453" i="1"/>
  <c r="G2007" i="1" a="1"/>
  <c r="G2007" i="1"/>
  <c r="I1652" i="1" a="1"/>
  <c r="I1652" i="1"/>
  <c r="E602" i="1" a="1"/>
  <c r="E602" i="1"/>
  <c r="I280" i="1" a="1"/>
  <c r="I280" i="1"/>
  <c r="H308" i="1" a="1"/>
  <c r="H308" i="1"/>
  <c r="F548" i="1" a="1"/>
  <c r="F548" i="1"/>
  <c r="I826" i="1" a="1"/>
  <c r="I826" i="1"/>
  <c r="G750" i="1" a="1"/>
  <c r="G750" i="1"/>
  <c r="G542" i="1" a="1"/>
  <c r="G542" i="1"/>
  <c r="I542" i="1" a="1"/>
  <c r="I542" i="1"/>
  <c r="G826" i="1" a="1"/>
  <c r="G826" i="1"/>
  <c r="F341" i="1" a="1"/>
  <c r="F341" i="1"/>
  <c r="F344" i="1" a="1"/>
  <c r="F344" i="1"/>
  <c r="H1677" i="1" a="1"/>
  <c r="H1677" i="1"/>
  <c r="F280" i="1" a="1"/>
  <c r="F280" i="1"/>
  <c r="G548" i="1" a="1"/>
  <c r="G548" i="1"/>
  <c r="F1913" i="1" a="1"/>
  <c r="F1913" i="1"/>
  <c r="G1224" i="1" a="1"/>
  <c r="G1224" i="1"/>
  <c r="G1635" i="1" a="1"/>
  <c r="G1635" i="1"/>
  <c r="I861" i="1" a="1"/>
  <c r="I861" i="1"/>
  <c r="G799" i="1" a="1"/>
  <c r="G799" i="1"/>
  <c r="F2075" i="1" a="1"/>
  <c r="F2075" i="1"/>
  <c r="H341" i="1" a="1"/>
  <c r="H341" i="1"/>
  <c r="I204" i="1" a="1"/>
  <c r="I204" i="1"/>
  <c r="G1652" i="1" a="1"/>
  <c r="G1652" i="1"/>
  <c r="G1344" i="1" a="1"/>
  <c r="G1344" i="1"/>
  <c r="H340" i="1" a="1"/>
  <c r="H340" i="1"/>
  <c r="E340" i="1" a="1"/>
  <c r="E340" i="1"/>
  <c r="H1015" i="1" a="1"/>
  <c r="H1015" i="1"/>
  <c r="F308" i="1" a="1"/>
  <c r="F308" i="1"/>
  <c r="F1654" i="1" a="1"/>
  <c r="F1654" i="1"/>
  <c r="G1654" i="1" a="1"/>
  <c r="G1654" i="1"/>
  <c r="H1559" i="1" a="1"/>
  <c r="H1559" i="1"/>
  <c r="G602" i="1" a="1"/>
  <c r="G602" i="1"/>
  <c r="F1951" i="1" a="1"/>
  <c r="F1951" i="1"/>
  <c r="G308" i="1" a="1"/>
  <c r="G308" i="1"/>
  <c r="F1224" i="1" a="1"/>
  <c r="F1224" i="1"/>
  <c r="I308" i="1" a="1"/>
  <c r="I308" i="1"/>
  <c r="H1322" i="1" a="1"/>
  <c r="H1322" i="1"/>
  <c r="F799" i="1" a="1"/>
  <c r="F799" i="1"/>
  <c r="I2007" i="1" a="1"/>
  <c r="I2007" i="1"/>
  <c r="I548" i="1" a="1"/>
  <c r="I548" i="1"/>
  <c r="H1224" i="1" a="1"/>
  <c r="H1224" i="1"/>
  <c r="I1913" i="1" a="1"/>
  <c r="I1913" i="1"/>
  <c r="I1635" i="1" a="1"/>
  <c r="I1635" i="1"/>
  <c r="E280" i="1" a="1"/>
  <c r="E280" i="1"/>
  <c r="E308" i="1" a="1"/>
  <c r="E308" i="1"/>
  <c r="F340" i="1" a="1"/>
  <c r="F340" i="1"/>
  <c r="E1559" i="1" a="1"/>
  <c r="E1559" i="1"/>
  <c r="F1015" i="1" a="1"/>
  <c r="F1015" i="1"/>
  <c r="H602" i="1" a="1"/>
  <c r="H602" i="1"/>
  <c r="E750" i="1" a="1"/>
  <c r="E750" i="1"/>
  <c r="F1621" i="1" a="1"/>
  <c r="F1621" i="1"/>
  <c r="H204" i="1" a="1"/>
  <c r="H204" i="1"/>
  <c r="F1322" i="1" a="1"/>
  <c r="F1322" i="1"/>
  <c r="H1950" i="1" a="1"/>
  <c r="H1950" i="1"/>
  <c r="H293" i="1" a="1"/>
  <c r="H293" i="1"/>
  <c r="F542" i="1" a="1"/>
  <c r="F542" i="1"/>
  <c r="I1344" i="1" a="1"/>
  <c r="I1344" i="1"/>
  <c r="G341" i="1" a="1"/>
  <c r="G341" i="1"/>
  <c r="G118" i="1" a="1"/>
  <c r="G118" i="1"/>
  <c r="F2050" i="1" a="1"/>
  <c r="F2050" i="1"/>
  <c r="E1471" i="1" a="1"/>
  <c r="E1471" i="1"/>
  <c r="E1677" i="1" a="1"/>
  <c r="E1677" i="1"/>
  <c r="I2081" i="1" a="1"/>
  <c r="I2081" i="1"/>
  <c r="H826" i="1" a="1"/>
  <c r="H826" i="1"/>
  <c r="H1654" i="1" a="1"/>
  <c r="H1654" i="1"/>
  <c r="E861" i="1" a="1"/>
  <c r="E861" i="1"/>
  <c r="E1690" i="1" a="1"/>
  <c r="E1690" i="1"/>
  <c r="G2075" i="1" a="1"/>
  <c r="G2075" i="1"/>
  <c r="E344" i="1" a="1"/>
  <c r="E344" i="1"/>
  <c r="G1453" i="1" a="1"/>
  <c r="G1453" i="1"/>
  <c r="I797" i="1" a="1"/>
  <c r="I797" i="1"/>
  <c r="E271" i="1" a="1"/>
  <c r="E271" i="1"/>
  <c r="H772" i="1" a="1"/>
  <c r="H772" i="1"/>
  <c r="H1951" i="1" a="1"/>
  <c r="H1951" i="1"/>
  <c r="G1930" i="1" a="1"/>
  <c r="G1930" i="1"/>
  <c r="F1652" i="1" a="1"/>
  <c r="F1652" i="1"/>
  <c r="G1898" i="1" a="1"/>
  <c r="G1898" i="1"/>
  <c r="H1922" i="1" a="1"/>
  <c r="H1922" i="1"/>
  <c r="H1529" i="1" a="1"/>
  <c r="H1529" i="1"/>
  <c r="H672" i="1" a="1"/>
  <c r="H672" i="1"/>
  <c r="H1431" i="1" a="1"/>
  <c r="H1431" i="1"/>
  <c r="I672" i="1" a="1"/>
  <c r="I672" i="1"/>
  <c r="E1790" i="1" a="1"/>
  <c r="E1790" i="1"/>
  <c r="F1431" i="1" a="1"/>
  <c r="F1431" i="1"/>
  <c r="F57" i="1" a="1"/>
  <c r="F57" i="1"/>
  <c r="F1531" i="1" a="1"/>
  <c r="F1531" i="1"/>
  <c r="I1730" i="1" a="1"/>
  <c r="I1730" i="1"/>
  <c r="E1620" i="1" a="1"/>
  <c r="E1620" i="1"/>
  <c r="H1555" i="1" a="1"/>
  <c r="H1555" i="1"/>
  <c r="E1531" i="1" a="1"/>
  <c r="E1531" i="1"/>
  <c r="I779" i="1" a="1"/>
  <c r="I779" i="1"/>
  <c r="F1556" i="1" a="1"/>
  <c r="F1556" i="1"/>
  <c r="I1922" i="1" a="1"/>
  <c r="I1922" i="1"/>
  <c r="E1042" i="1" a="1"/>
  <c r="E1042" i="1"/>
  <c r="I1346" i="1" a="1"/>
  <c r="I1346" i="1"/>
  <c r="H57" i="1" a="1"/>
  <c r="H57" i="1"/>
  <c r="I1888" i="1" a="1"/>
  <c r="I1888" i="1"/>
  <c r="H1107" i="1" a="1"/>
  <c r="H1107" i="1"/>
  <c r="F1790" i="1" a="1"/>
  <c r="F1790" i="1"/>
  <c r="G1730" i="1" a="1"/>
  <c r="G1730" i="1"/>
  <c r="I1531" i="1" a="1"/>
  <c r="I1531" i="1"/>
  <c r="H1988" i="1" a="1"/>
  <c r="H1988" i="1"/>
  <c r="I428" i="1" a="1"/>
  <c r="I428" i="1"/>
  <c r="E57" i="1" a="1"/>
  <c r="E57" i="1"/>
  <c r="F1239" i="1" a="1"/>
  <c r="F1239" i="1"/>
  <c r="H1042" i="1" a="1"/>
  <c r="H1042" i="1"/>
  <c r="I1727" i="1" a="1"/>
  <c r="I1727" i="1"/>
  <c r="H1888" i="1" a="1"/>
  <c r="H1888" i="1"/>
  <c r="H1346" i="1" a="1"/>
  <c r="H1346" i="1"/>
  <c r="I1193" i="1" a="1"/>
  <c r="I1193" i="1"/>
  <c r="G672" i="1" a="1"/>
  <c r="G672" i="1"/>
  <c r="H428" i="1" a="1"/>
  <c r="H428" i="1"/>
  <c r="G1790" i="1" a="1"/>
  <c r="G1790" i="1"/>
  <c r="E615" i="1" a="1"/>
  <c r="E615" i="1"/>
  <c r="E358" i="1" a="1"/>
  <c r="E358" i="1"/>
  <c r="I139" i="1" a="1"/>
  <c r="I139" i="1"/>
  <c r="E1288" i="1" a="1"/>
  <c r="E1288" i="1"/>
  <c r="E858" i="1" a="1"/>
  <c r="E858" i="1"/>
  <c r="G1531" i="1" a="1"/>
  <c r="G1531" i="1"/>
  <c r="E696" i="1" a="1"/>
  <c r="E696" i="1"/>
  <c r="F1988" i="1" a="1"/>
  <c r="F1988" i="1"/>
  <c r="G1793" i="1" a="1"/>
  <c r="G1793" i="1"/>
  <c r="E779" i="1" a="1"/>
  <c r="E779" i="1"/>
  <c r="E1922" i="1" a="1"/>
  <c r="E1922" i="1"/>
  <c r="G1988" i="1" a="1"/>
  <c r="G1988" i="1"/>
  <c r="H139" i="1" a="1"/>
  <c r="H139" i="1"/>
  <c r="I1790" i="1" a="1"/>
  <c r="I1790" i="1"/>
  <c r="I1556" i="1" a="1"/>
  <c r="I1556" i="1"/>
  <c r="F858" i="1" a="1"/>
  <c r="F858" i="1"/>
  <c r="H1793" i="1" a="1"/>
  <c r="H1793" i="1"/>
  <c r="G1042" i="1" a="1"/>
  <c r="G1042" i="1"/>
  <c r="H1288" i="1" a="1"/>
  <c r="H1288" i="1"/>
  <c r="I358" i="1" a="1"/>
  <c r="I358" i="1"/>
  <c r="H1730" i="1" a="1"/>
  <c r="H1730" i="1"/>
  <c r="G1431" i="1" a="1"/>
  <c r="G1431" i="1"/>
  <c r="H753" i="1" a="1"/>
  <c r="H753" i="1"/>
  <c r="G428" i="1" a="1"/>
  <c r="G428" i="1"/>
  <c r="I1288" i="1" a="1"/>
  <c r="I1288" i="1"/>
  <c r="G1556" i="1" a="1"/>
  <c r="G1556" i="1"/>
  <c r="E1431" i="1" a="1"/>
  <c r="E1431" i="1"/>
  <c r="I2034" i="1" a="1"/>
  <c r="I2034" i="1"/>
  <c r="F1730" i="1" a="1"/>
  <c r="F1730" i="1"/>
  <c r="G753" i="1" a="1"/>
  <c r="G753" i="1"/>
  <c r="E1888" i="1" a="1"/>
  <c r="E1888" i="1"/>
  <c r="H696" i="1" a="1"/>
  <c r="H696" i="1"/>
  <c r="E1193" i="1" a="1"/>
  <c r="E1193" i="1"/>
  <c r="H858" i="1" a="1"/>
  <c r="H858" i="1"/>
  <c r="F428" i="1" a="1"/>
  <c r="F428" i="1"/>
  <c r="F1529" i="1" a="1"/>
  <c r="F1529" i="1"/>
  <c r="H1193" i="1" a="1"/>
  <c r="H1193" i="1"/>
  <c r="E1988" i="1" a="1"/>
  <c r="E1988" i="1"/>
  <c r="F672" i="1" a="1"/>
  <c r="F672" i="1"/>
  <c r="E1555" i="1" a="1"/>
  <c r="E1555" i="1"/>
  <c r="F1922" i="1" a="1"/>
  <c r="F1922" i="1"/>
  <c r="I1107" i="1" a="1"/>
  <c r="I1107" i="1"/>
  <c r="I858" i="1" a="1"/>
  <c r="I858" i="1"/>
  <c r="F696" i="1" a="1"/>
  <c r="F696" i="1"/>
  <c r="F615" i="1" a="1"/>
  <c r="F615" i="1"/>
  <c r="G696" i="1" a="1"/>
  <c r="G696" i="1"/>
  <c r="E1529" i="1" a="1"/>
  <c r="E1529" i="1"/>
  <c r="E1727" i="1" a="1"/>
  <c r="E1727" i="1"/>
  <c r="H615" i="1" a="1"/>
  <c r="H615" i="1"/>
  <c r="I1620" i="1" a="1"/>
  <c r="I1620" i="1"/>
  <c r="F1620" i="1" a="1"/>
  <c r="F1620" i="1"/>
  <c r="F1288" i="1" a="1"/>
  <c r="F1288" i="1"/>
  <c r="F1793" i="1" a="1"/>
  <c r="F1793" i="1"/>
  <c r="G1107" i="1" a="1"/>
  <c r="G1107" i="1"/>
  <c r="H2034" i="1" a="1"/>
  <c r="H2034" i="1"/>
  <c r="H1620" i="1" a="1"/>
  <c r="H1620" i="1"/>
  <c r="F358" i="1" a="1"/>
  <c r="F358" i="1"/>
  <c r="I1555" i="1" a="1"/>
  <c r="I1555" i="1"/>
  <c r="H358" i="1" a="1"/>
  <c r="H358" i="1"/>
  <c r="I753" i="1" a="1"/>
  <c r="I753" i="1"/>
  <c r="G1239" i="1" a="1"/>
  <c r="G1239" i="1"/>
  <c r="G1346" i="1" a="1"/>
  <c r="G1346" i="1"/>
  <c r="E2034" i="1" a="1"/>
  <c r="E2034" i="1"/>
  <c r="G615" i="1" a="1"/>
  <c r="G615" i="1"/>
  <c r="I1239" i="1" a="1"/>
  <c r="I1239" i="1"/>
  <c r="F2034" i="1" a="1"/>
  <c r="F2034" i="1"/>
  <c r="F139" i="1" a="1"/>
  <c r="F139" i="1"/>
  <c r="F1346" i="1" a="1"/>
  <c r="F1346" i="1"/>
  <c r="F753" i="1" a="1"/>
  <c r="F753" i="1"/>
  <c r="E1556" i="1" a="1"/>
  <c r="E1556" i="1"/>
  <c r="F1555" i="1" a="1"/>
  <c r="F1555" i="1"/>
  <c r="F1107" i="1" a="1"/>
  <c r="F1107" i="1"/>
  <c r="H1239" i="1" a="1"/>
  <c r="H1239" i="1"/>
  <c r="G1727" i="1" a="1"/>
  <c r="G1727" i="1"/>
  <c r="F1193" i="1" a="1"/>
  <c r="F1193" i="1"/>
  <c r="I1793" i="1" a="1"/>
  <c r="I1793" i="1"/>
  <c r="F779" i="1" a="1"/>
  <c r="F779" i="1"/>
  <c r="I1529" i="1" a="1"/>
  <c r="I1529" i="1"/>
  <c r="F1727" i="1" a="1"/>
  <c r="F1727" i="1"/>
  <c r="F1042" i="1" a="1"/>
  <c r="F1042" i="1"/>
  <c r="G57" i="1" a="1"/>
  <c r="G57" i="1"/>
  <c r="E139" i="1" a="1"/>
  <c r="E139" i="1"/>
  <c r="G1888" i="1" a="1"/>
  <c r="G1888" i="1"/>
  <c r="E1107" i="1" a="1"/>
  <c r="E1107" i="1"/>
  <c r="I57" i="1" a="1"/>
  <c r="I57" i="1"/>
  <c r="I1042" i="1" a="1"/>
  <c r="I1042" i="1"/>
  <c r="G779" i="1" a="1"/>
  <c r="G779" i="1"/>
  <c r="G1922" i="1" a="1"/>
  <c r="G1922" i="1"/>
  <c r="H1556" i="1" a="1"/>
  <c r="H1556" i="1"/>
  <c r="E672" i="1" a="1"/>
  <c r="E672" i="1"/>
  <c r="I1988" i="1" a="1"/>
  <c r="I1988" i="1"/>
  <c r="G858" i="1" a="1"/>
  <c r="G858" i="1"/>
  <c r="F1888" i="1" a="1"/>
  <c r="F1888" i="1"/>
  <c r="G1193" i="1" a="1"/>
  <c r="G1193" i="1"/>
  <c r="G1288" i="1" a="1"/>
  <c r="G1288" i="1"/>
  <c r="G1555" i="1" a="1"/>
  <c r="G1555" i="1"/>
  <c r="G1620" i="1" a="1"/>
  <c r="G1620" i="1"/>
  <c r="G1529" i="1" a="1"/>
  <c r="G1529" i="1"/>
  <c r="I696" i="1" a="1"/>
  <c r="I696" i="1"/>
  <c r="E428" i="1" a="1"/>
  <c r="E428" i="1"/>
  <c r="H1531" i="1" a="1"/>
  <c r="H1531" i="1"/>
  <c r="H779" i="1" a="1"/>
  <c r="H779" i="1"/>
  <c r="I615" i="1" a="1"/>
  <c r="I615" i="1"/>
  <c r="E1793" i="1" a="1"/>
  <c r="E1793" i="1"/>
  <c r="G2034" i="1" a="1"/>
  <c r="G2034" i="1"/>
  <c r="E1346" i="1" a="1"/>
  <c r="E1346" i="1"/>
  <c r="G358" i="1" a="1"/>
  <c r="G358" i="1"/>
  <c r="E1730" i="1" a="1"/>
  <c r="E1730" i="1"/>
  <c r="H1790" i="1" a="1"/>
  <c r="H1790" i="1"/>
  <c r="I1431" i="1" a="1"/>
  <c r="I1431" i="1"/>
  <c r="H1727" i="1" a="1"/>
  <c r="H1727" i="1"/>
  <c r="E1239" i="1" a="1"/>
  <c r="E1239" i="1"/>
  <c r="E753" i="1" a="1"/>
  <c r="E753" i="1"/>
  <c r="G139" i="1" a="1"/>
  <c r="G139" i="1"/>
  <c r="E875" i="1" a="1"/>
  <c r="E875" i="1"/>
  <c r="I875" i="1" a="1"/>
  <c r="I875" i="1"/>
  <c r="E1923" i="1" a="1"/>
  <c r="E1923" i="1"/>
  <c r="H1493" i="1" a="1"/>
  <c r="H1493" i="1"/>
  <c r="E1717" i="1" a="1"/>
  <c r="E1717" i="1"/>
  <c r="E1504" i="1" a="1"/>
  <c r="E1504" i="1"/>
  <c r="E666" i="1" a="1"/>
  <c r="E666" i="1"/>
  <c r="F666" i="1" a="1"/>
  <c r="F666" i="1"/>
  <c r="G1717" i="1" a="1"/>
  <c r="G1717" i="1"/>
  <c r="F417" i="1" a="1"/>
  <c r="F417" i="1"/>
  <c r="E417" i="1" a="1"/>
  <c r="E417" i="1"/>
  <c r="I1306" i="1" a="1"/>
  <c r="I1306" i="1"/>
  <c r="H1675" i="1" a="1"/>
  <c r="H1675" i="1"/>
  <c r="F767" i="1" a="1"/>
  <c r="F767" i="1"/>
  <c r="F875" i="1" a="1"/>
  <c r="F875" i="1"/>
  <c r="I666" i="1" a="1"/>
  <c r="I666" i="1"/>
  <c r="G1675" i="1" a="1"/>
  <c r="G1675" i="1"/>
  <c r="I1504" i="1" a="1"/>
  <c r="I1504" i="1"/>
  <c r="F1306" i="1" a="1"/>
  <c r="F1306" i="1"/>
  <c r="F1504" i="1" a="1"/>
  <c r="F1504" i="1"/>
  <c r="F1675" i="1" a="1"/>
  <c r="F1675" i="1"/>
  <c r="G767" i="1" a="1"/>
  <c r="G767" i="1"/>
  <c r="G1493" i="1" a="1"/>
  <c r="G1493" i="1"/>
  <c r="I1717" i="1" a="1"/>
  <c r="I1717" i="1"/>
  <c r="E1493" i="1" a="1"/>
  <c r="E1493" i="1"/>
  <c r="H1923" i="1" a="1"/>
  <c r="H1923" i="1"/>
  <c r="I767" i="1" a="1"/>
  <c r="I767" i="1"/>
  <c r="I1923" i="1" a="1"/>
  <c r="I1923" i="1"/>
  <c r="E1306" i="1" a="1"/>
  <c r="E1306" i="1"/>
  <c r="I1675" i="1" a="1"/>
  <c r="I1675" i="1"/>
  <c r="G1306" i="1" a="1"/>
  <c r="G1306" i="1"/>
  <c r="G1504" i="1" a="1"/>
  <c r="G1504" i="1"/>
  <c r="H666" i="1" a="1"/>
  <c r="H666" i="1"/>
  <c r="G417" i="1" a="1"/>
  <c r="G417" i="1"/>
  <c r="H767" i="1" a="1"/>
  <c r="H767" i="1"/>
  <c r="G1923" i="1" a="1"/>
  <c r="G1923" i="1"/>
  <c r="H417" i="1" a="1"/>
  <c r="H417" i="1"/>
  <c r="H875" i="1" a="1"/>
  <c r="H875" i="1"/>
  <c r="H1717" i="1" a="1"/>
  <c r="H1717" i="1"/>
  <c r="F1493" i="1" a="1"/>
  <c r="F1493" i="1"/>
  <c r="G875" i="1" a="1"/>
  <c r="G875" i="1"/>
  <c r="F1717" i="1" a="1"/>
  <c r="F1717" i="1"/>
  <c r="I417" i="1" a="1"/>
  <c r="I417" i="1"/>
  <c r="E767" i="1" a="1"/>
  <c r="E767" i="1"/>
  <c r="I1493" i="1" a="1"/>
  <c r="I1493" i="1"/>
  <c r="H1306" i="1" a="1"/>
  <c r="H1306" i="1"/>
  <c r="F1923" i="1" a="1"/>
  <c r="F1923" i="1"/>
  <c r="H1504" i="1" a="1"/>
  <c r="H1504" i="1"/>
  <c r="G666" i="1" a="1"/>
  <c r="G666" i="1"/>
  <c r="E1675" i="1" a="1"/>
  <c r="E1675" i="1"/>
  <c r="I1905" i="1" a="1"/>
  <c r="I1905" i="1"/>
  <c r="G1167" i="1" a="1"/>
  <c r="G1167" i="1"/>
  <c r="E1469" i="1" a="1"/>
  <c r="E1469" i="1"/>
  <c r="F127" i="1" a="1"/>
  <c r="F127" i="1"/>
  <c r="E35" i="1" a="1"/>
  <c r="E35" i="1"/>
  <c r="E17" i="1" a="1"/>
  <c r="E17" i="1"/>
  <c r="I1110" i="1" a="1"/>
  <c r="I1110" i="1"/>
  <c r="E1646" i="1" a="1"/>
  <c r="E1646" i="1"/>
  <c r="G884" i="1" a="1"/>
  <c r="G884" i="1"/>
  <c r="E884" i="1" a="1"/>
  <c r="E884" i="1"/>
  <c r="F194" i="1" a="1"/>
  <c r="F194" i="1"/>
  <c r="I716" i="1" a="1"/>
  <c r="I716" i="1"/>
  <c r="G1128" i="1" a="1"/>
  <c r="G1128" i="1"/>
  <c r="I689" i="1" a="1"/>
  <c r="I689" i="1"/>
  <c r="I17" i="1" a="1"/>
  <c r="I17" i="1"/>
  <c r="E1128" i="1" a="1"/>
  <c r="E1128" i="1"/>
  <c r="H1033" i="1" a="1"/>
  <c r="H1033" i="1"/>
  <c r="H1577" i="1" a="1"/>
  <c r="H1577" i="1"/>
  <c r="H1161" i="1" a="1"/>
  <c r="H1161" i="1"/>
  <c r="G592" i="1" a="1"/>
  <c r="G592" i="1"/>
  <c r="H22" i="1" a="1"/>
  <c r="H22" i="1"/>
  <c r="E1161" i="1" a="1"/>
  <c r="E1161" i="1"/>
  <c r="H592" i="1" a="1"/>
  <c r="H592" i="1"/>
  <c r="H18" i="1" a="1"/>
  <c r="H18" i="1"/>
  <c r="F1502" i="1" a="1"/>
  <c r="F1502" i="1"/>
  <c r="E1001" i="1" a="1"/>
  <c r="E1001" i="1"/>
  <c r="H1469" i="1" a="1"/>
  <c r="H1469" i="1"/>
  <c r="F1254" i="1" a="1"/>
  <c r="F1254" i="1"/>
  <c r="G393" i="1" a="1"/>
  <c r="G393" i="1"/>
  <c r="F544" i="1" a="1"/>
  <c r="F544" i="1"/>
  <c r="F1001" i="1" a="1"/>
  <c r="F1001" i="1"/>
  <c r="H1424" i="1" a="1"/>
  <c r="H1424" i="1"/>
  <c r="F560" i="1" a="1"/>
  <c r="F560" i="1"/>
  <c r="I1469" i="1" a="1"/>
  <c r="I1469" i="1"/>
  <c r="F1110" i="1" a="1"/>
  <c r="F1110" i="1"/>
  <c r="F1971" i="1" a="1"/>
  <c r="F1971" i="1"/>
  <c r="G1424" i="1" a="1"/>
  <c r="G1424" i="1"/>
  <c r="F884" i="1" a="1"/>
  <c r="F884" i="1"/>
  <c r="H1254" i="1" a="1"/>
  <c r="H1254" i="1"/>
  <c r="I1636" i="1" a="1"/>
  <c r="I1636" i="1"/>
  <c r="I393" i="1" a="1"/>
  <c r="I393" i="1"/>
  <c r="G716" i="1" a="1"/>
  <c r="G716" i="1"/>
  <c r="H689" i="1" a="1"/>
  <c r="H689" i="1"/>
  <c r="G1845" i="1" a="1"/>
  <c r="G1845" i="1"/>
  <c r="G127" i="1" a="1"/>
  <c r="G127" i="1"/>
  <c r="I1254" i="1" a="1"/>
  <c r="I1254" i="1"/>
  <c r="F1161" i="1" a="1"/>
  <c r="F1161" i="1"/>
  <c r="E1845" i="1" a="1"/>
  <c r="E1845" i="1"/>
  <c r="E22" i="1" a="1"/>
  <c r="E22" i="1"/>
  <c r="E560" i="1" a="1"/>
  <c r="E560" i="1"/>
  <c r="E1424" i="1" a="1"/>
  <c r="E1424" i="1"/>
  <c r="I1033" i="1" a="1"/>
  <c r="I1033" i="1"/>
  <c r="F1074" i="1" a="1"/>
  <c r="F1074" i="1"/>
  <c r="E377" i="1" a="1"/>
  <c r="E377" i="1"/>
  <c r="H1636" i="1" a="1"/>
  <c r="H1636" i="1"/>
  <c r="I1729" i="1" a="1"/>
  <c r="I1729" i="1"/>
  <c r="F377" i="1" a="1"/>
  <c r="F377" i="1"/>
  <c r="I1502" i="1" a="1"/>
  <c r="I1502" i="1"/>
  <c r="F1728" i="1" a="1"/>
  <c r="F1728" i="1"/>
  <c r="E499" i="1" a="1"/>
  <c r="E499" i="1"/>
  <c r="G689" i="1" a="1"/>
  <c r="G689" i="1"/>
  <c r="F592" i="1" a="1"/>
  <c r="F592" i="1"/>
  <c r="F689" i="1" a="1"/>
  <c r="F689" i="1"/>
  <c r="F1577" i="1" a="1"/>
  <c r="F1577" i="1"/>
  <c r="F1128" i="1" a="1"/>
  <c r="F1128" i="1"/>
  <c r="G22" i="1" a="1"/>
  <c r="G22" i="1"/>
  <c r="G1074" i="1" a="1"/>
  <c r="G1074" i="1"/>
  <c r="H544" i="1" a="1"/>
  <c r="H544" i="1"/>
  <c r="G560" i="1" a="1"/>
  <c r="G560" i="1"/>
  <c r="F1469" i="1" a="1"/>
  <c r="F1469" i="1"/>
  <c r="E1636" i="1" a="1"/>
  <c r="E1636" i="1"/>
  <c r="I884" i="1" a="1"/>
  <c r="I884" i="1"/>
  <c r="I560" i="1" a="1"/>
  <c r="I560" i="1"/>
  <c r="I1532" i="1" a="1"/>
  <c r="I1532" i="1"/>
  <c r="H1520" i="1" a="1"/>
  <c r="H1520" i="1"/>
  <c r="I1001" i="1" a="1"/>
  <c r="I1001" i="1"/>
  <c r="I1167" i="1" a="1"/>
  <c r="I1167" i="1"/>
  <c r="H716" i="1" a="1"/>
  <c r="H716" i="1"/>
  <c r="I729" i="1" a="1"/>
  <c r="I729" i="1"/>
  <c r="H1845" i="1" a="1"/>
  <c r="H1845" i="1"/>
  <c r="F421" i="1" a="1"/>
  <c r="F421" i="1"/>
  <c r="I35" i="1" a="1"/>
  <c r="I35" i="1"/>
  <c r="G1729" i="1" a="1"/>
  <c r="G1729" i="1"/>
  <c r="I1971" i="1" a="1"/>
  <c r="I1971" i="1"/>
  <c r="H1729" i="1" a="1"/>
  <c r="H1729" i="1"/>
  <c r="I1161" i="1" a="1"/>
  <c r="I1161" i="1"/>
  <c r="I127" i="1" a="1"/>
  <c r="I127" i="1"/>
  <c r="G1577" i="1" a="1"/>
  <c r="G1577" i="1"/>
  <c r="F2006" i="1" a="1"/>
  <c r="F2006" i="1"/>
  <c r="H17" i="1" a="1"/>
  <c r="H17" i="1"/>
  <c r="F393" i="1" a="1"/>
  <c r="F393" i="1"/>
  <c r="H421" i="1" a="1"/>
  <c r="H421" i="1"/>
  <c r="E1167" i="1" a="1"/>
  <c r="E1167" i="1"/>
  <c r="F729" i="1" a="1"/>
  <c r="F729" i="1"/>
  <c r="F1424" i="1" a="1"/>
  <c r="F1424" i="1"/>
  <c r="H1110" i="1" a="1"/>
  <c r="H1110" i="1"/>
  <c r="E1971" i="1" a="1"/>
  <c r="E1971" i="1"/>
  <c r="H729" i="1" a="1"/>
  <c r="H729" i="1"/>
  <c r="G377" i="1" a="1"/>
  <c r="G377" i="1"/>
  <c r="H377" i="1" a="1"/>
  <c r="H377" i="1"/>
  <c r="G1646" i="1" a="1"/>
  <c r="G1646" i="1"/>
  <c r="H393" i="1" a="1"/>
  <c r="H393" i="1"/>
  <c r="H1001" i="1" a="1"/>
  <c r="H1001" i="1"/>
  <c r="H2006" i="1" a="1"/>
  <c r="H2006" i="1"/>
  <c r="F716" i="1" a="1"/>
  <c r="F716" i="1"/>
  <c r="E1033" i="1" a="1"/>
  <c r="E1033" i="1"/>
  <c r="I1728" i="1" a="1"/>
  <c r="I1728" i="1"/>
  <c r="E729" i="1" a="1"/>
  <c r="E729" i="1"/>
  <c r="I194" i="1" a="1"/>
  <c r="I194" i="1"/>
  <c r="H194" i="1" a="1"/>
  <c r="H194" i="1"/>
  <c r="E421" i="1" a="1"/>
  <c r="E421" i="1"/>
  <c r="G1254" i="1" a="1"/>
  <c r="G1254" i="1"/>
  <c r="E1729" i="1" a="1"/>
  <c r="E1729" i="1"/>
  <c r="G1110" i="1" a="1"/>
  <c r="G1110" i="1"/>
  <c r="E1905" i="1" a="1"/>
  <c r="E1905" i="1"/>
  <c r="G1905" i="1" a="1"/>
  <c r="G1905" i="1"/>
  <c r="I544" i="1" a="1"/>
  <c r="I544" i="1"/>
  <c r="F22" i="1" a="1"/>
  <c r="F22" i="1"/>
  <c r="I18" i="1" a="1"/>
  <c r="I18" i="1"/>
  <c r="H1167" i="1" a="1"/>
  <c r="H1167" i="1"/>
  <c r="G2006" i="1" a="1"/>
  <c r="G2006" i="1"/>
  <c r="I499" i="1" a="1"/>
  <c r="I499" i="1"/>
  <c r="E1577" i="1" a="1"/>
  <c r="E1577" i="1"/>
  <c r="H1728" i="1" a="1"/>
  <c r="H1728" i="1"/>
  <c r="E1728" i="1" a="1"/>
  <c r="E1728" i="1"/>
  <c r="G1502" i="1" a="1"/>
  <c r="G1502" i="1"/>
  <c r="H871" i="1" a="1"/>
  <c r="H871" i="1"/>
  <c r="F35" i="1" a="1"/>
  <c r="F35" i="1"/>
  <c r="G1033" i="1" a="1"/>
  <c r="G1033" i="1"/>
  <c r="E1502" i="1" a="1"/>
  <c r="E1502" i="1"/>
  <c r="I592" i="1" a="1"/>
  <c r="I592" i="1"/>
  <c r="F499" i="1" a="1"/>
  <c r="F499" i="1"/>
  <c r="E18" i="1" a="1"/>
  <c r="E18" i="1"/>
  <c r="F1646" i="1" a="1"/>
  <c r="F1646" i="1"/>
  <c r="G421" i="1" a="1"/>
  <c r="G421" i="1"/>
  <c r="I1646" i="1" a="1"/>
  <c r="I1646" i="1"/>
  <c r="E127" i="1" a="1"/>
  <c r="E127" i="1"/>
  <c r="F1905" i="1" a="1"/>
  <c r="F1905" i="1"/>
  <c r="G499" i="1" a="1"/>
  <c r="G499" i="1"/>
  <c r="F871" i="1" a="1"/>
  <c r="F871" i="1"/>
  <c r="E1074" i="1" a="1"/>
  <c r="E1074" i="1"/>
  <c r="I871" i="1" a="1"/>
  <c r="I871" i="1"/>
  <c r="E1532" i="1" a="1"/>
  <c r="E1532" i="1"/>
  <c r="E1520" i="1" a="1"/>
  <c r="E1520" i="1"/>
  <c r="F1636" i="1" a="1"/>
  <c r="F1636" i="1"/>
  <c r="I1074" i="1" a="1"/>
  <c r="I1074" i="1"/>
  <c r="G194" i="1" a="1"/>
  <c r="G194" i="1"/>
  <c r="F1520" i="1" a="1"/>
  <c r="F1520" i="1"/>
  <c r="G871" i="1" a="1"/>
  <c r="G871" i="1"/>
  <c r="I1520" i="1" a="1"/>
  <c r="I1520" i="1"/>
  <c r="G544" i="1" a="1"/>
  <c r="G544" i="1"/>
  <c r="F1532" i="1" a="1"/>
  <c r="F1532" i="1"/>
  <c r="I2006" i="1" a="1"/>
  <c r="I2006" i="1"/>
  <c r="G18" i="1" a="1"/>
  <c r="G18" i="1"/>
  <c r="G1971" i="1" a="1"/>
  <c r="G1971" i="1"/>
  <c r="H35" i="1" a="1"/>
  <c r="H35" i="1"/>
  <c r="I1128" i="1" a="1"/>
  <c r="I1128" i="1"/>
  <c r="G1532" i="1" a="1"/>
  <c r="G1532" i="1"/>
  <c r="F17" i="1" a="1"/>
  <c r="F17" i="1"/>
  <c r="F1845" i="1" a="1"/>
  <c r="F1845" i="1"/>
  <c r="G1001" i="1" a="1"/>
  <c r="G1001" i="1"/>
  <c r="E592" i="1" a="1"/>
  <c r="E592" i="1"/>
  <c r="I421" i="1" a="1"/>
  <c r="I421" i="1"/>
  <c r="H1905" i="1" a="1"/>
  <c r="H1905" i="1"/>
  <c r="F18" i="1" a="1"/>
  <c r="F18" i="1"/>
  <c r="E194" i="1" a="1"/>
  <c r="E194" i="1"/>
  <c r="H1971" i="1" a="1"/>
  <c r="H1971" i="1"/>
  <c r="G17" i="1" a="1"/>
  <c r="G17" i="1"/>
  <c r="F1033" i="1" a="1"/>
  <c r="F1033" i="1"/>
  <c r="G729" i="1" a="1"/>
  <c r="G729" i="1"/>
  <c r="E1110" i="1" a="1"/>
  <c r="E1110" i="1"/>
  <c r="E2006" i="1" a="1"/>
  <c r="E2006" i="1"/>
  <c r="F1167" i="1" a="1"/>
  <c r="F1167" i="1"/>
  <c r="E1254" i="1" a="1"/>
  <c r="E1254" i="1"/>
  <c r="G1636" i="1" a="1"/>
  <c r="G1636" i="1"/>
  <c r="I1577" i="1" a="1"/>
  <c r="I1577" i="1"/>
  <c r="E689" i="1" a="1"/>
  <c r="E689" i="1"/>
  <c r="I377" i="1" a="1"/>
  <c r="I377" i="1"/>
  <c r="E393" i="1" a="1"/>
  <c r="E393" i="1"/>
  <c r="G35" i="1" a="1"/>
  <c r="G35" i="1"/>
  <c r="I1424" i="1" a="1"/>
  <c r="I1424" i="1"/>
  <c r="E716" i="1" a="1"/>
  <c r="E716" i="1"/>
  <c r="I1845" i="1" a="1"/>
  <c r="I1845" i="1"/>
  <c r="H499" i="1" a="1"/>
  <c r="H499" i="1"/>
  <c r="H1128" i="1" a="1"/>
  <c r="H1128" i="1"/>
  <c r="I22" i="1" a="1"/>
  <c r="I22" i="1"/>
  <c r="H127" i="1" a="1"/>
  <c r="H127" i="1"/>
  <c r="H1502" i="1" a="1"/>
  <c r="H1502" i="1"/>
  <c r="G1520" i="1" a="1"/>
  <c r="G1520" i="1"/>
  <c r="G1728" i="1" a="1"/>
  <c r="G1728" i="1"/>
  <c r="H884" i="1" a="1"/>
  <c r="H884" i="1"/>
  <c r="H560" i="1" a="1"/>
  <c r="H560" i="1"/>
  <c r="H1532" i="1" a="1"/>
  <c r="H1532" i="1"/>
  <c r="H1646" i="1" a="1"/>
  <c r="H1646" i="1"/>
  <c r="F1729" i="1" a="1"/>
  <c r="F1729" i="1"/>
  <c r="E544" i="1" a="1"/>
  <c r="E544" i="1"/>
  <c r="G1469" i="1" a="1"/>
  <c r="G1469" i="1"/>
  <c r="G1161" i="1" a="1"/>
  <c r="G1161" i="1"/>
  <c r="E871" i="1" a="1"/>
  <c r="E871" i="1"/>
  <c r="H1074" i="1" a="1"/>
  <c r="H1074" i="1"/>
  <c r="E60" i="1" a="1"/>
  <c r="E60" i="1"/>
  <c r="F1389" i="1" a="1"/>
  <c r="F1389" i="1"/>
  <c r="H1389" i="1" a="1"/>
  <c r="H1389" i="1"/>
  <c r="E1085" i="1" a="1"/>
  <c r="E1085" i="1"/>
  <c r="I1203" i="1" a="1"/>
  <c r="I1203" i="1"/>
  <c r="H1533" i="1" a="1"/>
  <c r="H1533" i="1"/>
  <c r="G800" i="1" a="1"/>
  <c r="G800" i="1"/>
  <c r="E442" i="1" a="1"/>
  <c r="E442" i="1"/>
  <c r="F1697" i="1" a="1"/>
  <c r="F1697" i="1"/>
  <c r="F254" i="1" a="1"/>
  <c r="F254" i="1"/>
  <c r="I60" i="1" a="1"/>
  <c r="I60" i="1"/>
  <c r="E242" i="1" a="1"/>
  <c r="E242" i="1"/>
  <c r="H778" i="1" a="1"/>
  <c r="H778" i="1"/>
  <c r="F1824" i="1" a="1"/>
  <c r="F1824" i="1"/>
  <c r="G1697" i="1" a="1"/>
  <c r="G1697" i="1"/>
  <c r="I1389" i="1" a="1"/>
  <c r="I1389" i="1"/>
  <c r="G1938" i="1" a="1"/>
  <c r="G1938" i="1"/>
  <c r="I1824" i="1" a="1"/>
  <c r="I1824" i="1"/>
  <c r="H1750" i="1" a="1"/>
  <c r="H1750" i="1"/>
  <c r="H449" i="1" a="1"/>
  <c r="H449" i="1"/>
  <c r="H254" i="1" a="1"/>
  <c r="H254" i="1"/>
  <c r="H60" i="1" a="1"/>
  <c r="H60" i="1"/>
  <c r="G1389" i="1" a="1"/>
  <c r="G1389" i="1"/>
  <c r="H32" i="1" a="1"/>
  <c r="H32" i="1"/>
  <c r="F242" i="1" a="1"/>
  <c r="F242" i="1"/>
  <c r="G778" i="1" a="1"/>
  <c r="G778" i="1"/>
  <c r="I932" i="1" a="1"/>
  <c r="I932" i="1"/>
  <c r="G449" i="1" a="1"/>
  <c r="G449" i="1"/>
  <c r="F778" i="1" a="1"/>
  <c r="F778" i="1"/>
  <c r="G932" i="1" a="1"/>
  <c r="G932" i="1"/>
  <c r="I1750" i="1" a="1"/>
  <c r="I1750" i="1"/>
  <c r="F1085" i="1" a="1"/>
  <c r="F1085" i="1"/>
  <c r="E1697" i="1" a="1"/>
  <c r="E1697" i="1"/>
  <c r="H932" i="1" a="1"/>
  <c r="H932" i="1"/>
  <c r="F60" i="1" a="1"/>
  <c r="F60" i="1"/>
  <c r="E800" i="1" a="1"/>
  <c r="E800" i="1"/>
  <c r="E1750" i="1" a="1"/>
  <c r="E1750" i="1"/>
  <c r="G1085" i="1" a="1"/>
  <c r="G1085" i="1"/>
  <c r="E1423" i="1" a="1"/>
  <c r="E1423" i="1"/>
  <c r="H769" i="1" a="1"/>
  <c r="H769" i="1"/>
  <c r="I32" i="1" a="1"/>
  <c r="I32" i="1"/>
  <c r="I778" i="1" a="1"/>
  <c r="I778" i="1"/>
  <c r="F1423" i="1" a="1"/>
  <c r="F1423" i="1"/>
  <c r="E1824" i="1" a="1"/>
  <c r="E1824" i="1"/>
  <c r="I769" i="1" a="1"/>
  <c r="I769" i="1"/>
  <c r="H242" i="1" a="1"/>
  <c r="H242" i="1"/>
  <c r="F39" i="1" a="1"/>
  <c r="F39" i="1"/>
  <c r="I800" i="1" a="1"/>
  <c r="I800" i="1"/>
  <c r="F932" i="1" a="1"/>
  <c r="F932" i="1"/>
  <c r="H1697" i="1" a="1"/>
  <c r="H1697" i="1"/>
  <c r="E39" i="1" a="1"/>
  <c r="E39" i="1"/>
  <c r="F1750" i="1" a="1"/>
  <c r="F1750" i="1"/>
  <c r="I254" i="1" a="1"/>
  <c r="I254" i="1"/>
  <c r="G769" i="1" a="1"/>
  <c r="G769" i="1"/>
  <c r="F769" i="1" a="1"/>
  <c r="F769" i="1"/>
  <c r="H1938" i="1" a="1"/>
  <c r="H1938" i="1"/>
  <c r="I449" i="1" a="1"/>
  <c r="I449" i="1"/>
  <c r="F1938" i="1" a="1"/>
  <c r="F1938" i="1"/>
  <c r="I442" i="1" a="1"/>
  <c r="I442" i="1"/>
  <c r="G442" i="1" a="1"/>
  <c r="G442" i="1"/>
  <c r="F32" i="1" a="1"/>
  <c r="F32" i="1"/>
  <c r="H1824" i="1" a="1"/>
  <c r="H1824" i="1"/>
  <c r="F1533" i="1" a="1"/>
  <c r="F1533" i="1"/>
  <c r="G1533" i="1" a="1"/>
  <c r="G1533" i="1"/>
  <c r="E449" i="1" a="1"/>
  <c r="E449" i="1"/>
  <c r="I1423" i="1" a="1"/>
  <c r="I1423" i="1"/>
  <c r="G254" i="1" a="1"/>
  <c r="G254" i="1"/>
  <c r="H442" i="1" a="1"/>
  <c r="H442" i="1"/>
  <c r="I1533" i="1" a="1"/>
  <c r="I1533" i="1"/>
  <c r="I39" i="1" a="1"/>
  <c r="I39" i="1"/>
  <c r="H1423" i="1" a="1"/>
  <c r="H1423" i="1"/>
  <c r="G1203" i="1" a="1"/>
  <c r="G1203" i="1"/>
  <c r="E1938" i="1" a="1"/>
  <c r="E1938" i="1"/>
  <c r="I1085" i="1" a="1"/>
  <c r="I1085" i="1"/>
  <c r="E32" i="1" a="1"/>
  <c r="E32" i="1"/>
  <c r="H800" i="1" a="1"/>
  <c r="H800" i="1"/>
  <c r="G39" i="1" a="1"/>
  <c r="G39" i="1"/>
  <c r="I242" i="1" a="1"/>
  <c r="I242" i="1"/>
  <c r="H1203" i="1" a="1"/>
  <c r="H1203" i="1"/>
  <c r="F1203" i="1" a="1"/>
  <c r="F1203" i="1"/>
  <c r="G60" i="1" a="1"/>
  <c r="G60" i="1"/>
  <c r="F800" i="1" a="1"/>
  <c r="F800" i="1"/>
  <c r="G1824" i="1" a="1"/>
  <c r="G1824" i="1"/>
  <c r="F449" i="1" a="1"/>
  <c r="F449" i="1"/>
  <c r="G1423" i="1" a="1"/>
  <c r="G1423" i="1"/>
  <c r="H39" i="1" a="1"/>
  <c r="H39" i="1"/>
  <c r="E1533" i="1" a="1"/>
  <c r="E1533" i="1"/>
  <c r="E778" i="1" a="1"/>
  <c r="E778" i="1"/>
  <c r="E1389" i="1" a="1"/>
  <c r="E1389" i="1"/>
  <c r="G1750" i="1" a="1"/>
  <c r="G1750" i="1"/>
  <c r="E769" i="1" a="1"/>
  <c r="E769" i="1"/>
  <c r="E1203" i="1" a="1"/>
  <c r="E1203" i="1"/>
  <c r="E254" i="1" a="1"/>
  <c r="E254" i="1"/>
  <c r="G242" i="1" a="1"/>
  <c r="G242" i="1"/>
  <c r="I1697" i="1" a="1"/>
  <c r="I1697" i="1"/>
  <c r="E932" i="1" a="1"/>
  <c r="E932" i="1"/>
  <c r="H1085" i="1" a="1"/>
  <c r="H1085" i="1"/>
  <c r="G32" i="1" a="1"/>
  <c r="G32" i="1"/>
  <c r="I1938" i="1" a="1"/>
  <c r="I1938" i="1"/>
  <c r="F442" i="1" a="1"/>
  <c r="F442" i="1"/>
  <c r="F898" i="1" a="1"/>
  <c r="F898" i="1"/>
  <c r="I898" i="1" a="1"/>
  <c r="I898" i="1"/>
  <c r="H248" i="1" a="1"/>
  <c r="H248" i="1"/>
  <c r="F1004" i="1" a="1"/>
  <c r="F1004" i="1"/>
  <c r="H288" i="1" a="1"/>
  <c r="H288" i="1"/>
  <c r="F334" i="1" a="1"/>
  <c r="F334" i="1"/>
  <c r="I288" i="1" a="1"/>
  <c r="I288" i="1"/>
  <c r="F1340" i="1" a="1"/>
  <c r="F1340" i="1"/>
  <c r="G898" i="1" a="1"/>
  <c r="G898" i="1"/>
  <c r="E256" i="1" a="1"/>
  <c r="E256" i="1"/>
  <c r="I1449" i="1" a="1"/>
  <c r="I1449" i="1"/>
  <c r="E2077" i="1" a="1"/>
  <c r="E2077" i="1"/>
  <c r="F638" i="1" a="1"/>
  <c r="F638" i="1"/>
  <c r="G334" i="1" a="1"/>
  <c r="G334" i="1"/>
  <c r="H256" i="1" a="1"/>
  <c r="H256" i="1"/>
  <c r="E1340" i="1" a="1"/>
  <c r="E1340" i="1"/>
  <c r="E638" i="1" a="1"/>
  <c r="E638" i="1"/>
  <c r="G1934" i="1" a="1"/>
  <c r="G1934" i="1"/>
  <c r="H1004" i="1" a="1"/>
  <c r="H1004" i="1"/>
  <c r="E1004" i="1" a="1"/>
  <c r="E1004" i="1"/>
  <c r="H2077" i="1" a="1"/>
  <c r="H2077" i="1"/>
  <c r="F248" i="1" a="1"/>
  <c r="F248" i="1"/>
  <c r="E248" i="1" a="1"/>
  <c r="E248" i="1"/>
  <c r="H1221" i="1" a="1"/>
  <c r="H1221" i="1"/>
  <c r="G385" i="1" a="1"/>
  <c r="G385" i="1"/>
  <c r="E1405" i="1" a="1"/>
  <c r="E1405" i="1"/>
  <c r="F150" i="1" a="1"/>
  <c r="F150" i="1"/>
  <c r="G683" i="1" a="1"/>
  <c r="G683" i="1"/>
  <c r="G248" i="1" a="1"/>
  <c r="G248" i="1"/>
  <c r="F385" i="1" a="1"/>
  <c r="F385" i="1"/>
  <c r="I2073" i="1" a="1"/>
  <c r="I2073" i="1"/>
  <c r="G1004" i="1" a="1"/>
  <c r="G1004" i="1"/>
  <c r="F679" i="1" a="1"/>
  <c r="F679" i="1"/>
  <c r="G352" i="1" a="1"/>
  <c r="G352" i="1"/>
  <c r="F1221" i="1" a="1"/>
  <c r="F1221" i="1"/>
  <c r="G2077" i="1" a="1"/>
  <c r="G2077" i="1"/>
  <c r="F683" i="1" a="1"/>
  <c r="F683" i="1"/>
  <c r="E679" i="1" a="1"/>
  <c r="E679" i="1"/>
  <c r="H352" i="1" a="1"/>
  <c r="H352" i="1"/>
  <c r="E1934" i="1" a="1"/>
  <c r="E1934" i="1"/>
  <c r="H679" i="1" a="1"/>
  <c r="H679" i="1"/>
  <c r="H683" i="1" a="1"/>
  <c r="H683" i="1"/>
  <c r="H385" i="1" a="1"/>
  <c r="H385" i="1"/>
  <c r="E288" i="1" a="1"/>
  <c r="E288" i="1"/>
  <c r="I150" i="1" a="1"/>
  <c r="I150" i="1"/>
  <c r="I385" i="1" a="1"/>
  <c r="I385" i="1"/>
  <c r="I256" i="1" a="1"/>
  <c r="I256" i="1"/>
  <c r="I638" i="1" a="1"/>
  <c r="I638" i="1"/>
  <c r="G1405" i="1" a="1"/>
  <c r="G1405" i="1"/>
  <c r="G256" i="1" a="1"/>
  <c r="G256" i="1"/>
  <c r="E150" i="1" a="1"/>
  <c r="E150" i="1"/>
  <c r="F1449" i="1" a="1"/>
  <c r="F1449" i="1"/>
  <c r="F2073" i="1" a="1"/>
  <c r="F2073" i="1"/>
  <c r="I1934" i="1" a="1"/>
  <c r="I1934" i="1"/>
  <c r="H1934" i="1" a="1"/>
  <c r="H1934" i="1"/>
  <c r="E1221" i="1" a="1"/>
  <c r="E1221" i="1"/>
  <c r="F352" i="1" a="1"/>
  <c r="F352" i="1"/>
  <c r="H1405" i="1" a="1"/>
  <c r="H1405" i="1"/>
  <c r="G1221" i="1" a="1"/>
  <c r="G1221" i="1"/>
  <c r="H1340" i="1" a="1"/>
  <c r="H1340" i="1"/>
  <c r="E683" i="1" a="1"/>
  <c r="E683" i="1"/>
  <c r="G638" i="1" a="1"/>
  <c r="G638" i="1"/>
  <c r="I2077" i="1" a="1"/>
  <c r="I2077" i="1"/>
  <c r="H558" i="1" a="1"/>
  <c r="H558" i="1"/>
  <c r="I352" i="1" a="1"/>
  <c r="I352" i="1"/>
  <c r="I1340" i="1" a="1"/>
  <c r="I1340" i="1"/>
  <c r="H898" i="1" a="1"/>
  <c r="H898" i="1"/>
  <c r="H334" i="1" a="1"/>
  <c r="H334" i="1"/>
  <c r="G2073" i="1" a="1"/>
  <c r="G2073" i="1"/>
  <c r="F1405" i="1" a="1"/>
  <c r="F1405" i="1"/>
  <c r="H2073" i="1" a="1"/>
  <c r="H2073" i="1"/>
  <c r="G679" i="1" a="1"/>
  <c r="G679" i="1"/>
  <c r="E558" i="1" a="1"/>
  <c r="E558" i="1"/>
  <c r="G288" i="1" a="1"/>
  <c r="G288" i="1"/>
  <c r="H1449" i="1" a="1"/>
  <c r="H1449" i="1"/>
  <c r="I334" i="1" a="1"/>
  <c r="I334" i="1"/>
  <c r="I558" i="1" a="1"/>
  <c r="I558" i="1"/>
  <c r="G558" i="1" a="1"/>
  <c r="G558" i="1"/>
  <c r="G1449" i="1" a="1"/>
  <c r="G1449" i="1"/>
  <c r="I1221" i="1" a="1"/>
  <c r="I1221" i="1"/>
  <c r="I248" i="1" a="1"/>
  <c r="I248" i="1"/>
  <c r="F2077" i="1" a="1"/>
  <c r="F2077" i="1"/>
  <c r="E352" i="1" a="1"/>
  <c r="E352" i="1"/>
  <c r="E1449" i="1" a="1"/>
  <c r="E1449" i="1"/>
  <c r="F558" i="1" a="1"/>
  <c r="F558" i="1"/>
  <c r="I1405" i="1" a="1"/>
  <c r="I1405" i="1"/>
  <c r="G150" i="1" a="1"/>
  <c r="G150" i="1"/>
  <c r="I1004" i="1" a="1"/>
  <c r="I1004" i="1"/>
  <c r="I679" i="1" a="1"/>
  <c r="I679" i="1"/>
  <c r="H638" i="1" a="1"/>
  <c r="H638" i="1"/>
  <c r="F1934" i="1" a="1"/>
  <c r="F1934" i="1"/>
  <c r="F288" i="1" a="1"/>
  <c r="F288" i="1"/>
  <c r="E385" i="1" a="1"/>
  <c r="E385" i="1"/>
  <c r="E2073" i="1" a="1"/>
  <c r="E2073" i="1"/>
  <c r="H150" i="1" a="1"/>
  <c r="H150" i="1"/>
  <c r="I683" i="1" a="1"/>
  <c r="I683" i="1"/>
  <c r="G1340" i="1" a="1"/>
  <c r="G1340" i="1"/>
  <c r="F256" i="1" a="1"/>
  <c r="F256" i="1"/>
  <c r="E898" i="1" a="1"/>
  <c r="E898" i="1"/>
  <c r="E334" i="1" a="1"/>
  <c r="E334" i="1"/>
  <c r="E1363" i="1" a="1"/>
  <c r="E1363" i="1"/>
  <c r="I587" i="1" a="1"/>
  <c r="I587" i="1"/>
  <c r="I1749" i="1" a="1"/>
  <c r="I1749" i="1"/>
  <c r="H1876" i="1" a="1"/>
  <c r="H1876" i="1"/>
  <c r="I1175" i="1" a="1"/>
  <c r="I1175" i="1"/>
  <c r="H640" i="1" a="1"/>
  <c r="H640" i="1"/>
  <c r="F587" i="1" a="1"/>
  <c r="F587" i="1"/>
  <c r="E590" i="1" a="1"/>
  <c r="E590" i="1"/>
  <c r="E587" i="1" a="1"/>
  <c r="E587" i="1"/>
  <c r="G343" i="1" a="1"/>
  <c r="G343" i="1"/>
  <c r="E904" i="1" a="1"/>
  <c r="E904" i="1"/>
  <c r="H904" i="1" a="1"/>
  <c r="H904" i="1"/>
  <c r="F1876" i="1" a="1"/>
  <c r="F1876" i="1"/>
  <c r="F590" i="1" a="1"/>
  <c r="F590" i="1"/>
  <c r="F44" i="1" a="1"/>
  <c r="F44" i="1"/>
  <c r="G587" i="1" a="1"/>
  <c r="G587" i="1"/>
  <c r="F1175" i="1" a="1"/>
  <c r="F1175" i="1"/>
  <c r="I904" i="1" a="1"/>
  <c r="I904" i="1"/>
  <c r="E343" i="1" a="1"/>
  <c r="E343" i="1"/>
  <c r="E1175" i="1" a="1"/>
  <c r="E1175" i="1"/>
  <c r="G1363" i="1" a="1"/>
  <c r="G1363" i="1"/>
  <c r="F904" i="1" a="1"/>
  <c r="F904" i="1"/>
  <c r="G640" i="1" a="1"/>
  <c r="G640" i="1"/>
  <c r="I1876" i="1" a="1"/>
  <c r="I1876" i="1"/>
  <c r="G590" i="1" a="1"/>
  <c r="G590" i="1"/>
  <c r="G1749" i="1" a="1"/>
  <c r="G1749" i="1"/>
  <c r="F1363" i="1" a="1"/>
  <c r="F1363" i="1"/>
  <c r="F343" i="1" a="1"/>
  <c r="F343" i="1"/>
  <c r="E44" i="1" a="1"/>
  <c r="E44" i="1"/>
  <c r="I44" i="1" a="1"/>
  <c r="I44" i="1"/>
  <c r="G1876" i="1" a="1"/>
  <c r="G1876" i="1"/>
  <c r="F640" i="1" a="1"/>
  <c r="F640" i="1"/>
  <c r="I590" i="1" a="1"/>
  <c r="I590" i="1"/>
  <c r="I343" i="1" a="1"/>
  <c r="I343" i="1"/>
  <c r="E640" i="1" a="1"/>
  <c r="E640" i="1"/>
  <c r="G44" i="1" a="1"/>
  <c r="G44" i="1"/>
  <c r="H1363" i="1" a="1"/>
  <c r="H1363" i="1"/>
  <c r="E1749" i="1" a="1"/>
  <c r="E1749" i="1"/>
  <c r="H1175" i="1" a="1"/>
  <c r="H1175" i="1"/>
  <c r="F1749" i="1" a="1"/>
  <c r="F1749" i="1"/>
  <c r="H590" i="1" a="1"/>
  <c r="H590" i="1"/>
  <c r="G904" i="1" a="1"/>
  <c r="G904" i="1"/>
  <c r="G1175" i="1" a="1"/>
  <c r="G1175" i="1"/>
  <c r="I640" i="1" a="1"/>
  <c r="I640" i="1"/>
  <c r="H1749" i="1" a="1"/>
  <c r="H1749" i="1"/>
  <c r="H44" i="1" a="1"/>
  <c r="H44" i="1"/>
  <c r="I1363" i="1" a="1"/>
  <c r="I1363" i="1"/>
  <c r="E1876" i="1" a="1"/>
  <c r="E1876" i="1"/>
  <c r="H343" i="1" a="1"/>
  <c r="H343" i="1"/>
  <c r="H587" i="1" a="1"/>
  <c r="H587" i="1"/>
  <c r="H171" i="1" a="1"/>
  <c r="H171" i="1"/>
  <c r="H835" i="1" a="1"/>
  <c r="H835" i="1"/>
  <c r="F245" i="1" a="1"/>
  <c r="F245" i="1"/>
  <c r="H571" i="1" a="1"/>
  <c r="H571" i="1"/>
  <c r="E245" i="1" a="1"/>
  <c r="E245" i="1"/>
  <c r="I1891" i="1" a="1"/>
  <c r="I1891" i="1"/>
  <c r="I1227" i="1" a="1"/>
  <c r="I1227" i="1"/>
  <c r="G571" i="1" a="1"/>
  <c r="G571" i="1"/>
  <c r="E1949" i="1" a="1"/>
  <c r="E1949" i="1"/>
  <c r="G171" i="1" a="1"/>
  <c r="G171" i="1"/>
  <c r="E835" i="1" a="1"/>
  <c r="E835" i="1"/>
  <c r="G726" i="1" a="1"/>
  <c r="G726" i="1"/>
  <c r="G1008" i="1" a="1"/>
  <c r="G1008" i="1"/>
  <c r="E571" i="1" a="1"/>
  <c r="E571" i="1"/>
  <c r="E1008" i="1" a="1"/>
  <c r="E1008" i="1"/>
  <c r="H1891" i="1" a="1"/>
  <c r="H1891" i="1"/>
  <c r="I835" i="1" a="1"/>
  <c r="I835" i="1"/>
  <c r="E171" i="1" a="1"/>
  <c r="E171" i="1"/>
  <c r="G1414" i="1" a="1"/>
  <c r="G1414" i="1"/>
  <c r="I1008" i="1" a="1"/>
  <c r="I1008" i="1"/>
  <c r="F835" i="1" a="1"/>
  <c r="F835" i="1"/>
  <c r="E1414" i="1" a="1"/>
  <c r="E1414" i="1"/>
  <c r="H1414" i="1" a="1"/>
  <c r="H1414" i="1"/>
  <c r="G1227" i="1" a="1"/>
  <c r="G1227" i="1"/>
  <c r="E1227" i="1" a="1"/>
  <c r="E1227" i="1"/>
  <c r="I1949" i="1" a="1"/>
  <c r="I1949" i="1"/>
  <c r="F1414" i="1" a="1"/>
  <c r="F1414" i="1"/>
  <c r="E1891" i="1" a="1"/>
  <c r="E1891" i="1"/>
  <c r="I571" i="1" a="1"/>
  <c r="I571" i="1"/>
  <c r="G245" i="1" a="1"/>
  <c r="G245" i="1"/>
  <c r="F726" i="1" a="1"/>
  <c r="F726" i="1"/>
  <c r="H1227" i="1" a="1"/>
  <c r="H1227" i="1"/>
  <c r="F1008" i="1" a="1"/>
  <c r="F1008" i="1"/>
  <c r="I245" i="1" a="1"/>
  <c r="I245" i="1"/>
  <c r="I726" i="1" a="1"/>
  <c r="I726" i="1"/>
  <c r="G1949" i="1" a="1"/>
  <c r="G1949" i="1"/>
  <c r="G1891" i="1" a="1"/>
  <c r="G1891" i="1"/>
  <c r="E726" i="1" a="1"/>
  <c r="E726" i="1"/>
  <c r="F1949" i="1" a="1"/>
  <c r="F1949" i="1"/>
  <c r="I171" i="1" a="1"/>
  <c r="I171" i="1"/>
  <c r="F1227" i="1" a="1"/>
  <c r="F1227" i="1"/>
  <c r="H245" i="1" a="1"/>
  <c r="H245" i="1"/>
  <c r="H1008" i="1" a="1"/>
  <c r="H1008" i="1"/>
  <c r="F571" i="1" a="1"/>
  <c r="F571" i="1"/>
  <c r="F1891" i="1" a="1"/>
  <c r="F1891" i="1"/>
  <c r="H726" i="1" a="1"/>
  <c r="H726" i="1"/>
  <c r="I1414" i="1" a="1"/>
  <c r="I1414" i="1"/>
  <c r="H1949" i="1" a="1"/>
  <c r="H1949" i="1"/>
  <c r="G835" i="1" a="1"/>
  <c r="G835" i="1"/>
  <c r="F171" i="1" a="1"/>
  <c r="F171" i="1"/>
  <c r="I1630" i="1" a="1"/>
  <c r="I1630" i="1"/>
  <c r="H338" i="1" a="1"/>
  <c r="H338" i="1"/>
  <c r="H1512" i="1" a="1"/>
  <c r="H1512" i="1"/>
  <c r="E1662" i="1" a="1"/>
  <c r="E1662" i="1"/>
  <c r="E338" i="1" a="1"/>
  <c r="E338" i="1"/>
  <c r="E1096" i="1" a="1"/>
  <c r="E1096" i="1"/>
  <c r="G338" i="1" a="1"/>
  <c r="G338" i="1"/>
  <c r="F1512" i="1" a="1"/>
  <c r="F1512" i="1"/>
  <c r="F1879" i="1" a="1"/>
  <c r="F1879" i="1"/>
  <c r="G290" i="1" a="1"/>
  <c r="G290" i="1"/>
  <c r="G1271" i="1" a="1"/>
  <c r="G1271" i="1"/>
  <c r="E290" i="1" a="1"/>
  <c r="E290" i="1"/>
  <c r="G1681" i="1" a="1"/>
  <c r="G1681" i="1"/>
  <c r="F1271" i="1" a="1"/>
  <c r="F1271" i="1"/>
  <c r="E1681" i="1" a="1"/>
  <c r="E1681" i="1"/>
  <c r="G1630" i="1" a="1"/>
  <c r="G1630" i="1"/>
  <c r="H1277" i="1" a="1"/>
  <c r="H1277" i="1"/>
  <c r="H1681" i="1" a="1"/>
  <c r="H1681" i="1"/>
  <c r="H1096" i="1" a="1"/>
  <c r="H1096" i="1"/>
  <c r="I1277" i="1" a="1"/>
  <c r="I1277" i="1"/>
  <c r="H290" i="1" a="1"/>
  <c r="H290" i="1"/>
  <c r="G1662" i="1" a="1"/>
  <c r="G1662" i="1"/>
  <c r="I1879" i="1" a="1"/>
  <c r="I1879" i="1"/>
  <c r="H1630" i="1" a="1"/>
  <c r="H1630" i="1"/>
  <c r="E1879" i="1" a="1"/>
  <c r="E1879" i="1"/>
  <c r="E1277" i="1" a="1"/>
  <c r="E1277" i="1"/>
  <c r="F1681" i="1" a="1"/>
  <c r="F1681" i="1"/>
  <c r="I1271" i="1" a="1"/>
  <c r="I1271" i="1"/>
  <c r="I1096" i="1" a="1"/>
  <c r="I1096" i="1"/>
  <c r="F290" i="1" a="1"/>
  <c r="F290" i="1"/>
  <c r="F1630" i="1" a="1"/>
  <c r="F1630" i="1"/>
  <c r="F1277" i="1" a="1"/>
  <c r="F1277" i="1"/>
  <c r="F338" i="1" a="1"/>
  <c r="F338" i="1"/>
  <c r="I1662" i="1" a="1"/>
  <c r="I1662" i="1"/>
  <c r="F1096" i="1" a="1"/>
  <c r="F1096" i="1"/>
  <c r="G1879" i="1" a="1"/>
  <c r="G1879" i="1"/>
  <c r="E1512" i="1" a="1"/>
  <c r="E1512" i="1"/>
  <c r="H1662" i="1" a="1"/>
  <c r="H1662" i="1"/>
  <c r="H1271" i="1" a="1"/>
  <c r="H1271" i="1"/>
  <c r="G1512" i="1" a="1"/>
  <c r="G1512" i="1"/>
  <c r="G1096" i="1" a="1"/>
  <c r="G1096" i="1"/>
  <c r="G1277" i="1" a="1"/>
  <c r="G1277" i="1"/>
  <c r="E1630" i="1" a="1"/>
  <c r="E1630" i="1"/>
  <c r="H1879" i="1" a="1"/>
  <c r="H1879" i="1"/>
  <c r="F1662" i="1" a="1"/>
  <c r="F1662" i="1"/>
  <c r="I338" i="1" a="1"/>
  <c r="I338" i="1"/>
  <c r="E1271" i="1" a="1"/>
  <c r="E1271" i="1"/>
  <c r="I1681" i="1" a="1"/>
  <c r="I1681" i="1"/>
  <c r="I1512" i="1" a="1"/>
  <c r="I1512" i="1"/>
  <c r="I290" i="1" a="1"/>
  <c r="I290" i="1"/>
  <c r="E670" i="1" a="1"/>
  <c r="E670" i="1"/>
  <c r="G1030" i="1" a="1"/>
  <c r="G1030" i="1"/>
  <c r="I1222" i="1" a="1"/>
  <c r="I1222" i="1"/>
  <c r="H1222" i="1" a="1"/>
  <c r="H1222" i="1"/>
  <c r="E2064" i="1" a="1"/>
  <c r="E2064" i="1"/>
  <c r="I1864" i="1" a="1"/>
  <c r="I1864" i="1"/>
  <c r="F854" i="1" a="1"/>
  <c r="F854" i="1"/>
  <c r="G1864" i="1" a="1"/>
  <c r="G1864" i="1"/>
  <c r="I2064" i="1" a="1"/>
  <c r="I2064" i="1"/>
  <c r="I1810" i="1" a="1"/>
  <c r="I1810" i="1"/>
  <c r="H1864" i="1" a="1"/>
  <c r="H1864" i="1"/>
  <c r="I1195" i="1" a="1"/>
  <c r="I1195" i="1"/>
  <c r="I670" i="1" a="1"/>
  <c r="I670" i="1"/>
  <c r="F1810" i="1" a="1"/>
  <c r="F1810" i="1"/>
  <c r="H537" i="1" a="1"/>
  <c r="H537" i="1"/>
  <c r="I537" i="1" a="1"/>
  <c r="I537" i="1"/>
  <c r="E537" i="1" a="1"/>
  <c r="E537" i="1"/>
  <c r="E1195" i="1" a="1"/>
  <c r="E1195" i="1"/>
  <c r="E1864" i="1" a="1"/>
  <c r="E1864" i="1"/>
  <c r="I1030" i="1" a="1"/>
  <c r="I1030" i="1"/>
  <c r="F717" i="1" a="1"/>
  <c r="F717" i="1"/>
  <c r="G670" i="1" a="1"/>
  <c r="G670" i="1"/>
  <c r="F537" i="1" a="1"/>
  <c r="F537" i="1"/>
  <c r="H670" i="1" a="1"/>
  <c r="H670" i="1"/>
  <c r="F2064" i="1" a="1"/>
  <c r="F2064" i="1"/>
  <c r="G1222" i="1" a="1"/>
  <c r="G1222" i="1"/>
  <c r="F1030" i="1" a="1"/>
  <c r="F1030" i="1"/>
  <c r="H1030" i="1" a="1"/>
  <c r="H1030" i="1"/>
  <c r="I854" i="1" a="1"/>
  <c r="I854" i="1"/>
  <c r="G2064" i="1" a="1"/>
  <c r="G2064" i="1"/>
  <c r="H1195" i="1" a="1"/>
  <c r="H1195" i="1"/>
  <c r="H1810" i="1" a="1"/>
  <c r="H1810" i="1"/>
  <c r="G717" i="1" a="1"/>
  <c r="G717" i="1"/>
  <c r="H854" i="1" a="1"/>
  <c r="H854" i="1"/>
  <c r="F1222" i="1" a="1"/>
  <c r="F1222" i="1"/>
  <c r="E717" i="1" a="1"/>
  <c r="E717" i="1"/>
  <c r="H717" i="1" a="1"/>
  <c r="H717" i="1"/>
  <c r="G1195" i="1" a="1"/>
  <c r="G1195" i="1"/>
  <c r="G854" i="1" a="1"/>
  <c r="G854" i="1"/>
  <c r="E1810" i="1" a="1"/>
  <c r="E1810" i="1"/>
  <c r="E854" i="1" a="1"/>
  <c r="E854" i="1"/>
  <c r="I717" i="1" a="1"/>
  <c r="I717" i="1"/>
  <c r="F1195" i="1" a="1"/>
  <c r="F1195" i="1"/>
  <c r="E1222" i="1" a="1"/>
  <c r="E1222" i="1"/>
  <c r="E1030" i="1" a="1"/>
  <c r="E1030" i="1"/>
  <c r="F1864" i="1" a="1"/>
  <c r="F1864" i="1"/>
  <c r="G537" i="1" a="1"/>
  <c r="G537" i="1"/>
  <c r="H2064" i="1" a="1"/>
  <c r="H2064" i="1"/>
  <c r="F670" i="1" a="1"/>
  <c r="F670" i="1"/>
  <c r="G1810" i="1" a="1"/>
  <c r="G1810" i="1"/>
  <c r="E1092" i="1" a="1"/>
  <c r="E1092" i="1"/>
  <c r="G1837" i="1" a="1"/>
  <c r="G1837" i="1"/>
  <c r="E600" i="1" a="1"/>
  <c r="E600" i="1"/>
  <c r="E809" i="1" a="1"/>
  <c r="E809" i="1"/>
  <c r="E995" i="1" a="1"/>
  <c r="E995" i="1"/>
  <c r="I2036" i="1" a="1"/>
  <c r="I2036" i="1"/>
  <c r="F818" i="1" a="1"/>
  <c r="F818" i="1"/>
  <c r="I657" i="1" a="1"/>
  <c r="I657" i="1"/>
  <c r="E1379" i="1" a="1"/>
  <c r="E1379" i="1"/>
  <c r="I379" i="1" a="1"/>
  <c r="I379" i="1"/>
  <c r="E226" i="1" a="1"/>
  <c r="E226" i="1"/>
  <c r="F54" i="1" a="1"/>
  <c r="F54" i="1"/>
  <c r="H453" i="1" a="1"/>
  <c r="H453" i="1"/>
  <c r="F999" i="1" a="1"/>
  <c r="F999" i="1"/>
  <c r="H1208" i="1" a="1"/>
  <c r="H1208" i="1"/>
  <c r="F618" i="1" a="1"/>
  <c r="F618" i="1"/>
  <c r="G809" i="1" a="1"/>
  <c r="G809" i="1"/>
  <c r="F1795" i="1" a="1"/>
  <c r="F1795" i="1"/>
  <c r="I1327" i="1" a="1"/>
  <c r="I1327" i="1"/>
  <c r="G1629" i="1" a="1"/>
  <c r="G1629" i="1"/>
  <c r="I755" i="1" a="1"/>
  <c r="I755" i="1"/>
  <c r="G660" i="1" a="1"/>
  <c r="G660" i="1"/>
  <c r="F226" i="1" a="1"/>
  <c r="F226" i="1"/>
  <c r="F1243" i="1" a="1"/>
  <c r="F1243" i="1"/>
  <c r="I1379" i="1" a="1"/>
  <c r="I1379" i="1"/>
  <c r="F1299" i="1" a="1"/>
  <c r="F1299" i="1"/>
  <c r="G1307" i="1" a="1"/>
  <c r="G1307" i="1"/>
  <c r="G1801" i="1" a="1"/>
  <c r="G1801" i="1"/>
  <c r="G120" i="1" a="1"/>
  <c r="G120" i="1"/>
  <c r="I528" i="1" a="1"/>
  <c r="I528" i="1"/>
  <c r="F1060" i="1" a="1"/>
  <c r="F1060" i="1"/>
  <c r="I1801" i="1" a="1"/>
  <c r="I1801" i="1"/>
  <c r="E1169" i="1" a="1"/>
  <c r="E1169" i="1"/>
  <c r="G1670" i="1" a="1"/>
  <c r="G1670" i="1"/>
  <c r="F356" i="1" a="1"/>
  <c r="F356" i="1"/>
  <c r="E1710" i="1" a="1"/>
  <c r="E1710" i="1"/>
  <c r="F1670" i="1" a="1"/>
  <c r="F1670" i="1"/>
  <c r="G415" i="1" a="1"/>
  <c r="G415" i="1"/>
  <c r="G450" i="1" a="1"/>
  <c r="G450" i="1"/>
  <c r="G1169" i="1" a="1"/>
  <c r="G1169" i="1"/>
  <c r="I687" i="1" a="1"/>
  <c r="I687" i="1"/>
  <c r="F1145" i="1" a="1"/>
  <c r="F1145" i="1"/>
  <c r="E1243" i="1" a="1"/>
  <c r="E1243" i="1"/>
  <c r="F1974" i="1" a="1"/>
  <c r="F1974" i="1"/>
  <c r="E1941" i="1" a="1"/>
  <c r="E1941" i="1"/>
  <c r="F863" i="1" a="1"/>
  <c r="F863" i="1"/>
  <c r="F747" i="1" a="1"/>
  <c r="F747" i="1"/>
  <c r="E993" i="1" a="1"/>
  <c r="E993" i="1"/>
  <c r="G226" i="1" a="1"/>
  <c r="G226" i="1"/>
  <c r="E134" i="1" a="1"/>
  <c r="E134" i="1"/>
  <c r="E822" i="1" a="1"/>
  <c r="E822" i="1"/>
  <c r="G1731" i="1" a="1"/>
  <c r="G1731" i="1"/>
  <c r="I1684" i="1" a="1"/>
  <c r="I1684" i="1"/>
  <c r="G1208" i="1" a="1"/>
  <c r="G1208" i="1"/>
  <c r="E1629" i="1" a="1"/>
  <c r="E1629" i="1"/>
  <c r="F1163" i="1" a="1"/>
  <c r="F1163" i="1"/>
  <c r="G1387" i="1" a="1"/>
  <c r="G1387" i="1"/>
  <c r="E642" i="1" a="1"/>
  <c r="E642" i="1"/>
  <c r="H1329" i="1" a="1"/>
  <c r="H1329" i="1"/>
  <c r="H731" i="1" a="1"/>
  <c r="H731" i="1"/>
  <c r="E1060" i="1" a="1"/>
  <c r="E1060" i="1"/>
  <c r="H1586" i="1" a="1"/>
  <c r="H1586" i="1"/>
  <c r="G1977" i="1" a="1"/>
  <c r="G1977" i="1"/>
  <c r="E2079" i="1" a="1"/>
  <c r="E2079" i="1"/>
  <c r="G379" i="1" a="1"/>
  <c r="G379" i="1"/>
  <c r="G1525" i="1" a="1"/>
  <c r="G1525" i="1"/>
  <c r="F1941" i="1" a="1"/>
  <c r="F1941" i="1"/>
  <c r="H1324" i="1" a="1"/>
  <c r="H1324" i="1"/>
  <c r="G1710" i="1" a="1"/>
  <c r="G1710" i="1"/>
  <c r="F595" i="1" a="1"/>
  <c r="F595" i="1"/>
  <c r="E1527" i="1" a="1"/>
  <c r="E1527" i="1"/>
  <c r="I1323" i="1" a="1"/>
  <c r="I1323" i="1"/>
  <c r="E763" i="1" a="1"/>
  <c r="E763" i="1"/>
  <c r="E215" i="1" a="1"/>
  <c r="E215" i="1"/>
  <c r="H522" i="1" a="1"/>
  <c r="H522" i="1"/>
  <c r="G1060" i="1" a="1"/>
  <c r="G1060" i="1"/>
  <c r="H1649" i="1" a="1"/>
  <c r="H1649" i="1"/>
  <c r="I536" i="1" a="1"/>
  <c r="I536" i="1"/>
  <c r="I2085" i="1" a="1"/>
  <c r="I2085" i="1"/>
  <c r="F386" i="1" a="1"/>
  <c r="F386" i="1"/>
  <c r="E1387" i="1" a="1"/>
  <c r="E1387" i="1"/>
  <c r="F642" i="1" a="1"/>
  <c r="F642" i="1"/>
  <c r="H1527" i="1" a="1"/>
  <c r="H1527" i="1"/>
  <c r="F1977" i="1" a="1"/>
  <c r="F1977" i="1"/>
  <c r="G1920" i="1" a="1"/>
  <c r="G1920" i="1"/>
  <c r="G536" i="1" a="1"/>
  <c r="G536" i="1"/>
  <c r="I600" i="1" a="1"/>
  <c r="I600" i="1"/>
  <c r="H172" i="1" a="1"/>
  <c r="H172" i="1"/>
  <c r="E450" i="1" a="1"/>
  <c r="E450" i="1"/>
  <c r="H536" i="1" a="1"/>
  <c r="H536" i="1"/>
  <c r="E61" i="1" a="1"/>
  <c r="E61" i="1"/>
  <c r="I863" i="1" a="1"/>
  <c r="I863" i="1"/>
  <c r="F1711" i="1" a="1"/>
  <c r="F1711" i="1"/>
  <c r="H755" i="1" a="1"/>
  <c r="H755" i="1"/>
  <c r="H1243" i="1" a="1"/>
  <c r="H1243" i="1"/>
  <c r="G993" i="1" a="1"/>
  <c r="G993" i="1"/>
  <c r="E1293" i="1" a="1"/>
  <c r="E1293" i="1"/>
  <c r="I599" i="1" a="1"/>
  <c r="I599" i="1"/>
  <c r="F1787" i="1" a="1"/>
  <c r="F1787" i="1"/>
  <c r="E337" i="1" a="1"/>
  <c r="E337" i="1"/>
  <c r="H1095" i="1" a="1"/>
  <c r="H1095" i="1"/>
  <c r="H1051" i="1" a="1"/>
  <c r="H1051" i="1"/>
  <c r="G1006" i="1" a="1"/>
  <c r="G1006" i="1"/>
  <c r="I1920" i="1" a="1"/>
  <c r="I1920" i="1"/>
  <c r="F755" i="1" a="1"/>
  <c r="F755" i="1"/>
  <c r="F657" i="1" a="1"/>
  <c r="F657" i="1"/>
  <c r="I999" i="1" a="1"/>
  <c r="I999" i="1"/>
  <c r="G1684" i="1" a="1"/>
  <c r="G1684" i="1"/>
  <c r="I1657" i="1" a="1"/>
  <c r="I1657" i="1"/>
  <c r="F453" i="1" a="1"/>
  <c r="F453" i="1"/>
  <c r="E599" i="1" a="1"/>
  <c r="E599" i="1"/>
  <c r="F2079" i="1" a="1"/>
  <c r="F2079" i="1"/>
  <c r="E618" i="1" a="1"/>
  <c r="E618" i="1"/>
  <c r="H337" i="1" a="1"/>
  <c r="H337" i="1"/>
  <c r="I1293" i="1" a="1"/>
  <c r="I1293" i="1"/>
  <c r="F763" i="1" a="1"/>
  <c r="F763" i="1"/>
  <c r="E1684" i="1" a="1"/>
  <c r="E1684" i="1"/>
  <c r="E1354" i="1" a="1"/>
  <c r="E1354" i="1"/>
  <c r="E1258" i="1" a="1"/>
  <c r="E1258" i="1"/>
  <c r="I642" i="1" a="1"/>
  <c r="I642" i="1"/>
  <c r="I450" i="1" a="1"/>
  <c r="I450" i="1"/>
  <c r="F1851" i="1" a="1"/>
  <c r="F1851" i="1"/>
  <c r="E1383" i="1" a="1"/>
  <c r="E1383" i="1"/>
  <c r="H738" i="1" a="1"/>
  <c r="H738" i="1"/>
  <c r="F1387" i="1" a="1"/>
  <c r="F1387" i="1"/>
  <c r="H1333" i="1" a="1"/>
  <c r="H1333" i="1"/>
  <c r="H969" i="1" a="1"/>
  <c r="H969" i="1"/>
  <c r="F738" i="1" a="1"/>
  <c r="F738" i="1"/>
  <c r="H1307" i="1" a="1"/>
  <c r="H1307" i="1"/>
  <c r="H953" i="1" a="1"/>
  <c r="H953" i="1"/>
  <c r="F995" i="1" a="1"/>
  <c r="F995" i="1"/>
  <c r="I1051" i="1" a="1"/>
  <c r="I1051" i="1"/>
  <c r="I356" i="1" a="1"/>
  <c r="I356" i="1"/>
  <c r="H1206" i="1" a="1"/>
  <c r="H1206" i="1"/>
  <c r="I1060" i="1" a="1"/>
  <c r="I1060" i="1"/>
  <c r="H1470" i="1" a="1"/>
  <c r="H1470" i="1"/>
  <c r="G2036" i="1" a="1"/>
  <c r="G2036" i="1"/>
  <c r="G953" i="1" a="1"/>
  <c r="G953" i="1"/>
  <c r="F1327" i="1" a="1"/>
  <c r="F1327" i="1"/>
  <c r="F120" i="1" a="1"/>
  <c r="F120" i="1"/>
  <c r="F249" i="1" a="1"/>
  <c r="F249" i="1"/>
  <c r="E1974" i="1" a="1"/>
  <c r="E1974" i="1"/>
  <c r="E448" i="1" a="1"/>
  <c r="E448" i="1"/>
  <c r="I299" i="1" a="1"/>
  <c r="I299" i="1"/>
  <c r="I1299" i="1" a="1"/>
  <c r="I1299" i="1"/>
  <c r="I1649" i="1" a="1"/>
  <c r="I1649" i="1"/>
  <c r="E1795" i="1" a="1"/>
  <c r="E1795" i="1"/>
  <c r="H539" i="1" a="1"/>
  <c r="H539" i="1"/>
  <c r="I1977" i="1" a="1"/>
  <c r="I1977" i="1"/>
  <c r="G687" i="1" a="1"/>
  <c r="G687" i="1"/>
  <c r="H599" i="1" a="1"/>
  <c r="H599" i="1"/>
  <c r="G1527" i="1" a="1"/>
  <c r="G1527" i="1"/>
  <c r="G618" i="1" a="1"/>
  <c r="G618" i="1"/>
  <c r="I291" i="1" a="1"/>
  <c r="I291" i="1"/>
  <c r="I822" i="1" a="1"/>
  <c r="I822" i="1"/>
  <c r="I1092" i="1" a="1"/>
  <c r="I1092" i="1"/>
  <c r="H1764" i="1" a="1"/>
  <c r="H1764" i="1"/>
  <c r="H1801" i="1" a="1"/>
  <c r="H1801" i="1"/>
  <c r="G1327" i="1" a="1"/>
  <c r="G1327" i="1"/>
  <c r="G1396" i="1" a="1"/>
  <c r="G1396" i="1"/>
  <c r="F1657" i="1" a="1"/>
  <c r="F1657" i="1"/>
  <c r="G1293" i="1" a="1"/>
  <c r="G1293" i="1"/>
  <c r="G738" i="1" a="1"/>
  <c r="G738" i="1"/>
  <c r="I2067" i="1" a="1"/>
  <c r="I2067" i="1"/>
  <c r="G822" i="1" a="1"/>
  <c r="G822" i="1"/>
  <c r="F922" i="1" a="1"/>
  <c r="F922" i="1"/>
  <c r="I1307" i="1" a="1"/>
  <c r="I1307" i="1"/>
  <c r="I1404" i="1" a="1"/>
  <c r="I1404" i="1"/>
  <c r="F1801" i="1" a="1"/>
  <c r="F1801" i="1"/>
  <c r="H922" i="1" a="1"/>
  <c r="H922" i="1"/>
  <c r="G1329" i="1" a="1"/>
  <c r="G1329" i="1"/>
  <c r="H2067" i="1" a="1"/>
  <c r="H2067" i="1"/>
  <c r="F450" i="1" a="1"/>
  <c r="F450" i="1"/>
  <c r="H1684" i="1" a="1"/>
  <c r="H1684" i="1"/>
  <c r="F1404" i="1" a="1"/>
  <c r="F1404" i="1"/>
  <c r="E1021" i="1" a="1"/>
  <c r="E1021" i="1"/>
  <c r="G1787" i="1" a="1"/>
  <c r="G1787" i="1"/>
  <c r="G1383" i="1" a="1"/>
  <c r="G1383" i="1"/>
  <c r="E595" i="1" a="1"/>
  <c r="E595" i="1"/>
  <c r="H642" i="1" a="1"/>
  <c r="H642" i="1"/>
  <c r="F648" i="1" a="1"/>
  <c r="F648" i="1"/>
  <c r="G922" i="1" a="1"/>
  <c r="G922" i="1"/>
  <c r="I1163" i="1" a="1"/>
  <c r="I1163" i="1"/>
  <c r="F742" i="1" a="1"/>
  <c r="F742" i="1"/>
  <c r="F969" i="1" a="1"/>
  <c r="F969" i="1"/>
  <c r="E172" i="1" a="1"/>
  <c r="E172" i="1"/>
  <c r="I172" i="1" a="1"/>
  <c r="I172" i="1"/>
  <c r="F1354" i="1" a="1"/>
  <c r="F1354" i="1"/>
  <c r="F1329" i="1" a="1"/>
  <c r="F1329" i="1"/>
  <c r="I1548" i="1" a="1"/>
  <c r="I1548" i="1"/>
  <c r="F1006" i="1" a="1"/>
  <c r="F1006" i="1"/>
  <c r="H1803" i="1" a="1"/>
  <c r="H1803" i="1"/>
  <c r="E1649" i="1" a="1"/>
  <c r="E1649" i="1"/>
  <c r="E1324" i="1" a="1"/>
  <c r="E1324" i="1"/>
  <c r="H1920" i="1" a="1"/>
  <c r="H1920" i="1"/>
  <c r="H1169" i="1" a="1"/>
  <c r="H1169" i="1"/>
  <c r="I448" i="1" a="1"/>
  <c r="I448" i="1"/>
  <c r="F61" i="1" a="1"/>
  <c r="F61" i="1"/>
  <c r="G1051" i="1" a="1"/>
  <c r="G1051" i="1"/>
  <c r="F1208" i="1" a="1"/>
  <c r="F1208" i="1"/>
  <c r="E536" i="1" a="1"/>
  <c r="E536" i="1"/>
  <c r="I763" i="1" a="1"/>
  <c r="I763" i="1"/>
  <c r="H660" i="1" a="1"/>
  <c r="H660" i="1"/>
  <c r="G92" i="1" a="1"/>
  <c r="G92" i="1"/>
  <c r="E1333" i="1" a="1"/>
  <c r="E1333" i="1"/>
  <c r="G1627" i="1" a="1"/>
  <c r="G1627" i="1"/>
  <c r="E1470" i="1" a="1"/>
  <c r="E1470" i="1"/>
  <c r="G742" i="1" a="1"/>
  <c r="G742" i="1"/>
  <c r="F539" i="1" a="1"/>
  <c r="F539" i="1"/>
  <c r="I738" i="1" a="1"/>
  <c r="I738" i="1"/>
  <c r="E528" i="1" a="1"/>
  <c r="E528" i="1"/>
  <c r="F1323" i="1" a="1"/>
  <c r="F1323" i="1"/>
  <c r="G386" i="1" a="1"/>
  <c r="G386" i="1"/>
  <c r="G1095" i="1" a="1"/>
  <c r="G1095" i="1"/>
  <c r="I1329" i="1" a="1"/>
  <c r="I1329" i="1"/>
  <c r="I747" i="1" a="1"/>
  <c r="I747" i="1"/>
  <c r="F599" i="1" a="1"/>
  <c r="F599" i="1"/>
  <c r="I1527" i="1" a="1"/>
  <c r="I1527" i="1"/>
  <c r="H226" i="1" a="1"/>
  <c r="H226" i="1"/>
  <c r="G1586" i="1" a="1"/>
  <c r="G1586" i="1"/>
  <c r="F562" i="1" a="1"/>
  <c r="F562" i="1"/>
  <c r="E687" i="1" a="1"/>
  <c r="E687" i="1"/>
  <c r="I648" i="1" a="1"/>
  <c r="I648" i="1"/>
  <c r="E1731" i="1" a="1"/>
  <c r="E1731" i="1"/>
  <c r="I953" i="1" a="1"/>
  <c r="I953" i="1"/>
  <c r="E755" i="1" a="1"/>
  <c r="E755" i="1"/>
  <c r="F1470" i="1" a="1"/>
  <c r="F1470" i="1"/>
  <c r="G1388" i="1" a="1"/>
  <c r="G1388" i="1"/>
  <c r="E922" i="1" a="1"/>
  <c r="E922" i="1"/>
  <c r="H1941" i="1" a="1"/>
  <c r="H1941" i="1"/>
  <c r="E1627" i="1" a="1"/>
  <c r="E1627" i="1"/>
  <c r="E1771" i="1" a="1"/>
  <c r="E1771" i="1"/>
  <c r="E1095" i="1" a="1"/>
  <c r="E1095" i="1"/>
  <c r="F299" i="1" a="1"/>
  <c r="F299" i="1"/>
  <c r="G1206" i="1" a="1"/>
  <c r="G1206" i="1"/>
  <c r="I1208" i="1" a="1"/>
  <c r="I1208" i="1"/>
  <c r="E1404" i="1" a="1"/>
  <c r="E1404" i="1"/>
  <c r="F1586" i="1" a="1"/>
  <c r="F1586" i="1"/>
  <c r="I1441" i="1" a="1"/>
  <c r="I1441" i="1"/>
  <c r="E120" i="1" a="1"/>
  <c r="E120" i="1"/>
  <c r="E453" i="1" a="1"/>
  <c r="E453" i="1"/>
  <c r="I1258" i="1" a="1"/>
  <c r="I1258" i="1"/>
  <c r="H742" i="1" a="1"/>
  <c r="H742" i="1"/>
  <c r="I742" i="1" a="1"/>
  <c r="I742" i="1"/>
  <c r="H1021" i="1" a="1"/>
  <c r="H1021" i="1"/>
  <c r="E1851" i="1" a="1"/>
  <c r="E1851" i="1"/>
  <c r="G999" i="1" a="1"/>
  <c r="G999" i="1"/>
  <c r="E2085" i="1" a="1"/>
  <c r="E2085" i="1"/>
  <c r="I120" i="1" a="1"/>
  <c r="I120" i="1"/>
  <c r="G995" i="1" a="1"/>
  <c r="G995" i="1"/>
  <c r="H1258" i="1" a="1"/>
  <c r="H1258" i="1"/>
  <c r="I1764" i="1" a="1"/>
  <c r="I1764" i="1"/>
  <c r="G600" i="1" a="1"/>
  <c r="G600" i="1"/>
  <c r="F1771" i="1" a="1"/>
  <c r="F1771" i="1"/>
  <c r="H1851" i="1" a="1"/>
  <c r="H1851" i="1"/>
  <c r="H1731" i="1" a="1"/>
  <c r="H1731" i="1"/>
  <c r="E356" i="1" a="1"/>
  <c r="E356" i="1"/>
  <c r="F448" i="1" a="1"/>
  <c r="F448" i="1"/>
  <c r="F953" i="1" a="1"/>
  <c r="F953" i="1"/>
  <c r="F2036" i="1" a="1"/>
  <c r="F2036" i="1"/>
  <c r="F1383" i="1" a="1"/>
  <c r="F1383" i="1"/>
  <c r="G1243" i="1" a="1"/>
  <c r="G1243" i="1"/>
  <c r="H1388" i="1" a="1"/>
  <c r="H1388" i="1"/>
  <c r="E1657" i="1" a="1"/>
  <c r="E1657" i="1"/>
  <c r="G1379" i="1" a="1"/>
  <c r="G1379" i="1"/>
  <c r="E1327" i="1" a="1"/>
  <c r="E1327" i="1"/>
  <c r="H1092" i="1" a="1"/>
  <c r="H1092" i="1"/>
  <c r="H648" i="1" a="1"/>
  <c r="H648" i="1"/>
  <c r="H1383" i="1" a="1"/>
  <c r="H1383" i="1"/>
  <c r="I660" i="1" a="1"/>
  <c r="I660" i="1"/>
  <c r="H2036" i="1" a="1"/>
  <c r="H2036" i="1"/>
  <c r="H61" i="1" a="1"/>
  <c r="H61" i="1"/>
  <c r="F1441" i="1" a="1"/>
  <c r="F1441" i="1"/>
  <c r="F1293" i="1" a="1"/>
  <c r="F1293" i="1"/>
  <c r="H1379" i="1" a="1"/>
  <c r="H1379" i="1"/>
  <c r="F1649" i="1" a="1"/>
  <c r="F1649" i="1"/>
  <c r="F1803" i="1" a="1"/>
  <c r="F1803" i="1"/>
  <c r="E415" i="1" a="1"/>
  <c r="E415" i="1"/>
  <c r="F172" i="1" a="1"/>
  <c r="F172" i="1"/>
  <c r="G863" i="1" a="1"/>
  <c r="G863" i="1"/>
  <c r="I818" i="1" a="1"/>
  <c r="I818" i="1"/>
  <c r="H1387" i="1" a="1"/>
  <c r="H1387" i="1"/>
  <c r="E969" i="1" a="1"/>
  <c r="E969" i="1"/>
  <c r="F1396" i="1" a="1"/>
  <c r="F1396" i="1"/>
  <c r="H92" i="1" a="1"/>
  <c r="H92" i="1"/>
  <c r="E1977" i="1" a="1"/>
  <c r="E1977" i="1"/>
  <c r="H54" i="1" a="1"/>
  <c r="H54" i="1"/>
  <c r="G1299" i="1" a="1"/>
  <c r="G1299" i="1"/>
  <c r="F134" i="1" a="1"/>
  <c r="F134" i="1"/>
  <c r="F1051" i="1" a="1"/>
  <c r="F1051" i="1"/>
  <c r="I1006" i="1" a="1"/>
  <c r="I1006" i="1"/>
  <c r="F1548" i="1" a="1"/>
  <c r="F1548" i="1"/>
  <c r="E1299" i="1" a="1"/>
  <c r="E1299" i="1"/>
  <c r="I1388" i="1" a="1"/>
  <c r="I1388" i="1"/>
  <c r="I92" i="1" a="1"/>
  <c r="I92" i="1"/>
  <c r="H1145" i="1" a="1"/>
  <c r="H1145" i="1"/>
  <c r="I809" i="1" a="1"/>
  <c r="I809" i="1"/>
  <c r="G61" i="1" a="1"/>
  <c r="G61" i="1"/>
  <c r="H657" i="1" a="1"/>
  <c r="H657" i="1"/>
  <c r="E818" i="1" a="1"/>
  <c r="E818" i="1"/>
  <c r="F1169" i="1" a="1"/>
  <c r="F1169" i="1"/>
  <c r="E1396" i="1" a="1"/>
  <c r="E1396" i="1"/>
  <c r="F600" i="1" a="1"/>
  <c r="F600" i="1"/>
  <c r="G1546" i="1" a="1"/>
  <c r="G1546" i="1"/>
  <c r="E731" i="1" a="1"/>
  <c r="E731" i="1"/>
  <c r="G453" i="1" a="1"/>
  <c r="G453" i="1"/>
  <c r="H134" i="1" a="1"/>
  <c r="H134" i="1"/>
  <c r="E1206" i="1" a="1"/>
  <c r="E1206" i="1"/>
  <c r="F379" i="1" a="1"/>
  <c r="F379" i="1"/>
  <c r="G2079" i="1" a="1"/>
  <c r="G2079" i="1"/>
  <c r="H1396" i="1" a="1"/>
  <c r="H1396" i="1"/>
  <c r="G2067" i="1" a="1"/>
  <c r="G2067" i="1"/>
  <c r="I618" i="1" a="1"/>
  <c r="I618" i="1"/>
  <c r="E2067" i="1" a="1"/>
  <c r="E2067" i="1"/>
  <c r="F731" i="1" a="1"/>
  <c r="F731" i="1"/>
  <c r="H379" i="1" a="1"/>
  <c r="H379" i="1"/>
  <c r="H415" i="1" a="1"/>
  <c r="H415" i="1"/>
  <c r="H1525" i="1" a="1"/>
  <c r="H1525" i="1"/>
  <c r="E660" i="1" a="1"/>
  <c r="E660" i="1"/>
  <c r="G356" i="1" a="1"/>
  <c r="G356" i="1"/>
  <c r="H291" i="1" a="1"/>
  <c r="H291" i="1"/>
  <c r="F1324" i="1" a="1"/>
  <c r="F1324" i="1"/>
  <c r="H1629" i="1" a="1"/>
  <c r="H1629" i="1"/>
  <c r="E522" i="1" a="1"/>
  <c r="E522" i="1"/>
  <c r="G522" i="1" a="1"/>
  <c r="G522" i="1"/>
  <c r="G1795" i="1" a="1"/>
  <c r="G1795" i="1"/>
  <c r="G1354" i="1" a="1"/>
  <c r="G1354" i="1"/>
  <c r="I1145" i="1" a="1"/>
  <c r="I1145" i="1"/>
  <c r="G337" i="1" a="1"/>
  <c r="G337" i="1"/>
  <c r="E1920" i="1" a="1"/>
  <c r="E1920" i="1"/>
  <c r="I522" i="1" a="1"/>
  <c r="I522" i="1"/>
  <c r="H822" i="1" a="1"/>
  <c r="H822" i="1"/>
  <c r="F415" i="1" a="1"/>
  <c r="F415" i="1"/>
  <c r="I562" i="1" a="1"/>
  <c r="I562" i="1"/>
  <c r="H1657" i="1" a="1"/>
  <c r="H1657" i="1"/>
  <c r="F897" i="1" a="1"/>
  <c r="F897" i="1"/>
  <c r="E1803" i="1" a="1"/>
  <c r="E1803" i="1"/>
  <c r="H995" i="1" a="1"/>
  <c r="H995" i="1"/>
  <c r="F993" i="1" a="1"/>
  <c r="F993" i="1"/>
  <c r="E249" i="1" a="1"/>
  <c r="E249" i="1"/>
  <c r="G562" i="1" a="1"/>
  <c r="G562" i="1"/>
  <c r="G657" i="1" a="1"/>
  <c r="G657" i="1"/>
  <c r="E1670" i="1" a="1"/>
  <c r="E1670" i="1"/>
  <c r="G299" i="1" a="1"/>
  <c r="G299" i="1"/>
  <c r="G1764" i="1" a="1"/>
  <c r="G1764" i="1"/>
  <c r="I1670" i="1" a="1"/>
  <c r="I1670" i="1"/>
  <c r="H1548" i="1" a="1"/>
  <c r="H1548" i="1"/>
  <c r="H1441" i="1" a="1"/>
  <c r="H1441" i="1"/>
  <c r="G747" i="1" a="1"/>
  <c r="G747" i="1"/>
  <c r="I1974" i="1" a="1"/>
  <c r="I1974" i="1"/>
  <c r="I1837" i="1" a="1"/>
  <c r="I1837" i="1"/>
  <c r="G1974" i="1" a="1"/>
  <c r="G1974" i="1"/>
  <c r="G1324" i="1" a="1"/>
  <c r="G1324" i="1"/>
  <c r="E54" i="1" a="1"/>
  <c r="E54" i="1"/>
  <c r="I1095" i="1" a="1"/>
  <c r="I1095" i="1"/>
  <c r="F1731" i="1" a="1"/>
  <c r="F1731" i="1"/>
  <c r="E1388" i="1" a="1"/>
  <c r="E1388" i="1"/>
  <c r="I731" i="1" a="1"/>
  <c r="I731" i="1"/>
  <c r="E386" i="1" a="1"/>
  <c r="E386" i="1"/>
  <c r="E1307" i="1" a="1"/>
  <c r="E1307" i="1"/>
  <c r="I337" i="1" a="1"/>
  <c r="I337" i="1"/>
  <c r="I897" i="1" a="1"/>
  <c r="I897" i="1"/>
  <c r="I386" i="1" a="1"/>
  <c r="I386" i="1"/>
  <c r="F1710" i="1" a="1"/>
  <c r="F1710" i="1"/>
  <c r="F1333" i="1" a="1"/>
  <c r="F1333" i="1"/>
  <c r="I1470" i="1" a="1"/>
  <c r="I1470" i="1"/>
  <c r="F1206" i="1" a="1"/>
  <c r="F1206" i="1"/>
  <c r="H215" i="1" a="1"/>
  <c r="H215" i="1"/>
  <c r="I1711" i="1" a="1"/>
  <c r="I1711" i="1"/>
  <c r="F1837" i="1" a="1"/>
  <c r="F1837" i="1"/>
  <c r="G1803" i="1" a="1"/>
  <c r="G1803" i="1"/>
  <c r="H809" i="1" a="1"/>
  <c r="H809" i="1"/>
  <c r="F1258" i="1" a="1"/>
  <c r="F1258" i="1"/>
  <c r="G2085" i="1" a="1"/>
  <c r="G2085" i="1"/>
  <c r="I249" i="1" a="1"/>
  <c r="I249" i="1"/>
  <c r="H1771" i="1" a="1"/>
  <c r="H1771" i="1"/>
  <c r="I595" i="1" a="1"/>
  <c r="I595" i="1"/>
  <c r="H1006" i="1" a="1"/>
  <c r="H1006" i="1"/>
  <c r="G134" i="1" a="1"/>
  <c r="G134" i="1"/>
  <c r="E1546" i="1" a="1"/>
  <c r="E1546" i="1"/>
  <c r="H897" i="1" a="1"/>
  <c r="H897" i="1"/>
  <c r="G539" i="1" a="1"/>
  <c r="G539" i="1"/>
  <c r="E648" i="1" a="1"/>
  <c r="E648" i="1"/>
  <c r="H993" i="1" a="1"/>
  <c r="H993" i="1"/>
  <c r="F2085" i="1" a="1"/>
  <c r="F2085" i="1"/>
  <c r="H863" i="1" a="1"/>
  <c r="H863" i="1"/>
  <c r="F1092" i="1" a="1"/>
  <c r="F1092" i="1"/>
  <c r="E1787" i="1" a="1"/>
  <c r="E1787" i="1"/>
  <c r="G1163" i="1" a="1"/>
  <c r="G1163" i="1"/>
  <c r="I1021" i="1" a="1"/>
  <c r="I1021" i="1"/>
  <c r="I1787" i="1" a="1"/>
  <c r="I1787" i="1"/>
  <c r="E1548" i="1" a="1"/>
  <c r="E1548" i="1"/>
  <c r="E539" i="1" a="1"/>
  <c r="E539" i="1"/>
  <c r="G291" i="1" a="1"/>
  <c r="G291" i="1"/>
  <c r="G969" i="1" a="1"/>
  <c r="G969" i="1"/>
  <c r="F215" i="1" a="1"/>
  <c r="F215" i="1"/>
  <c r="E897" i="1" a="1"/>
  <c r="E897" i="1"/>
  <c r="H2079" i="1" a="1"/>
  <c r="H2079" i="1"/>
  <c r="G1771" i="1" a="1"/>
  <c r="G1771" i="1"/>
  <c r="I1795" i="1" a="1"/>
  <c r="I1795" i="1"/>
  <c r="H1711" i="1" a="1"/>
  <c r="H1711" i="1"/>
  <c r="G818" i="1" a="1"/>
  <c r="G818" i="1"/>
  <c r="E747" i="1" a="1"/>
  <c r="E747" i="1"/>
  <c r="I1525" i="1" a="1"/>
  <c r="I1525" i="1"/>
  <c r="G1333" i="1" a="1"/>
  <c r="G1333" i="1"/>
  <c r="E1441" i="1" a="1"/>
  <c r="E1441" i="1"/>
  <c r="E1163" i="1" a="1"/>
  <c r="E1163" i="1"/>
  <c r="E1586" i="1" a="1"/>
  <c r="E1586" i="1"/>
  <c r="H1710" i="1" a="1"/>
  <c r="H1710" i="1"/>
  <c r="G54" i="1" a="1"/>
  <c r="G54" i="1"/>
  <c r="F1021" i="1" a="1"/>
  <c r="F1021" i="1"/>
  <c r="I1629" i="1" a="1"/>
  <c r="I1629" i="1"/>
  <c r="F528" i="1" a="1"/>
  <c r="F528" i="1"/>
  <c r="H1837" i="1" a="1"/>
  <c r="H1837" i="1"/>
  <c r="H299" i="1" a="1"/>
  <c r="H299" i="1"/>
  <c r="G1323" i="1" a="1"/>
  <c r="G1323" i="1"/>
  <c r="H1354" i="1" a="1"/>
  <c r="H1354" i="1"/>
  <c r="I1851" i="1" a="1"/>
  <c r="I1851" i="1"/>
  <c r="H528" i="1" a="1"/>
  <c r="H528" i="1"/>
  <c r="H448" i="1" a="1"/>
  <c r="H448" i="1"/>
  <c r="F92" i="1" a="1"/>
  <c r="F92" i="1"/>
  <c r="H1546" i="1" a="1"/>
  <c r="H1546" i="1"/>
  <c r="E999" i="1" a="1"/>
  <c r="E999" i="1"/>
  <c r="E291" i="1" a="1"/>
  <c r="E291" i="1"/>
  <c r="H1404" i="1" a="1"/>
  <c r="H1404" i="1"/>
  <c r="E1525" i="1" a="1"/>
  <c r="E1525" i="1"/>
  <c r="E1711" i="1" a="1"/>
  <c r="E1711" i="1"/>
  <c r="F1764" i="1" a="1"/>
  <c r="F1764" i="1"/>
  <c r="E1323" i="1" a="1"/>
  <c r="E1323" i="1"/>
  <c r="G1145" i="1" a="1"/>
  <c r="G1145" i="1"/>
  <c r="H120" i="1" a="1"/>
  <c r="H120" i="1"/>
  <c r="I61" i="1" a="1"/>
  <c r="I61" i="1"/>
  <c r="I1383" i="1" a="1"/>
  <c r="I1383" i="1"/>
  <c r="I1627" i="1" a="1"/>
  <c r="I1627" i="1"/>
  <c r="I1586" i="1" a="1"/>
  <c r="I1586" i="1"/>
  <c r="E1801" i="1" a="1"/>
  <c r="E1801" i="1"/>
  <c r="E2036" i="1" a="1"/>
  <c r="E2036" i="1"/>
  <c r="F2067" i="1" a="1"/>
  <c r="F2067" i="1"/>
  <c r="I415" i="1" a="1"/>
  <c r="I415" i="1"/>
  <c r="H1670" i="1" a="1"/>
  <c r="H1670" i="1"/>
  <c r="I1803" i="1" a="1"/>
  <c r="I1803" i="1"/>
  <c r="H249" i="1" a="1"/>
  <c r="H249" i="1"/>
  <c r="G215" i="1" a="1"/>
  <c r="G215" i="1"/>
  <c r="I1941" i="1" a="1"/>
  <c r="I1941" i="1"/>
  <c r="F687" i="1" a="1"/>
  <c r="F687" i="1"/>
  <c r="G1941" i="1" a="1"/>
  <c r="G1941" i="1"/>
  <c r="H747" i="1" a="1"/>
  <c r="H747" i="1"/>
  <c r="I1324" i="1" a="1"/>
  <c r="I1324" i="1"/>
  <c r="I453" i="1" a="1"/>
  <c r="I453" i="1"/>
  <c r="F1307" i="1" a="1"/>
  <c r="F1307" i="1"/>
  <c r="G755" i="1" a="1"/>
  <c r="G755" i="1"/>
  <c r="H1627" i="1" a="1"/>
  <c r="H1627" i="1"/>
  <c r="F1527" i="1" a="1"/>
  <c r="F1527" i="1"/>
  <c r="H595" i="1" a="1"/>
  <c r="H595" i="1"/>
  <c r="G595" i="1" a="1"/>
  <c r="G595" i="1"/>
  <c r="H2085" i="1" a="1"/>
  <c r="H2085" i="1"/>
  <c r="F337" i="1" a="1"/>
  <c r="F337" i="1"/>
  <c r="F660" i="1" a="1"/>
  <c r="F660" i="1"/>
  <c r="G1657" i="1" a="1"/>
  <c r="G1657" i="1"/>
  <c r="G1548" i="1" a="1"/>
  <c r="G1548" i="1"/>
  <c r="I134" i="1" a="1"/>
  <c r="I134" i="1"/>
  <c r="G642" i="1" a="1"/>
  <c r="G642" i="1"/>
  <c r="G1470" i="1" a="1"/>
  <c r="G1470" i="1"/>
  <c r="I993" i="1" a="1"/>
  <c r="I993" i="1"/>
  <c r="G1258" i="1" a="1"/>
  <c r="G1258" i="1"/>
  <c r="G448" i="1" a="1"/>
  <c r="G448" i="1"/>
  <c r="I215" i="1" a="1"/>
  <c r="I215" i="1"/>
  <c r="H763" i="1" a="1"/>
  <c r="H763" i="1"/>
  <c r="G1649" i="1" a="1"/>
  <c r="G1649" i="1"/>
  <c r="H356" i="1" a="1"/>
  <c r="H356" i="1"/>
  <c r="G1021" i="1" a="1"/>
  <c r="G1021" i="1"/>
  <c r="H999" i="1" a="1"/>
  <c r="H999" i="1"/>
  <c r="I922" i="1" a="1"/>
  <c r="I922" i="1"/>
  <c r="F1379" i="1" a="1"/>
  <c r="F1379" i="1"/>
  <c r="G897" i="1" a="1"/>
  <c r="G897" i="1"/>
  <c r="F1920" i="1" a="1"/>
  <c r="F1920" i="1"/>
  <c r="E738" i="1" a="1"/>
  <c r="E738" i="1"/>
  <c r="I1333" i="1" a="1"/>
  <c r="I1333" i="1"/>
  <c r="F1095" i="1" a="1"/>
  <c r="F1095" i="1"/>
  <c r="H818" i="1" a="1"/>
  <c r="H818" i="1"/>
  <c r="I1169" i="1" a="1"/>
  <c r="I1169" i="1"/>
  <c r="H1795" i="1" a="1"/>
  <c r="H1795" i="1"/>
  <c r="F1388" i="1" a="1"/>
  <c r="F1388" i="1"/>
  <c r="I1387" i="1" a="1"/>
  <c r="I1387" i="1"/>
  <c r="I995" i="1" a="1"/>
  <c r="I995" i="1"/>
  <c r="E1006" i="1" a="1"/>
  <c r="E1006" i="1"/>
  <c r="F1627" i="1" a="1"/>
  <c r="F1627" i="1"/>
  <c r="E1764" i="1" a="1"/>
  <c r="E1764" i="1"/>
  <c r="G1092" i="1" a="1"/>
  <c r="G1092" i="1"/>
  <c r="F1684" i="1" a="1"/>
  <c r="F1684" i="1"/>
  <c r="E299" i="1" a="1"/>
  <c r="E299" i="1"/>
  <c r="E562" i="1" a="1"/>
  <c r="E562" i="1"/>
  <c r="E92" i="1" a="1"/>
  <c r="E92" i="1"/>
  <c r="H1974" i="1" a="1"/>
  <c r="H1974" i="1"/>
  <c r="F1525" i="1" a="1"/>
  <c r="F1525" i="1"/>
  <c r="G599" i="1" a="1"/>
  <c r="G599" i="1"/>
  <c r="H1327" i="1" a="1"/>
  <c r="H1327" i="1"/>
  <c r="H687" i="1" a="1"/>
  <c r="H687" i="1"/>
  <c r="H1299" i="1" a="1"/>
  <c r="H1299" i="1"/>
  <c r="E1145" i="1" a="1"/>
  <c r="E1145" i="1"/>
  <c r="F291" i="1" a="1"/>
  <c r="F291" i="1"/>
  <c r="I1771" i="1" a="1"/>
  <c r="I1771" i="1"/>
  <c r="E1208" i="1" a="1"/>
  <c r="E1208" i="1"/>
  <c r="I1710" i="1" a="1"/>
  <c r="I1710" i="1"/>
  <c r="F809" i="1" a="1"/>
  <c r="F809" i="1"/>
  <c r="H562" i="1" a="1"/>
  <c r="H562" i="1"/>
  <c r="I1731" i="1" a="1"/>
  <c r="I1731" i="1"/>
  <c r="F822" i="1" a="1"/>
  <c r="F822" i="1"/>
  <c r="I54" i="1" a="1"/>
  <c r="I54" i="1"/>
  <c r="H1293" i="1" a="1"/>
  <c r="H1293" i="1"/>
  <c r="I1354" i="1" a="1"/>
  <c r="I1354" i="1"/>
  <c r="E742" i="1" a="1"/>
  <c r="E742" i="1"/>
  <c r="E1837" i="1" a="1"/>
  <c r="E1837" i="1"/>
  <c r="H386" i="1" a="1"/>
  <c r="H386" i="1"/>
  <c r="I2079" i="1" a="1"/>
  <c r="I2079" i="1"/>
  <c r="E657" i="1" a="1"/>
  <c r="E657" i="1"/>
  <c r="E863" i="1" a="1"/>
  <c r="E863" i="1"/>
  <c r="H450" i="1" a="1"/>
  <c r="H450" i="1"/>
  <c r="G528" i="1" a="1"/>
  <c r="G528" i="1"/>
  <c r="G763" i="1" a="1"/>
  <c r="G763" i="1"/>
  <c r="I226" i="1" a="1"/>
  <c r="I226" i="1"/>
  <c r="H1787" i="1" a="1"/>
  <c r="H1787" i="1"/>
  <c r="G1404" i="1" a="1"/>
  <c r="G1404" i="1"/>
  <c r="H600" i="1" a="1"/>
  <c r="H600" i="1"/>
  <c r="F1629" i="1" a="1"/>
  <c r="F1629" i="1"/>
  <c r="G1441" i="1" a="1"/>
  <c r="G1441" i="1"/>
  <c r="F536" i="1" a="1"/>
  <c r="F536" i="1"/>
  <c r="I1396" i="1" a="1"/>
  <c r="I1396" i="1"/>
  <c r="G648" i="1" a="1"/>
  <c r="G648" i="1"/>
  <c r="I1546" i="1" a="1"/>
  <c r="I1546" i="1"/>
  <c r="E1329" i="1" a="1"/>
  <c r="E1329" i="1"/>
  <c r="I969" i="1" a="1"/>
  <c r="I969" i="1"/>
  <c r="G1711" i="1" a="1"/>
  <c r="G1711" i="1"/>
  <c r="F522" i="1" a="1"/>
  <c r="F522" i="1"/>
  <c r="E1051" i="1" a="1"/>
  <c r="E1051" i="1"/>
  <c r="G249" i="1" a="1"/>
  <c r="G249" i="1"/>
  <c r="I539" i="1" a="1"/>
  <c r="I539" i="1"/>
  <c r="G172" i="1" a="1"/>
  <c r="G172" i="1"/>
  <c r="H618" i="1" a="1"/>
  <c r="H618" i="1"/>
  <c r="F1546" i="1" a="1"/>
  <c r="F1546" i="1"/>
  <c r="H1163" i="1" a="1"/>
  <c r="H1163" i="1"/>
  <c r="G731" i="1" a="1"/>
  <c r="G731" i="1"/>
  <c r="I1206" i="1" a="1"/>
  <c r="I1206" i="1"/>
  <c r="E379" i="1" a="1"/>
  <c r="E379" i="1"/>
  <c r="E953" i="1" a="1"/>
  <c r="E953" i="1"/>
  <c r="G1851" i="1" a="1"/>
  <c r="G1851" i="1"/>
  <c r="I1243" i="1" a="1"/>
  <c r="I1243" i="1"/>
  <c r="H1323" i="1" a="1"/>
  <c r="H1323" i="1"/>
  <c r="H1060" i="1" a="1"/>
  <c r="H1060" i="1"/>
  <c r="H1977" i="1" a="1"/>
  <c r="H1977" i="1"/>
  <c r="H908" i="1" a="1"/>
  <c r="H908" i="1"/>
  <c r="F489" i="1" a="1"/>
  <c r="F489" i="1"/>
  <c r="H715" i="1" a="1"/>
  <c r="H715" i="1"/>
  <c r="F1534" i="1" a="1"/>
  <c r="F1534" i="1"/>
  <c r="H37" i="1" a="1"/>
  <c r="H37" i="1"/>
  <c r="G37" i="1" a="1"/>
  <c r="G37" i="1"/>
  <c r="E5" i="1" a="1"/>
  <c r="E5" i="1"/>
  <c r="E1782" i="1" a="1"/>
  <c r="E1782" i="1"/>
  <c r="G353" i="1" a="1"/>
  <c r="G353" i="1"/>
  <c r="I1536" i="1" a="1"/>
  <c r="I1536" i="1"/>
  <c r="H1665" i="1" a="1"/>
  <c r="H1665" i="1"/>
  <c r="G1665" i="1" a="1"/>
  <c r="G1665" i="1"/>
  <c r="E1196" i="1" a="1"/>
  <c r="E1196" i="1"/>
  <c r="G777" i="1" a="1"/>
  <c r="G777" i="1"/>
  <c r="I908" i="1" a="1"/>
  <c r="I908" i="1"/>
  <c r="F37" i="1" a="1"/>
  <c r="F37" i="1"/>
  <c r="G715" i="1" a="1"/>
  <c r="G715" i="1"/>
  <c r="F1104" i="1" a="1"/>
  <c r="F1104" i="1"/>
  <c r="E732" i="1" a="1"/>
  <c r="E732" i="1"/>
  <c r="H1539" i="1" a="1"/>
  <c r="H1539" i="1"/>
  <c r="E355" i="1" a="1"/>
  <c r="E355" i="1"/>
  <c r="I353" i="1" a="1"/>
  <c r="I353" i="1"/>
  <c r="I777" i="1" a="1"/>
  <c r="I777" i="1"/>
  <c r="I824" i="1" a="1"/>
  <c r="I824" i="1"/>
  <c r="G1943" i="1" a="1"/>
  <c r="G1943" i="1"/>
  <c r="I586" i="1" a="1"/>
  <c r="I586" i="1"/>
  <c r="E318" i="1" a="1"/>
  <c r="E318" i="1"/>
  <c r="G1237" i="1" a="1"/>
  <c r="G1237" i="1"/>
  <c r="G327" i="1" a="1"/>
  <c r="G327" i="1"/>
  <c r="G908" i="1" a="1"/>
  <c r="G908" i="1"/>
  <c r="G944" i="1" a="1"/>
  <c r="G944" i="1"/>
  <c r="H1782" i="1" a="1"/>
  <c r="H1782" i="1"/>
  <c r="H944" i="1" a="1"/>
  <c r="H944" i="1"/>
  <c r="E1539" i="1" a="1"/>
  <c r="E1539" i="1"/>
  <c r="I1250" i="1" a="1"/>
  <c r="I1250" i="1"/>
  <c r="I327" i="1" a="1"/>
  <c r="I327" i="1"/>
  <c r="F715" i="1" a="1"/>
  <c r="F715" i="1"/>
  <c r="G318" i="1" a="1"/>
  <c r="G318" i="1"/>
  <c r="G732" i="1" a="1"/>
  <c r="G732" i="1"/>
  <c r="F353" i="1" a="1"/>
  <c r="F353" i="1"/>
  <c r="F1154" i="1" a="1"/>
  <c r="F1154" i="1"/>
  <c r="H586" i="1" a="1"/>
  <c r="H586" i="1"/>
  <c r="H824" i="1" a="1"/>
  <c r="H824" i="1"/>
  <c r="I1366" i="1" a="1"/>
  <c r="I1366" i="1"/>
  <c r="H777" i="1" a="1"/>
  <c r="H777" i="1"/>
  <c r="F5" i="1" a="1"/>
  <c r="F5" i="1"/>
  <c r="H1861" i="1" a="1"/>
  <c r="H1861" i="1"/>
  <c r="G1104" i="1" a="1"/>
  <c r="G1104" i="1"/>
  <c r="F1782" i="1" a="1"/>
  <c r="F1782" i="1"/>
  <c r="E1104" i="1" a="1"/>
  <c r="E1104" i="1"/>
  <c r="H327" i="1" a="1"/>
  <c r="H327" i="1"/>
  <c r="G586" i="1" a="1"/>
  <c r="G586" i="1"/>
  <c r="G1366" i="1" a="1"/>
  <c r="G1366" i="1"/>
  <c r="I184" i="1" a="1"/>
  <c r="I184" i="1"/>
  <c r="E1536" i="1" a="1"/>
  <c r="E1536" i="1"/>
  <c r="H1154" i="1" a="1"/>
  <c r="H1154" i="1"/>
  <c r="I355" i="1" a="1"/>
  <c r="I355" i="1"/>
  <c r="I944" i="1" a="1"/>
  <c r="I944" i="1"/>
  <c r="F1196" i="1" a="1"/>
  <c r="F1196" i="1"/>
  <c r="I318" i="1" a="1"/>
  <c r="I318" i="1"/>
  <c r="F1536" i="1" a="1"/>
  <c r="F1536" i="1"/>
  <c r="F355" i="1" a="1"/>
  <c r="F355" i="1"/>
  <c r="H1337" i="1" a="1"/>
  <c r="H1337" i="1"/>
  <c r="F1861" i="1" a="1"/>
  <c r="F1861" i="1"/>
  <c r="I5" i="1" a="1"/>
  <c r="I5" i="1"/>
  <c r="F1366" i="1" a="1"/>
  <c r="F1366" i="1"/>
  <c r="F1665" i="1" a="1"/>
  <c r="F1665" i="1"/>
  <c r="E1250" i="1" a="1"/>
  <c r="E1250" i="1"/>
  <c r="I1665" i="1" a="1"/>
  <c r="I1665" i="1"/>
  <c r="E184" i="1" a="1"/>
  <c r="E184" i="1"/>
  <c r="I37" i="1" a="1"/>
  <c r="I37" i="1"/>
  <c r="F586" i="1" a="1"/>
  <c r="F586" i="1"/>
  <c r="I732" i="1" a="1"/>
  <c r="I732" i="1"/>
  <c r="I489" i="1" a="1"/>
  <c r="I489" i="1"/>
  <c r="F1943" i="1" a="1"/>
  <c r="F1943" i="1"/>
  <c r="H2078" i="1" a="1"/>
  <c r="H2078" i="1"/>
  <c r="F184" i="1" a="1"/>
  <c r="F184" i="1"/>
  <c r="H1196" i="1" a="1"/>
  <c r="H1196" i="1"/>
  <c r="E944" i="1" a="1"/>
  <c r="E944" i="1"/>
  <c r="F2078" i="1" a="1"/>
  <c r="F2078" i="1"/>
  <c r="H732" i="1" a="1"/>
  <c r="H732" i="1"/>
  <c r="H1366" i="1" a="1"/>
  <c r="H1366" i="1"/>
  <c r="H1237" i="1" a="1"/>
  <c r="H1237" i="1"/>
  <c r="H1250" i="1" a="1"/>
  <c r="H1250" i="1"/>
  <c r="F327" i="1" a="1"/>
  <c r="F327" i="1"/>
  <c r="F1337" i="1" a="1"/>
  <c r="F1337" i="1"/>
  <c r="F777" i="1" a="1"/>
  <c r="F777" i="1"/>
  <c r="E908" i="1" a="1"/>
  <c r="E908" i="1"/>
  <c r="F1237" i="1" a="1"/>
  <c r="F1237" i="1"/>
  <c r="E1534" i="1" a="1"/>
  <c r="E1534" i="1"/>
  <c r="H1943" i="1" a="1"/>
  <c r="H1943" i="1"/>
  <c r="H1534" i="1" a="1"/>
  <c r="H1534" i="1"/>
  <c r="G1196" i="1" a="1"/>
  <c r="G1196" i="1"/>
  <c r="G1534" i="1" a="1"/>
  <c r="G1534" i="1"/>
  <c r="E2078" i="1" a="1"/>
  <c r="E2078" i="1"/>
  <c r="I1782" i="1" a="1"/>
  <c r="I1782" i="1"/>
  <c r="I1154" i="1" a="1"/>
  <c r="I1154" i="1"/>
  <c r="H5" i="1" a="1"/>
  <c r="H5" i="1"/>
  <c r="E1337" i="1" a="1"/>
  <c r="E1337" i="1"/>
  <c r="H1104" i="1" a="1"/>
  <c r="H1104" i="1"/>
  <c r="I1237" i="1" a="1"/>
  <c r="I1237" i="1"/>
  <c r="E489" i="1" a="1"/>
  <c r="E489" i="1"/>
  <c r="E715" i="1" a="1"/>
  <c r="E715" i="1"/>
  <c r="E1861" i="1" a="1"/>
  <c r="E1861" i="1"/>
  <c r="G1539" i="1" a="1"/>
  <c r="G1539" i="1"/>
  <c r="E1943" i="1" a="1"/>
  <c r="E1943" i="1"/>
  <c r="H318" i="1" a="1"/>
  <c r="H318" i="1"/>
  <c r="G1536" i="1" a="1"/>
  <c r="G1536" i="1"/>
  <c r="I2078" i="1" a="1"/>
  <c r="I2078" i="1"/>
  <c r="G1250" i="1" a="1"/>
  <c r="G1250" i="1"/>
  <c r="F824" i="1" a="1"/>
  <c r="F824" i="1"/>
  <c r="G184" i="1" a="1"/>
  <c r="G184" i="1"/>
  <c r="H355" i="1" a="1"/>
  <c r="H355" i="1"/>
  <c r="I1861" i="1" a="1"/>
  <c r="I1861" i="1"/>
  <c r="I1539" i="1" a="1"/>
  <c r="I1539" i="1"/>
  <c r="H489" i="1" a="1"/>
  <c r="H489" i="1"/>
  <c r="G1154" i="1" a="1"/>
  <c r="G1154" i="1"/>
  <c r="H353" i="1" a="1"/>
  <c r="H353" i="1"/>
  <c r="G824" i="1" a="1"/>
  <c r="G824" i="1"/>
  <c r="G1337" i="1" a="1"/>
  <c r="G1337" i="1"/>
  <c r="E1237" i="1" a="1"/>
  <c r="E1237" i="1"/>
  <c r="F908" i="1" a="1"/>
  <c r="F908" i="1"/>
  <c r="E327" i="1" a="1"/>
  <c r="E327" i="1"/>
  <c r="E1366" i="1" a="1"/>
  <c r="E1366" i="1"/>
  <c r="I1943" i="1" a="1"/>
  <c r="I1943" i="1"/>
  <c r="E586" i="1" a="1"/>
  <c r="E586" i="1"/>
  <c r="F732" i="1" a="1"/>
  <c r="F732" i="1"/>
  <c r="E824" i="1" a="1"/>
  <c r="E824" i="1"/>
  <c r="G5" i="1" a="1"/>
  <c r="G5" i="1"/>
  <c r="H184" i="1" a="1"/>
  <c r="H184" i="1"/>
  <c r="E353" i="1" a="1"/>
  <c r="E353" i="1"/>
  <c r="G355" i="1" a="1"/>
  <c r="G355" i="1"/>
  <c r="E37" i="1" a="1"/>
  <c r="E37" i="1"/>
  <c r="G489" i="1" a="1"/>
  <c r="G489" i="1"/>
  <c r="G1861" i="1" a="1"/>
  <c r="G1861" i="1"/>
  <c r="E777" i="1" a="1"/>
  <c r="E777" i="1"/>
  <c r="E1154" i="1" a="1"/>
  <c r="E1154" i="1"/>
  <c r="F318" i="1" a="1"/>
  <c r="F318" i="1"/>
  <c r="I1337" i="1" a="1"/>
  <c r="I1337" i="1"/>
  <c r="F1250" i="1" a="1"/>
  <c r="F1250" i="1"/>
  <c r="E1665" i="1" a="1"/>
  <c r="E1665" i="1"/>
  <c r="F1539" i="1" a="1"/>
  <c r="F1539" i="1"/>
  <c r="G1782" i="1" a="1"/>
  <c r="G1782" i="1"/>
  <c r="I715" i="1" a="1"/>
  <c r="I715" i="1"/>
  <c r="I1196" i="1" a="1"/>
  <c r="I1196" i="1"/>
  <c r="F944" i="1" a="1"/>
  <c r="F944" i="1"/>
  <c r="H1536" i="1" a="1"/>
  <c r="H1536" i="1"/>
  <c r="G2078" i="1" a="1"/>
  <c r="G2078" i="1"/>
  <c r="I1534" i="1" a="1"/>
  <c r="I1534" i="1"/>
  <c r="I1104" i="1" a="1"/>
  <c r="I1104" i="1"/>
  <c r="G1865" i="1" a="1"/>
  <c r="G1865" i="1"/>
  <c r="I1487" i="1" a="1"/>
  <c r="I1487" i="1"/>
  <c r="G238" i="1" a="1"/>
  <c r="G238" i="1"/>
  <c r="G1314" i="1" a="1"/>
  <c r="G1314" i="1"/>
  <c r="E255" i="1" a="1"/>
  <c r="E255" i="1"/>
  <c r="F901" i="1" a="1"/>
  <c r="F901" i="1"/>
  <c r="F1618" i="1" a="1"/>
  <c r="F1618" i="1"/>
  <c r="G1048" i="1" a="1"/>
  <c r="G1048" i="1"/>
  <c r="F1479" i="1" a="1"/>
  <c r="F1479" i="1"/>
  <c r="H304" i="1" a="1"/>
  <c r="H304" i="1"/>
  <c r="I304" i="1" a="1"/>
  <c r="I304" i="1"/>
  <c r="F1255" i="1" a="1"/>
  <c r="F1255" i="1"/>
  <c r="E304" i="1" a="1"/>
  <c r="E304" i="1"/>
  <c r="F408" i="1" a="1"/>
  <c r="F408" i="1"/>
  <c r="I11" i="1" a="1"/>
  <c r="I11" i="1"/>
  <c r="E11" i="1" a="1"/>
  <c r="E11" i="1"/>
  <c r="G901" i="1" a="1"/>
  <c r="G901" i="1"/>
  <c r="H2002" i="1" a="1"/>
  <c r="H2002" i="1"/>
  <c r="E333" i="1" a="1"/>
  <c r="E333" i="1"/>
  <c r="H1487" i="1" a="1"/>
  <c r="H1487" i="1"/>
  <c r="I1255" i="1" a="1"/>
  <c r="I1255" i="1"/>
  <c r="F444" i="1" a="1"/>
  <c r="F444" i="1"/>
  <c r="I1479" i="1" a="1"/>
  <c r="I1479" i="1"/>
  <c r="G1479" i="1" a="1"/>
  <c r="G1479" i="1"/>
  <c r="E852" i="1" a="1"/>
  <c r="E852" i="1"/>
  <c r="E1479" i="1" a="1"/>
  <c r="E1479" i="1"/>
  <c r="H255" i="1" a="1"/>
  <c r="H255" i="1"/>
  <c r="E238" i="1" a="1"/>
  <c r="E238" i="1"/>
  <c r="E418" i="1" a="1"/>
  <c r="E418" i="1"/>
  <c r="E1487" i="1" a="1"/>
  <c r="E1487" i="1"/>
  <c r="H418" i="1" a="1"/>
  <c r="H418" i="1"/>
  <c r="H925" i="1" a="1"/>
  <c r="H925" i="1"/>
  <c r="I925" i="1" a="1"/>
  <c r="I925" i="1"/>
  <c r="F406" i="1" a="1"/>
  <c r="F406" i="1"/>
  <c r="F1865" i="1" a="1"/>
  <c r="F1865" i="1"/>
  <c r="I1048" i="1" a="1"/>
  <c r="I1048" i="1"/>
  <c r="H1618" i="1" a="1"/>
  <c r="H1618" i="1"/>
  <c r="E925" i="1" a="1"/>
  <c r="E925" i="1"/>
  <c r="E1582" i="1" a="1"/>
  <c r="E1582" i="1"/>
  <c r="E901" i="1" a="1"/>
  <c r="E901" i="1"/>
  <c r="H53" i="1" a="1"/>
  <c r="H53" i="1"/>
  <c r="E1048" i="1" a="1"/>
  <c r="E1048" i="1"/>
  <c r="G513" i="1" a="1"/>
  <c r="G513" i="1"/>
  <c r="H513" i="1" a="1"/>
  <c r="H513" i="1"/>
  <c r="G1618" i="1" a="1"/>
  <c r="G1618" i="1"/>
  <c r="F2008" i="1" a="1"/>
  <c r="F2008" i="1"/>
  <c r="F513" i="1" a="1"/>
  <c r="F513" i="1"/>
  <c r="E387" i="1" a="1"/>
  <c r="E387" i="1"/>
  <c r="H406" i="1" a="1"/>
  <c r="H406" i="1"/>
  <c r="I255" i="1" a="1"/>
  <c r="I255" i="1"/>
  <c r="F53" i="1" a="1"/>
  <c r="F53" i="1"/>
  <c r="E610" i="1" a="1"/>
  <c r="E610" i="1"/>
  <c r="F1582" i="1" a="1"/>
  <c r="F1582" i="1"/>
  <c r="F304" i="1" a="1"/>
  <c r="F304" i="1"/>
  <c r="G2008" i="1" a="1"/>
  <c r="G2008" i="1"/>
  <c r="I1618" i="1" a="1"/>
  <c r="I1618" i="1"/>
  <c r="F238" i="1" a="1"/>
  <c r="F238" i="1"/>
  <c r="G418" i="1" a="1"/>
  <c r="G418" i="1"/>
  <c r="G333" i="1" a="1"/>
  <c r="G333" i="1"/>
  <c r="E444" i="1" a="1"/>
  <c r="E444" i="1"/>
  <c r="I610" i="1" a="1"/>
  <c r="I610" i="1"/>
  <c r="E513" i="1" a="1"/>
  <c r="E513" i="1"/>
  <c r="G636" i="1" a="1"/>
  <c r="G636" i="1"/>
  <c r="E1618" i="1" a="1"/>
  <c r="E1618" i="1"/>
  <c r="I1314" i="1" a="1"/>
  <c r="I1314" i="1"/>
  <c r="F1048" i="1" a="1"/>
  <c r="F1048" i="1"/>
  <c r="F852" i="1" a="1"/>
  <c r="F852" i="1"/>
  <c r="I408" i="1" a="1"/>
  <c r="I408" i="1"/>
  <c r="H11" i="1" a="1"/>
  <c r="H11" i="1"/>
  <c r="G304" i="1" a="1"/>
  <c r="G304" i="1"/>
  <c r="H2048" i="1" a="1"/>
  <c r="H2048" i="1"/>
  <c r="G2048" i="1" a="1"/>
  <c r="G2048" i="1"/>
  <c r="H387" i="1" a="1"/>
  <c r="H387" i="1"/>
  <c r="G255" i="1" a="1"/>
  <c r="G255" i="1"/>
  <c r="G53" i="1" a="1"/>
  <c r="G53" i="1"/>
  <c r="E2048" i="1" a="1"/>
  <c r="E2048" i="1"/>
  <c r="H1048" i="1" a="1"/>
  <c r="H1048" i="1"/>
  <c r="I387" i="1" a="1"/>
  <c r="I387" i="1"/>
  <c r="I444" i="1" a="1"/>
  <c r="I444" i="1"/>
  <c r="H636" i="1" a="1"/>
  <c r="H636" i="1"/>
  <c r="E1255" i="1" a="1"/>
  <c r="E1255" i="1"/>
  <c r="E408" i="1" a="1"/>
  <c r="E408" i="1"/>
  <c r="H238" i="1" a="1"/>
  <c r="H238" i="1"/>
  <c r="F636" i="1" a="1"/>
  <c r="F636" i="1"/>
  <c r="I2008" i="1" a="1"/>
  <c r="I2008" i="1"/>
  <c r="E406" i="1" a="1"/>
  <c r="E406" i="1"/>
  <c r="F1314" i="1" a="1"/>
  <c r="F1314" i="1"/>
  <c r="F42" i="1" a="1"/>
  <c r="F42" i="1"/>
  <c r="H42" i="1" a="1"/>
  <c r="H42" i="1"/>
  <c r="G1582" i="1" a="1"/>
  <c r="G1582" i="1"/>
  <c r="F255" i="1" a="1"/>
  <c r="F255" i="1"/>
  <c r="H1255" i="1" a="1"/>
  <c r="H1255" i="1"/>
  <c r="G852" i="1" a="1"/>
  <c r="G852" i="1"/>
  <c r="E636" i="1" a="1"/>
  <c r="E636" i="1"/>
  <c r="H408" i="1" a="1"/>
  <c r="H408" i="1"/>
  <c r="F2048" i="1" a="1"/>
  <c r="F2048" i="1"/>
  <c r="G1892" i="1" a="1"/>
  <c r="G1892" i="1"/>
  <c r="G610" i="1" a="1"/>
  <c r="G610" i="1"/>
  <c r="F1892" i="1" a="1"/>
  <c r="F1892" i="1"/>
  <c r="I53" i="1" a="1"/>
  <c r="I53" i="1"/>
  <c r="H1865" i="1" a="1"/>
  <c r="H1865" i="1"/>
  <c r="I1865" i="1" a="1"/>
  <c r="I1865" i="1"/>
  <c r="H610" i="1" a="1"/>
  <c r="H610" i="1"/>
  <c r="I42" i="1" a="1"/>
  <c r="I42" i="1"/>
  <c r="H1314" i="1" a="1"/>
  <c r="H1314" i="1"/>
  <c r="G1487" i="1" a="1"/>
  <c r="G1487" i="1"/>
  <c r="E1865" i="1" a="1"/>
  <c r="E1865" i="1"/>
  <c r="G2002" i="1" a="1"/>
  <c r="G2002" i="1"/>
  <c r="H852" i="1" a="1"/>
  <c r="H852" i="1"/>
  <c r="I418" i="1" a="1"/>
  <c r="I418" i="1"/>
  <c r="G925" i="1" a="1"/>
  <c r="G925" i="1"/>
  <c r="E42" i="1" a="1"/>
  <c r="E42" i="1"/>
  <c r="E2002" i="1" a="1"/>
  <c r="E2002" i="1"/>
  <c r="I1582" i="1" a="1"/>
  <c r="I1582" i="1"/>
  <c r="E1892" i="1" a="1"/>
  <c r="E1892" i="1"/>
  <c r="G444" i="1" a="1"/>
  <c r="G444" i="1"/>
  <c r="I238" i="1" a="1"/>
  <c r="I238" i="1"/>
  <c r="G11" i="1" a="1"/>
  <c r="G11" i="1"/>
  <c r="E2008" i="1" a="1"/>
  <c r="E2008" i="1"/>
  <c r="I333" i="1" a="1"/>
  <c r="I333" i="1"/>
  <c r="I406" i="1" a="1"/>
  <c r="I406" i="1"/>
  <c r="I2002" i="1" a="1"/>
  <c r="I2002" i="1"/>
  <c r="F1487" i="1" a="1"/>
  <c r="F1487" i="1"/>
  <c r="I1892" i="1" a="1"/>
  <c r="I1892" i="1"/>
  <c r="H333" i="1" a="1"/>
  <c r="H333" i="1"/>
  <c r="I901" i="1" a="1"/>
  <c r="I901" i="1"/>
  <c r="H1479" i="1" a="1"/>
  <c r="H1479" i="1"/>
  <c r="H901" i="1" a="1"/>
  <c r="H901" i="1"/>
  <c r="F2002" i="1" a="1"/>
  <c r="F2002" i="1"/>
  <c r="E1314" i="1" a="1"/>
  <c r="E1314" i="1"/>
  <c r="F610" i="1" a="1"/>
  <c r="F610" i="1"/>
  <c r="F418" i="1" a="1"/>
  <c r="F418" i="1"/>
  <c r="I636" i="1" a="1"/>
  <c r="I636" i="1"/>
  <c r="H2008" i="1" a="1"/>
  <c r="H2008" i="1"/>
  <c r="I852" i="1" a="1"/>
  <c r="I852" i="1"/>
  <c r="G406" i="1" a="1"/>
  <c r="G406" i="1"/>
  <c r="G408" i="1" a="1"/>
  <c r="G408" i="1"/>
  <c r="F925" i="1" a="1"/>
  <c r="F925" i="1"/>
  <c r="H444" i="1" a="1"/>
  <c r="H444" i="1"/>
  <c r="G1255" i="1" a="1"/>
  <c r="G1255" i="1"/>
  <c r="I2048" i="1" a="1"/>
  <c r="I2048" i="1"/>
  <c r="G387" i="1" a="1"/>
  <c r="G387" i="1"/>
  <c r="E53" i="1" a="1"/>
  <c r="E53" i="1"/>
  <c r="I513" i="1" a="1"/>
  <c r="I513" i="1"/>
  <c r="F11" i="1" a="1"/>
  <c r="F11" i="1"/>
  <c r="G42" i="1" a="1"/>
  <c r="G42" i="1"/>
  <c r="H1892" i="1" a="1"/>
  <c r="H1892" i="1"/>
  <c r="H1582" i="1" a="1"/>
  <c r="H1582" i="1"/>
  <c r="F333" i="1" a="1"/>
  <c r="F333" i="1"/>
  <c r="F387" i="1" a="1"/>
  <c r="F387" i="1"/>
  <c r="G93" i="1" a="1"/>
  <c r="G93" i="1"/>
  <c r="E733" i="1" a="1"/>
  <c r="E733" i="1"/>
  <c r="E1705" i="1" a="1"/>
  <c r="E1705" i="1"/>
  <c r="G2035" i="1" a="1"/>
  <c r="G2035" i="1"/>
  <c r="G443" i="1" a="1"/>
  <c r="G443" i="1"/>
  <c r="I1057" i="1" a="1"/>
  <c r="I1057" i="1"/>
  <c r="I545" i="1" a="1"/>
  <c r="I545" i="1"/>
  <c r="I1289" i="1" a="1"/>
  <c r="I1289" i="1"/>
  <c r="I703" i="1" a="1"/>
  <c r="I703" i="1"/>
  <c r="E1186" i="1" a="1"/>
  <c r="E1186" i="1"/>
  <c r="I1035" i="1" a="1"/>
  <c r="I1035" i="1"/>
  <c r="I733" i="1" a="1"/>
  <c r="I733" i="1"/>
  <c r="H927" i="1" a="1"/>
  <c r="H927" i="1"/>
  <c r="G284" i="1" a="1"/>
  <c r="G284" i="1"/>
  <c r="H1385" i="1" a="1"/>
  <c r="H1385" i="1"/>
  <c r="H545" i="1" a="1"/>
  <c r="H545" i="1"/>
  <c r="F1199" i="1" a="1"/>
  <c r="F1199" i="1"/>
  <c r="I284" i="1" a="1"/>
  <c r="I284" i="1"/>
  <c r="G1947" i="1" a="1"/>
  <c r="G1947" i="1"/>
  <c r="I1873" i="1" a="1"/>
  <c r="I1873" i="1"/>
  <c r="G1606" i="1" a="1"/>
  <c r="G1606" i="1"/>
  <c r="G2011" i="1" a="1"/>
  <c r="G2011" i="1"/>
  <c r="I1705" i="1" a="1"/>
  <c r="I1705" i="1"/>
  <c r="E1289" i="1" a="1"/>
  <c r="E1289" i="1"/>
  <c r="I114" i="1" a="1"/>
  <c r="I114" i="1"/>
  <c r="E1519" i="1" a="1"/>
  <c r="E1519" i="1"/>
  <c r="H1781" i="1" a="1"/>
  <c r="H1781" i="1"/>
  <c r="H443" i="1" a="1"/>
  <c r="H443" i="1"/>
  <c r="G1873" i="1" a="1"/>
  <c r="G1873" i="1"/>
  <c r="G582" i="1" a="1"/>
  <c r="G582" i="1"/>
  <c r="I244" i="1" a="1"/>
  <c r="I244" i="1"/>
  <c r="H1199" i="1" a="1"/>
  <c r="H1199" i="1"/>
  <c r="E703" i="1" a="1"/>
  <c r="E703" i="1"/>
  <c r="H582" i="1" a="1"/>
  <c r="H582" i="1"/>
  <c r="F2018" i="1" a="1"/>
  <c r="F2018" i="1"/>
  <c r="F2035" i="1" a="1"/>
  <c r="F2035" i="1"/>
  <c r="H1186" i="1" a="1"/>
  <c r="H1186" i="1"/>
  <c r="E1199" i="1" a="1"/>
  <c r="E1199" i="1"/>
  <c r="G1385" i="1" a="1"/>
  <c r="G1385" i="1"/>
  <c r="E270" i="1" a="1"/>
  <c r="E270" i="1"/>
  <c r="E2018" i="1" a="1"/>
  <c r="E2018" i="1"/>
  <c r="F1947" i="1" a="1"/>
  <c r="F1947" i="1"/>
  <c r="F1376" i="1" a="1"/>
  <c r="F1376" i="1"/>
  <c r="F703" i="1" a="1"/>
  <c r="F703" i="1"/>
  <c r="I2021" i="1" a="1"/>
  <c r="I2021" i="1"/>
  <c r="E2035" i="1" a="1"/>
  <c r="E2035" i="1"/>
  <c r="H270" i="1" a="1"/>
  <c r="H270" i="1"/>
  <c r="E1947" i="1" a="1"/>
  <c r="E1947" i="1"/>
  <c r="F1035" i="1" a="1"/>
  <c r="F1035" i="1"/>
  <c r="H2011" i="1" a="1"/>
  <c r="H2011" i="1"/>
  <c r="F2021" i="1" a="1"/>
  <c r="F2021" i="1"/>
  <c r="G1376" i="1" a="1"/>
  <c r="G1376" i="1"/>
  <c r="G244" i="1" a="1"/>
  <c r="G244" i="1"/>
  <c r="I1606" i="1" a="1"/>
  <c r="I1606" i="1"/>
  <c r="F1057" i="1" a="1"/>
  <c r="F1057" i="1"/>
  <c r="G1289" i="1" a="1"/>
  <c r="G1289" i="1"/>
  <c r="F284" i="1" a="1"/>
  <c r="F284" i="1"/>
  <c r="G1057" i="1" a="1"/>
  <c r="G1057" i="1"/>
  <c r="H1553" i="1" a="1"/>
  <c r="H1553" i="1"/>
  <c r="I1376" i="1" a="1"/>
  <c r="I1376" i="1"/>
  <c r="H2035" i="1" a="1"/>
  <c r="H2035" i="1"/>
  <c r="E93" i="1" a="1"/>
  <c r="E93" i="1"/>
  <c r="F1385" i="1" a="1"/>
  <c r="F1385" i="1"/>
  <c r="F2011" i="1" a="1"/>
  <c r="F2011" i="1"/>
  <c r="E1035" i="1" a="1"/>
  <c r="E1035" i="1"/>
  <c r="H1035" i="1" a="1"/>
  <c r="H1035" i="1"/>
  <c r="H244" i="1" a="1"/>
  <c r="H244" i="1"/>
  <c r="E284" i="1" a="1"/>
  <c r="E284" i="1"/>
  <c r="G927" i="1" a="1"/>
  <c r="G927" i="1"/>
  <c r="E443" i="1" a="1"/>
  <c r="E443" i="1"/>
  <c r="I1947" i="1" a="1"/>
  <c r="I1947" i="1"/>
  <c r="F114" i="1" a="1"/>
  <c r="F114" i="1"/>
  <c r="G607" i="1" a="1"/>
  <c r="G607" i="1"/>
  <c r="F1606" i="1" a="1"/>
  <c r="F1606" i="1"/>
  <c r="H2021" i="1" a="1"/>
  <c r="H2021" i="1"/>
  <c r="H733" i="1" a="1"/>
  <c r="H733" i="1"/>
  <c r="H93" i="1" a="1"/>
  <c r="H93" i="1"/>
  <c r="H1873" i="1" a="1"/>
  <c r="H1873" i="1"/>
  <c r="I1186" i="1" a="1"/>
  <c r="I1186" i="1"/>
  <c r="H607" i="1" a="1"/>
  <c r="H607" i="1"/>
  <c r="I1519" i="1" a="1"/>
  <c r="I1519" i="1"/>
  <c r="F1705" i="1" a="1"/>
  <c r="F1705" i="1"/>
  <c r="G1705" i="1" a="1"/>
  <c r="G1705" i="1"/>
  <c r="F1519" i="1" a="1"/>
  <c r="F1519" i="1"/>
  <c r="G2018" i="1" a="1"/>
  <c r="G2018" i="1"/>
  <c r="E545" i="1" a="1"/>
  <c r="E545" i="1"/>
  <c r="E244" i="1" a="1"/>
  <c r="E244" i="1"/>
  <c r="F1781" i="1" a="1"/>
  <c r="F1781" i="1"/>
  <c r="H1057" i="1" a="1"/>
  <c r="H1057" i="1"/>
  <c r="G1553" i="1" a="1"/>
  <c r="G1553" i="1"/>
  <c r="E607" i="1" a="1"/>
  <c r="E607" i="1"/>
  <c r="H1376" i="1" a="1"/>
  <c r="H1376" i="1"/>
  <c r="E114" i="1" a="1"/>
  <c r="E114" i="1"/>
  <c r="I1553" i="1" a="1"/>
  <c r="I1553" i="1"/>
  <c r="E1553" i="1" a="1"/>
  <c r="E1553" i="1"/>
  <c r="H1289" i="1" a="1"/>
  <c r="H1289" i="1"/>
  <c r="F582" i="1" a="1"/>
  <c r="F582" i="1"/>
  <c r="G1199" i="1" a="1"/>
  <c r="G1199" i="1"/>
  <c r="F927" i="1" a="1"/>
  <c r="F927" i="1"/>
  <c r="E1873" i="1" a="1"/>
  <c r="E1873" i="1"/>
  <c r="G1519" i="1" a="1"/>
  <c r="G1519" i="1"/>
  <c r="I93" i="1" a="1"/>
  <c r="I93" i="1"/>
  <c r="E1385" i="1" a="1"/>
  <c r="E1385" i="1"/>
  <c r="E927" i="1" a="1"/>
  <c r="E927" i="1"/>
  <c r="I1781" i="1" a="1"/>
  <c r="I1781" i="1"/>
  <c r="E2021" i="1" a="1"/>
  <c r="E2021" i="1"/>
  <c r="G270" i="1" a="1"/>
  <c r="G270" i="1"/>
  <c r="F270" i="1" a="1"/>
  <c r="F270" i="1"/>
  <c r="H703" i="1" a="1"/>
  <c r="H703" i="1"/>
  <c r="I443" i="1" a="1"/>
  <c r="I443" i="1"/>
  <c r="I607" i="1" a="1"/>
  <c r="I607" i="1"/>
  <c r="G1781" i="1" a="1"/>
  <c r="G1781" i="1"/>
  <c r="I2011" i="1" a="1"/>
  <c r="I2011" i="1"/>
  <c r="F733" i="1" a="1"/>
  <c r="F733" i="1"/>
  <c r="I582" i="1" a="1"/>
  <c r="I582" i="1"/>
  <c r="G1186" i="1" a="1"/>
  <c r="G1186" i="1"/>
  <c r="G545" i="1" a="1"/>
  <c r="G545" i="1"/>
  <c r="G114" i="1" a="1"/>
  <c r="G114" i="1"/>
  <c r="H2018" i="1" a="1"/>
  <c r="H2018" i="1"/>
  <c r="I927" i="1" a="1"/>
  <c r="I927" i="1"/>
  <c r="E1376" i="1" a="1"/>
  <c r="E1376" i="1"/>
  <c r="E1781" i="1" a="1"/>
  <c r="E1781" i="1"/>
  <c r="E1057" i="1" a="1"/>
  <c r="E1057" i="1"/>
  <c r="G2021" i="1" a="1"/>
  <c r="G2021" i="1"/>
  <c r="H1947" i="1" a="1"/>
  <c r="H1947" i="1"/>
  <c r="I1385" i="1" a="1"/>
  <c r="I1385" i="1"/>
  <c r="E582" i="1" a="1"/>
  <c r="E582" i="1"/>
  <c r="H114" i="1" a="1"/>
  <c r="H114" i="1"/>
  <c r="F244" i="1" a="1"/>
  <c r="F244" i="1"/>
  <c r="E2011" i="1" a="1"/>
  <c r="E2011" i="1"/>
  <c r="G703" i="1" a="1"/>
  <c r="G703" i="1"/>
  <c r="F93" i="1" a="1"/>
  <c r="F93" i="1"/>
  <c r="I270" i="1" a="1"/>
  <c r="I270" i="1"/>
  <c r="H1705" i="1" a="1"/>
  <c r="H1705" i="1"/>
  <c r="G733" i="1" a="1"/>
  <c r="G733" i="1"/>
  <c r="G1035" i="1" a="1"/>
  <c r="G1035" i="1"/>
  <c r="F607" i="1" a="1"/>
  <c r="F607" i="1"/>
  <c r="I1199" i="1" a="1"/>
  <c r="I1199" i="1"/>
  <c r="F1873" i="1" a="1"/>
  <c r="F1873" i="1"/>
  <c r="E1606" i="1" a="1"/>
  <c r="E1606" i="1"/>
  <c r="I2018" i="1" a="1"/>
  <c r="I2018" i="1"/>
  <c r="F1186" i="1" a="1"/>
  <c r="F1186" i="1"/>
  <c r="H284" i="1" a="1"/>
  <c r="H284" i="1"/>
  <c r="F1289" i="1" a="1"/>
  <c r="F1289" i="1"/>
  <c r="F545" i="1" a="1"/>
  <c r="F545" i="1"/>
  <c r="H1519" i="1" a="1"/>
  <c r="H1519" i="1"/>
  <c r="F443" i="1" a="1"/>
  <c r="F443" i="1"/>
  <c r="I2035" i="1" a="1"/>
  <c r="I2035" i="1"/>
  <c r="F1553" i="1" a="1"/>
  <c r="F1553" i="1"/>
  <c r="H1606" i="1" a="1"/>
  <c r="H1606" i="1"/>
  <c r="H1282" i="1" a="1"/>
  <c r="H1282" i="1"/>
  <c r="F673" i="1" a="1"/>
  <c r="F673" i="1"/>
  <c r="F1615" i="1" a="1"/>
  <c r="F1615" i="1"/>
  <c r="G1123" i="1" a="1"/>
  <c r="G1123" i="1"/>
  <c r="I916" i="1" a="1"/>
  <c r="I916" i="1"/>
  <c r="E153" i="1" a="1"/>
  <c r="E153" i="1"/>
  <c r="I1278" i="1" a="1"/>
  <c r="I1278" i="1"/>
  <c r="G986" i="1" a="1"/>
  <c r="G986" i="1"/>
  <c r="H986" i="1" a="1"/>
  <c r="H986" i="1"/>
  <c r="E192" i="1" a="1"/>
  <c r="E192" i="1"/>
  <c r="F153" i="1" a="1"/>
  <c r="F153" i="1"/>
  <c r="H486" i="1" a="1"/>
  <c r="H486" i="1"/>
  <c r="F805" i="1" a="1"/>
  <c r="F805" i="1"/>
  <c r="F739" i="1" a="1"/>
  <c r="F739" i="1"/>
  <c r="E1569" i="1" a="1"/>
  <c r="E1569" i="1"/>
  <c r="H1123" i="1" a="1"/>
  <c r="H1123" i="1"/>
  <c r="G62" i="1" a="1"/>
  <c r="G62" i="1"/>
  <c r="F1118" i="1" a="1"/>
  <c r="F1118" i="1"/>
  <c r="G881" i="1" a="1"/>
  <c r="G881" i="1"/>
  <c r="G892" i="1" a="1"/>
  <c r="G892" i="1"/>
  <c r="I1615" i="1" a="1"/>
  <c r="I1615" i="1"/>
  <c r="E66" i="1" a="1"/>
  <c r="E66" i="1"/>
  <c r="F1278" i="1" a="1"/>
  <c r="F1278" i="1"/>
  <c r="I739" i="1" a="1"/>
  <c r="I739" i="1"/>
  <c r="I1655" i="1" a="1"/>
  <c r="I1655" i="1"/>
  <c r="F1282" i="1" a="1"/>
  <c r="F1282" i="1"/>
  <c r="F1123" i="1" a="1"/>
  <c r="F1123" i="1"/>
  <c r="H739" i="1" a="1"/>
  <c r="H739" i="1"/>
  <c r="E619" i="1" a="1"/>
  <c r="E619" i="1"/>
  <c r="G40" i="1" a="1"/>
  <c r="G40" i="1"/>
  <c r="G631" i="1" a="1"/>
  <c r="G631" i="1"/>
  <c r="E1655" i="1" a="1"/>
  <c r="E1655" i="1"/>
  <c r="G192" i="1" a="1"/>
  <c r="G192" i="1"/>
  <c r="I629" i="1" a="1"/>
  <c r="I629" i="1"/>
  <c r="H629" i="1" a="1"/>
  <c r="H629" i="1"/>
  <c r="I986" i="1" a="1"/>
  <c r="I986" i="1"/>
  <c r="F730" i="1" a="1"/>
  <c r="F730" i="1"/>
  <c r="I1569" i="1" a="1"/>
  <c r="I1569" i="1"/>
  <c r="H153" i="1" a="1"/>
  <c r="H153" i="1"/>
  <c r="G1282" i="1" a="1"/>
  <c r="G1282" i="1"/>
  <c r="I719" i="1" a="1"/>
  <c r="I719" i="1"/>
  <c r="F629" i="1" a="1"/>
  <c r="F629" i="1"/>
  <c r="E1980" i="1" a="1"/>
  <c r="E1980" i="1"/>
  <c r="H1980" i="1" a="1"/>
  <c r="H1980" i="1"/>
  <c r="F916" i="1" a="1"/>
  <c r="F916" i="1"/>
  <c r="I40" i="1" a="1"/>
  <c r="I40" i="1"/>
  <c r="I892" i="1" a="1"/>
  <c r="I892" i="1"/>
  <c r="H62" i="1" a="1"/>
  <c r="H62" i="1"/>
  <c r="E892" i="1" a="1"/>
  <c r="E892" i="1"/>
  <c r="G805" i="1" a="1"/>
  <c r="G805" i="1"/>
  <c r="E730" i="1" a="1"/>
  <c r="E730" i="1"/>
  <c r="E1282" i="1" a="1"/>
  <c r="E1282" i="1"/>
  <c r="G629" i="1" a="1"/>
  <c r="G629" i="1"/>
  <c r="H619" i="1" a="1"/>
  <c r="H619" i="1"/>
  <c r="H1655" i="1" a="1"/>
  <c r="H1655" i="1"/>
  <c r="H892" i="1" a="1"/>
  <c r="H892" i="1"/>
  <c r="I574" i="1" a="1"/>
  <c r="I574" i="1"/>
  <c r="G1613" i="1" a="1"/>
  <c r="G1613" i="1"/>
  <c r="H673" i="1" a="1"/>
  <c r="H673" i="1"/>
  <c r="H916" i="1" a="1"/>
  <c r="H916" i="1"/>
  <c r="G1118" i="1" a="1"/>
  <c r="G1118" i="1"/>
  <c r="G66" i="1" a="1"/>
  <c r="G66" i="1"/>
  <c r="E1613" i="1" a="1"/>
  <c r="E1613" i="1"/>
  <c r="F574" i="1" a="1"/>
  <c r="F574" i="1"/>
  <c r="F62" i="1" a="1"/>
  <c r="F62" i="1"/>
  <c r="E881" i="1" a="1"/>
  <c r="E881" i="1"/>
  <c r="H730" i="1" a="1"/>
  <c r="H730" i="1"/>
  <c r="E805" i="1" a="1"/>
  <c r="E805" i="1"/>
  <c r="G719" i="1" a="1"/>
  <c r="G719" i="1"/>
  <c r="F66" i="1" a="1"/>
  <c r="F66" i="1"/>
  <c r="H1278" i="1" a="1"/>
  <c r="H1278" i="1"/>
  <c r="F1115" i="1" a="1"/>
  <c r="F1115" i="1"/>
  <c r="I1118" i="1" a="1"/>
  <c r="I1118" i="1"/>
  <c r="H719" i="1" a="1"/>
  <c r="H719" i="1"/>
  <c r="E574" i="1" a="1"/>
  <c r="E574" i="1"/>
  <c r="I631" i="1" a="1"/>
  <c r="I631" i="1"/>
  <c r="G673" i="1" a="1"/>
  <c r="G673" i="1"/>
  <c r="F1569" i="1" a="1"/>
  <c r="F1569" i="1"/>
  <c r="I1123" i="1" a="1"/>
  <c r="I1123" i="1"/>
  <c r="I1980" i="1" a="1"/>
  <c r="I1980" i="1"/>
  <c r="I1115" i="1" a="1"/>
  <c r="I1115" i="1"/>
  <c r="I62" i="1" a="1"/>
  <c r="I62" i="1"/>
  <c r="F986" i="1" a="1"/>
  <c r="F986" i="1"/>
  <c r="E1115" i="1" a="1"/>
  <c r="E1115" i="1"/>
  <c r="G739" i="1" a="1"/>
  <c r="G739" i="1"/>
  <c r="H1115" i="1" a="1"/>
  <c r="H1115" i="1"/>
  <c r="I805" i="1" a="1"/>
  <c r="I805" i="1"/>
  <c r="F40" i="1" a="1"/>
  <c r="F40" i="1"/>
  <c r="I486" i="1" a="1"/>
  <c r="I486" i="1"/>
  <c r="H1569" i="1" a="1"/>
  <c r="H1569" i="1"/>
  <c r="F192" i="1" a="1"/>
  <c r="F192" i="1"/>
  <c r="H192" i="1" a="1"/>
  <c r="H192" i="1"/>
  <c r="G486" i="1" a="1"/>
  <c r="G486" i="1"/>
  <c r="G1655" i="1" a="1"/>
  <c r="G1655" i="1"/>
  <c r="E631" i="1" a="1"/>
  <c r="E631" i="1"/>
  <c r="E719" i="1" a="1"/>
  <c r="E719" i="1"/>
  <c r="H1613" i="1" a="1"/>
  <c r="H1613" i="1"/>
  <c r="F486" i="1" a="1"/>
  <c r="F486" i="1"/>
  <c r="I881" i="1" a="1"/>
  <c r="I881" i="1"/>
  <c r="E1278" i="1" a="1"/>
  <c r="E1278" i="1"/>
  <c r="E2076" i="1" a="1"/>
  <c r="E2076" i="1"/>
  <c r="F2076" i="1" a="1"/>
  <c r="F2076" i="1"/>
  <c r="F619" i="1" a="1"/>
  <c r="F619" i="1"/>
  <c r="I153" i="1" a="1"/>
  <c r="I153" i="1"/>
  <c r="I673" i="1" a="1"/>
  <c r="I673" i="1"/>
  <c r="H631" i="1" a="1"/>
  <c r="H631" i="1"/>
  <c r="H2076" i="1" a="1"/>
  <c r="H2076" i="1"/>
  <c r="H881" i="1" a="1"/>
  <c r="H881" i="1"/>
  <c r="I619" i="1" a="1"/>
  <c r="I619" i="1"/>
  <c r="E1615" i="1" a="1"/>
  <c r="E1615" i="1"/>
  <c r="I730" i="1" a="1"/>
  <c r="I730" i="1"/>
  <c r="G1980" i="1" a="1"/>
  <c r="G1980" i="1"/>
  <c r="I1613" i="1" a="1"/>
  <c r="I1613" i="1"/>
  <c r="I66" i="1" a="1"/>
  <c r="I66" i="1"/>
  <c r="E40" i="1" a="1"/>
  <c r="E40" i="1"/>
  <c r="I2076" i="1" a="1"/>
  <c r="I2076" i="1"/>
  <c r="G916" i="1" a="1"/>
  <c r="G916" i="1"/>
  <c r="G574" i="1" a="1"/>
  <c r="G574" i="1"/>
  <c r="H1615" i="1" a="1"/>
  <c r="H1615" i="1"/>
  <c r="E916" i="1" a="1"/>
  <c r="E916" i="1"/>
  <c r="E62" i="1" a="1"/>
  <c r="E62" i="1"/>
  <c r="E486" i="1" a="1"/>
  <c r="E486" i="1"/>
  <c r="F1655" i="1" a="1"/>
  <c r="F1655" i="1"/>
  <c r="E1123" i="1" a="1"/>
  <c r="E1123" i="1"/>
  <c r="G1278" i="1" a="1"/>
  <c r="G1278" i="1"/>
  <c r="G1569" i="1" a="1"/>
  <c r="G1569" i="1"/>
  <c r="G619" i="1" a="1"/>
  <c r="G619" i="1"/>
  <c r="F1613" i="1" a="1"/>
  <c r="F1613" i="1"/>
  <c r="H574" i="1" a="1"/>
  <c r="H574" i="1"/>
  <c r="E986" i="1" a="1"/>
  <c r="E986" i="1"/>
  <c r="H66" i="1" a="1"/>
  <c r="H66" i="1"/>
  <c r="I192" i="1" a="1"/>
  <c r="I192" i="1"/>
  <c r="G730" i="1" a="1"/>
  <c r="G730" i="1"/>
  <c r="F631" i="1" a="1"/>
  <c r="F631" i="1"/>
  <c r="F881" i="1" a="1"/>
  <c r="F881" i="1"/>
  <c r="G1615" i="1" a="1"/>
  <c r="G1615" i="1"/>
  <c r="E673" i="1" a="1"/>
  <c r="E673" i="1"/>
  <c r="G2076" i="1" a="1"/>
  <c r="G2076" i="1"/>
  <c r="G1115" i="1" a="1"/>
  <c r="G1115" i="1"/>
  <c r="E1118" i="1" a="1"/>
  <c r="E1118" i="1"/>
  <c r="E739" i="1" a="1"/>
  <c r="E739" i="1"/>
  <c r="G153" i="1" a="1"/>
  <c r="G153" i="1"/>
  <c r="E629" i="1" a="1"/>
  <c r="E629" i="1"/>
  <c r="H805" i="1" a="1"/>
  <c r="H805" i="1"/>
  <c r="I1282" i="1" a="1"/>
  <c r="I1282" i="1"/>
  <c r="F1980" i="1" a="1"/>
  <c r="F1980" i="1"/>
  <c r="F892" i="1" a="1"/>
  <c r="F892" i="1"/>
  <c r="F719" i="1" a="1"/>
  <c r="F719" i="1"/>
  <c r="H40" i="1" a="1"/>
  <c r="H40" i="1"/>
  <c r="H1118" i="1" a="1"/>
  <c r="H1118" i="1"/>
  <c r="I59" i="1" a="1"/>
  <c r="I59" i="1"/>
  <c r="G1738" i="1" a="1"/>
  <c r="G1738" i="1"/>
  <c r="E743" i="1" a="1"/>
  <c r="E743" i="1"/>
  <c r="G1778" i="1" a="1"/>
  <c r="G1778" i="1"/>
  <c r="I674" i="1" a="1"/>
  <c r="I674" i="1"/>
  <c r="H1461" i="1" a="1"/>
  <c r="H1461" i="1"/>
  <c r="I564" i="1" a="1"/>
  <c r="I564" i="1"/>
  <c r="E59" i="1" a="1"/>
  <c r="E59" i="1"/>
  <c r="H667" i="1" a="1"/>
  <c r="H667" i="1"/>
  <c r="E674" i="1" a="1"/>
  <c r="E674" i="1"/>
  <c r="I1721" i="1" a="1"/>
  <c r="I1721" i="1"/>
  <c r="F1738" i="1" a="1"/>
  <c r="F1738" i="1"/>
  <c r="H535" i="1" a="1"/>
  <c r="H535" i="1"/>
  <c r="G803" i="1" a="1"/>
  <c r="G803" i="1"/>
  <c r="F81" i="1" a="1"/>
  <c r="F81" i="1"/>
  <c r="E1856" i="1" a="1"/>
  <c r="E1856" i="1"/>
  <c r="G535" i="1" a="1"/>
  <c r="G535" i="1"/>
  <c r="I2071" i="1" a="1"/>
  <c r="I2071" i="1"/>
  <c r="I743" i="1" a="1"/>
  <c r="I743" i="1"/>
  <c r="I1856" i="1" a="1"/>
  <c r="I1856" i="1"/>
  <c r="H1856" i="1" a="1"/>
  <c r="H1856" i="1"/>
  <c r="I535" i="1" a="1"/>
  <c r="I535" i="1"/>
  <c r="F1791" i="1" a="1"/>
  <c r="F1791" i="1"/>
  <c r="G674" i="1" a="1"/>
  <c r="G674" i="1"/>
  <c r="E1885" i="1" a="1"/>
  <c r="E1885" i="1"/>
  <c r="H81" i="1" a="1"/>
  <c r="H81" i="1"/>
  <c r="G564" i="1" a="1"/>
  <c r="G564" i="1"/>
  <c r="I525" i="1" a="1"/>
  <c r="I525" i="1"/>
  <c r="H519" i="1" a="1"/>
  <c r="H519" i="1"/>
  <c r="E535" i="1" a="1"/>
  <c r="E535" i="1"/>
  <c r="H1791" i="1" a="1"/>
  <c r="H1791" i="1"/>
  <c r="F1721" i="1" a="1"/>
  <c r="F1721" i="1"/>
  <c r="G81" i="1" a="1"/>
  <c r="G81" i="1"/>
  <c r="F1101" i="1" a="1"/>
  <c r="F1101" i="1"/>
  <c r="H525" i="1" a="1"/>
  <c r="H525" i="1"/>
  <c r="I1101" i="1" a="1"/>
  <c r="I1101" i="1"/>
  <c r="E1791" i="1" a="1"/>
  <c r="E1791" i="1"/>
  <c r="I1778" i="1" a="1"/>
  <c r="I1778" i="1"/>
  <c r="H803" i="1" a="1"/>
  <c r="H803" i="1"/>
  <c r="E1778" i="1" a="1"/>
  <c r="E1778" i="1"/>
  <c r="H59" i="1" a="1"/>
  <c r="H59" i="1"/>
  <c r="F743" i="1" a="1"/>
  <c r="F743" i="1"/>
  <c r="G1791" i="1" a="1"/>
  <c r="G1791" i="1"/>
  <c r="I1461" i="1" a="1"/>
  <c r="I1461" i="1"/>
  <c r="G1856" i="1" a="1"/>
  <c r="G1856" i="1"/>
  <c r="I81" i="1" a="1"/>
  <c r="I81" i="1"/>
  <c r="E1101" i="1" a="1"/>
  <c r="E1101" i="1"/>
  <c r="G519" i="1" a="1"/>
  <c r="G519" i="1"/>
  <c r="H2071" i="1" a="1"/>
  <c r="H2071" i="1"/>
  <c r="F525" i="1" a="1"/>
  <c r="F525" i="1"/>
  <c r="F667" i="1" a="1"/>
  <c r="F667" i="1"/>
  <c r="G1734" i="1" a="1"/>
  <c r="G1734" i="1"/>
  <c r="I1738" i="1" a="1"/>
  <c r="I1738" i="1"/>
  <c r="F1885" i="1" a="1"/>
  <c r="F1885" i="1"/>
  <c r="E1734" i="1" a="1"/>
  <c r="E1734" i="1"/>
  <c r="G59" i="1" a="1"/>
  <c r="G59" i="1"/>
  <c r="F1461" i="1" a="1"/>
  <c r="F1461" i="1"/>
  <c r="I1885" i="1" a="1"/>
  <c r="I1885" i="1"/>
  <c r="H1734" i="1" a="1"/>
  <c r="H1734" i="1"/>
  <c r="E564" i="1" a="1"/>
  <c r="E564" i="1"/>
  <c r="H1885" i="1" a="1"/>
  <c r="H1885" i="1"/>
  <c r="E525" i="1" a="1"/>
  <c r="E525" i="1"/>
  <c r="E667" i="1" a="1"/>
  <c r="E667" i="1"/>
  <c r="G743" i="1" a="1"/>
  <c r="G743" i="1"/>
  <c r="E1721" i="1" a="1"/>
  <c r="E1721" i="1"/>
  <c r="H1101" i="1" a="1"/>
  <c r="H1101" i="1"/>
  <c r="I667" i="1" a="1"/>
  <c r="I667" i="1"/>
  <c r="F2071" i="1" a="1"/>
  <c r="F2071" i="1"/>
  <c r="G1721" i="1" a="1"/>
  <c r="G1721" i="1"/>
  <c r="G1461" i="1" a="1"/>
  <c r="G1461" i="1"/>
  <c r="E803" i="1" a="1"/>
  <c r="E803" i="1"/>
  <c r="F674" i="1" a="1"/>
  <c r="F674" i="1"/>
  <c r="H1778" i="1" a="1"/>
  <c r="H1778" i="1"/>
  <c r="E519" i="1" a="1"/>
  <c r="E519" i="1"/>
  <c r="H1738" i="1" a="1"/>
  <c r="H1738" i="1"/>
  <c r="I803" i="1" a="1"/>
  <c r="I803" i="1"/>
  <c r="H564" i="1" a="1"/>
  <c r="H564" i="1"/>
  <c r="I1734" i="1" a="1"/>
  <c r="I1734" i="1"/>
  <c r="F519" i="1" a="1"/>
  <c r="F519" i="1"/>
  <c r="E2071" i="1" a="1"/>
  <c r="E2071" i="1"/>
  <c r="F1734" i="1" a="1"/>
  <c r="F1734" i="1"/>
  <c r="E1738" i="1" a="1"/>
  <c r="E1738" i="1"/>
  <c r="H743" i="1" a="1"/>
  <c r="H743" i="1"/>
  <c r="G1885" i="1" a="1"/>
  <c r="G1885" i="1"/>
  <c r="G667" i="1" a="1"/>
  <c r="G667" i="1"/>
  <c r="F535" i="1" a="1"/>
  <c r="F535" i="1"/>
  <c r="G1101" i="1" a="1"/>
  <c r="G1101" i="1"/>
  <c r="G525" i="1" a="1"/>
  <c r="G525" i="1"/>
  <c r="F59" i="1" a="1"/>
  <c r="F59" i="1"/>
  <c r="H1721" i="1" a="1"/>
  <c r="H1721" i="1"/>
  <c r="I519" i="1" a="1"/>
  <c r="I519" i="1"/>
  <c r="G2071" i="1" a="1"/>
  <c r="G2071" i="1"/>
  <c r="I1791" i="1" a="1"/>
  <c r="I1791" i="1"/>
  <c r="F564" i="1" a="1"/>
  <c r="F564" i="1"/>
  <c r="F1856" i="1" a="1"/>
  <c r="F1856" i="1"/>
  <c r="H674" i="1" a="1"/>
  <c r="H674" i="1"/>
  <c r="F803" i="1" a="1"/>
  <c r="F803" i="1"/>
  <c r="E1461" i="1" a="1"/>
  <c r="E1461" i="1"/>
  <c r="E81" i="1" a="1"/>
  <c r="E81" i="1"/>
  <c r="F1778" i="1" a="1"/>
  <c r="F1778" i="1"/>
  <c r="I1568" i="1" a="1"/>
  <c r="I1568" i="1"/>
  <c r="F78" i="1" a="1"/>
  <c r="F78" i="1"/>
  <c r="F1984" i="1" a="1"/>
  <c r="F1984" i="1"/>
  <c r="E1568" i="1" a="1"/>
  <c r="E1568" i="1"/>
  <c r="E1129" i="1" a="1"/>
  <c r="E1129" i="1"/>
  <c r="H180" i="1" a="1"/>
  <c r="H180" i="1"/>
  <c r="F180" i="1" a="1"/>
  <c r="F180" i="1"/>
  <c r="G396" i="1" a="1"/>
  <c r="G396" i="1"/>
  <c r="E269" i="1" a="1"/>
  <c r="E269" i="1"/>
  <c r="E1849" i="1" a="1"/>
  <c r="E1849" i="1"/>
  <c r="I1807" i="1" a="1"/>
  <c r="I1807" i="1"/>
  <c r="F830" i="1" a="1"/>
  <c r="F830" i="1"/>
  <c r="G1566" i="1" a="1"/>
  <c r="G1566" i="1"/>
  <c r="I973" i="1" a="1"/>
  <c r="I973" i="1"/>
  <c r="G286" i="1" a="1"/>
  <c r="G286" i="1"/>
  <c r="I1188" i="1" a="1"/>
  <c r="I1188" i="1"/>
  <c r="G1631" i="1" a="1"/>
  <c r="G1631" i="1"/>
  <c r="E286" i="1" a="1"/>
  <c r="E286" i="1"/>
  <c r="G1807" i="1" a="1"/>
  <c r="G1807" i="1"/>
  <c r="E180" i="1" a="1"/>
  <c r="E180" i="1"/>
  <c r="H1507" i="1" a="1"/>
  <c r="H1507" i="1"/>
  <c r="H1896" i="1" a="1"/>
  <c r="H1896" i="1"/>
  <c r="G235" i="1" a="1"/>
  <c r="G235" i="1"/>
  <c r="H136" i="1" a="1"/>
  <c r="H136" i="1"/>
  <c r="G1188" i="1" a="1"/>
  <c r="G1188" i="1"/>
  <c r="E973" i="1" a="1"/>
  <c r="E973" i="1"/>
  <c r="I1896" i="1" a="1"/>
  <c r="I1896" i="1"/>
  <c r="H1049" i="1" a="1"/>
  <c r="H1049" i="1"/>
  <c r="H407" i="1" a="1"/>
  <c r="H407" i="1"/>
  <c r="G2047" i="1" a="1"/>
  <c r="G2047" i="1"/>
  <c r="F973" i="1" a="1"/>
  <c r="F973" i="1"/>
  <c r="G1896" i="1" a="1"/>
  <c r="G1896" i="1"/>
  <c r="H973" i="1" a="1"/>
  <c r="H973" i="1"/>
  <c r="I1984" i="1" a="1"/>
  <c r="I1984" i="1"/>
  <c r="G1568" i="1" a="1"/>
  <c r="G1568" i="1"/>
  <c r="I396" i="1" a="1"/>
  <c r="I396" i="1"/>
  <c r="G407" i="1" a="1"/>
  <c r="G407" i="1"/>
  <c r="F1766" i="1" a="1"/>
  <c r="F1766" i="1"/>
  <c r="E141" i="1" a="1"/>
  <c r="E141" i="1"/>
  <c r="G1849" i="1" a="1"/>
  <c r="G1849" i="1"/>
  <c r="E136" i="1" a="1"/>
  <c r="E136" i="1"/>
  <c r="I78" i="1" a="1"/>
  <c r="I78" i="1"/>
  <c r="F1568" i="1" a="1"/>
  <c r="F1568" i="1"/>
  <c r="I830" i="1" a="1"/>
  <c r="I830" i="1"/>
  <c r="H1631" i="1" a="1"/>
  <c r="H1631" i="1"/>
  <c r="I1566" i="1" a="1"/>
  <c r="I1566" i="1"/>
  <c r="H1566" i="1" a="1"/>
  <c r="H1566" i="1"/>
  <c r="G173" i="1" a="1"/>
  <c r="G173" i="1"/>
  <c r="G78" i="1" a="1"/>
  <c r="G78" i="1"/>
  <c r="G1391" i="1" a="1"/>
  <c r="G1391" i="1"/>
  <c r="E396" i="1" a="1"/>
  <c r="E396" i="1"/>
  <c r="I2066" i="1" a="1"/>
  <c r="I2066" i="1"/>
  <c r="H1129" i="1" a="1"/>
  <c r="H1129" i="1"/>
  <c r="H1188" i="1" a="1"/>
  <c r="H1188" i="1"/>
  <c r="I1507" i="1" a="1"/>
  <c r="I1507" i="1"/>
  <c r="F269" i="1" a="1"/>
  <c r="F269" i="1"/>
  <c r="G2066" i="1" a="1"/>
  <c r="G2066" i="1"/>
  <c r="H141" i="1" a="1"/>
  <c r="H141" i="1"/>
  <c r="F2066" i="1" a="1"/>
  <c r="F2066" i="1"/>
  <c r="F1188" i="1" a="1"/>
  <c r="F1188" i="1"/>
  <c r="G141" i="1" a="1"/>
  <c r="G141" i="1"/>
  <c r="F1807" i="1" a="1"/>
  <c r="F1807" i="1"/>
  <c r="G180" i="1" a="1"/>
  <c r="G180" i="1"/>
  <c r="E173" i="1" a="1"/>
  <c r="E173" i="1"/>
  <c r="F1049" i="1" a="1"/>
  <c r="F1049" i="1"/>
  <c r="I173" i="1" a="1"/>
  <c r="I173" i="1"/>
  <c r="F136" i="1" a="1"/>
  <c r="F136" i="1"/>
  <c r="F1631" i="1" a="1"/>
  <c r="F1631" i="1"/>
  <c r="G1049" i="1" a="1"/>
  <c r="G1049" i="1"/>
  <c r="I1391" i="1" a="1"/>
  <c r="I1391" i="1"/>
  <c r="H970" i="1" a="1"/>
  <c r="H970" i="1"/>
  <c r="F591" i="1" a="1"/>
  <c r="F591" i="1"/>
  <c r="H1766" i="1" a="1"/>
  <c r="H1766" i="1"/>
  <c r="G1766" i="1" a="1"/>
  <c r="G1766" i="1"/>
  <c r="E970" i="1" a="1"/>
  <c r="E970" i="1"/>
  <c r="E591" i="1" a="1"/>
  <c r="E591" i="1"/>
  <c r="E78" i="1" a="1"/>
  <c r="E78" i="1"/>
  <c r="E1507" i="1" a="1"/>
  <c r="E1507" i="1"/>
  <c r="I552" i="1" a="1"/>
  <c r="I552" i="1"/>
  <c r="F1129" i="1" a="1"/>
  <c r="F1129" i="1"/>
  <c r="E1631" i="1" a="1"/>
  <c r="E1631" i="1"/>
  <c r="I1129" i="1" a="1"/>
  <c r="I1129" i="1"/>
  <c r="G269" i="1" a="1"/>
  <c r="G269" i="1"/>
  <c r="G1984" i="1" a="1"/>
  <c r="G1984" i="1"/>
  <c r="I1849" i="1" a="1"/>
  <c r="I1849" i="1"/>
  <c r="H173" i="1" a="1"/>
  <c r="H173" i="1"/>
  <c r="H1849" i="1" a="1"/>
  <c r="H1849" i="1"/>
  <c r="H2066" i="1" a="1"/>
  <c r="H2066" i="1"/>
  <c r="F552" i="1" a="1"/>
  <c r="F552" i="1"/>
  <c r="E1896" i="1" a="1"/>
  <c r="E1896" i="1"/>
  <c r="E830" i="1" a="1"/>
  <c r="E830" i="1"/>
  <c r="F1566" i="1" a="1"/>
  <c r="F1566" i="1"/>
  <c r="F407" i="1" a="1"/>
  <c r="F407" i="1"/>
  <c r="G830" i="1" a="1"/>
  <c r="G830" i="1"/>
  <c r="G552" i="1" a="1"/>
  <c r="G552" i="1"/>
  <c r="I286" i="1" a="1"/>
  <c r="I286" i="1"/>
  <c r="I1766" i="1" a="1"/>
  <c r="I1766" i="1"/>
  <c r="E235" i="1" a="1"/>
  <c r="E235" i="1"/>
  <c r="I141" i="1" a="1"/>
  <c r="I141" i="1"/>
  <c r="F1391" i="1" a="1"/>
  <c r="F1391" i="1"/>
  <c r="G136" i="1" a="1"/>
  <c r="G136" i="1"/>
  <c r="I2047" i="1" a="1"/>
  <c r="I2047" i="1"/>
  <c r="H396" i="1" a="1"/>
  <c r="H396" i="1"/>
  <c r="E1049" i="1" a="1"/>
  <c r="E1049" i="1"/>
  <c r="F1507" i="1" a="1"/>
  <c r="F1507" i="1"/>
  <c r="I591" i="1" a="1"/>
  <c r="I591" i="1"/>
  <c r="H269" i="1" a="1"/>
  <c r="H269" i="1"/>
  <c r="E2047" i="1" a="1"/>
  <c r="E2047" i="1"/>
  <c r="I235" i="1" a="1"/>
  <c r="I235" i="1"/>
  <c r="F286" i="1" a="1"/>
  <c r="F286" i="1"/>
  <c r="I407" i="1" a="1"/>
  <c r="I407" i="1"/>
  <c r="E1984" i="1" a="1"/>
  <c r="E1984" i="1"/>
  <c r="H552" i="1" a="1"/>
  <c r="H552" i="1"/>
  <c r="F970" i="1" a="1"/>
  <c r="F970" i="1"/>
  <c r="F235" i="1" a="1"/>
  <c r="F235" i="1"/>
  <c r="E1807" i="1" a="1"/>
  <c r="E1807" i="1"/>
  <c r="H2047" i="1" a="1"/>
  <c r="H2047" i="1"/>
  <c r="G591" i="1" a="1"/>
  <c r="G591" i="1"/>
  <c r="G970" i="1" a="1"/>
  <c r="G970" i="1"/>
  <c r="G973" i="1" a="1"/>
  <c r="G973" i="1"/>
  <c r="H1391" i="1" a="1"/>
  <c r="H1391" i="1"/>
  <c r="E1566" i="1" a="1"/>
  <c r="E1566" i="1"/>
  <c r="H1984" i="1" a="1"/>
  <c r="H1984" i="1"/>
  <c r="E1766" i="1" a="1"/>
  <c r="E1766" i="1"/>
  <c r="F1896" i="1" a="1"/>
  <c r="F1896" i="1"/>
  <c r="F141" i="1" a="1"/>
  <c r="F141" i="1"/>
  <c r="E407" i="1" a="1"/>
  <c r="E407" i="1"/>
  <c r="I970" i="1" a="1"/>
  <c r="I970" i="1"/>
  <c r="H591" i="1" a="1"/>
  <c r="H591" i="1"/>
  <c r="E1188" i="1" a="1"/>
  <c r="E1188" i="1"/>
  <c r="H830" i="1" a="1"/>
  <c r="H830" i="1"/>
  <c r="H235" i="1" a="1"/>
  <c r="H235" i="1"/>
  <c r="G1507" i="1" a="1"/>
  <c r="G1507" i="1"/>
  <c r="F1849" i="1" a="1"/>
  <c r="F1849" i="1"/>
  <c r="F396" i="1" a="1"/>
  <c r="F396" i="1"/>
  <c r="I269" i="1" a="1"/>
  <c r="I269" i="1"/>
  <c r="H78" i="1" a="1"/>
  <c r="H78" i="1"/>
  <c r="I1631" i="1" a="1"/>
  <c r="I1631" i="1"/>
  <c r="I136" i="1" a="1"/>
  <c r="I136" i="1"/>
  <c r="F2047" i="1" a="1"/>
  <c r="F2047" i="1"/>
  <c r="E2066" i="1" a="1"/>
  <c r="E2066" i="1"/>
  <c r="H1568" i="1" a="1"/>
  <c r="H1568" i="1"/>
  <c r="I1049" i="1" a="1"/>
  <c r="I1049" i="1"/>
  <c r="G1129" i="1" a="1"/>
  <c r="G1129" i="1"/>
  <c r="E1391" i="1" a="1"/>
  <c r="E1391" i="1"/>
  <c r="H1807" i="1" a="1"/>
  <c r="H1807" i="1"/>
  <c r="H286" i="1" a="1"/>
  <c r="H286" i="1"/>
  <c r="F173" i="1" a="1"/>
  <c r="F173" i="1"/>
  <c r="E552" i="1" a="1"/>
  <c r="E552" i="1"/>
  <c r="I180" i="1" a="1"/>
  <c r="I180" i="1"/>
  <c r="G761" i="1" a="1"/>
  <c r="G761" i="1"/>
  <c r="E538" i="1" a="1"/>
  <c r="E538" i="1"/>
  <c r="F1695" i="1" a="1"/>
  <c r="F1695" i="1"/>
  <c r="G33" i="1" a="1"/>
  <c r="G33" i="1"/>
  <c r="H183" i="1" a="1"/>
  <c r="H183" i="1"/>
  <c r="I780" i="1" a="1"/>
  <c r="I780" i="1"/>
  <c r="G1611" i="1" a="1"/>
  <c r="G1611" i="1"/>
  <c r="E38" i="1" a="1"/>
  <c r="E38" i="1"/>
  <c r="E632" i="1" a="1"/>
  <c r="E632" i="1"/>
  <c r="I977" i="1" a="1"/>
  <c r="I977" i="1"/>
  <c r="E1695" i="1" a="1"/>
  <c r="E1695" i="1"/>
  <c r="F505" i="1" a="1"/>
  <c r="F505" i="1"/>
  <c r="H977" i="1" a="1"/>
  <c r="H977" i="1"/>
  <c r="F1172" i="1" a="1"/>
  <c r="F1172" i="1"/>
  <c r="E1397" i="1" a="1"/>
  <c r="E1397" i="1"/>
  <c r="I632" i="1" a="1"/>
  <c r="I632" i="1"/>
  <c r="E259" i="1" a="1"/>
  <c r="E259" i="1"/>
  <c r="F183" i="1" a="1"/>
  <c r="F183" i="1"/>
  <c r="H33" i="1" a="1"/>
  <c r="H33" i="1"/>
  <c r="H2091" i="1" a="1"/>
  <c r="H2091" i="1"/>
  <c r="E1929" i="1" a="1"/>
  <c r="E1929" i="1"/>
  <c r="I992" i="1" a="1"/>
  <c r="I992" i="1"/>
  <c r="I142" i="1" a="1"/>
  <c r="I142" i="1"/>
  <c r="I538" i="1" a="1"/>
  <c r="I538" i="1"/>
  <c r="E505" i="1" a="1"/>
  <c r="E505" i="1"/>
  <c r="I1929" i="1" a="1"/>
  <c r="I1929" i="1"/>
  <c r="F259" i="1" a="1"/>
  <c r="F259" i="1"/>
  <c r="I1695" i="1" a="1"/>
  <c r="I1695" i="1"/>
  <c r="E992" i="1" a="1"/>
  <c r="E992" i="1"/>
  <c r="F1397" i="1" a="1"/>
  <c r="F1397" i="1"/>
  <c r="H1172" i="1" a="1"/>
  <c r="H1172" i="1"/>
  <c r="G1276" i="1" a="1"/>
  <c r="G1276" i="1"/>
  <c r="E160" i="1" a="1"/>
  <c r="E160" i="1"/>
  <c r="G1172" i="1" a="1"/>
  <c r="G1172" i="1"/>
  <c r="F33" i="1" a="1"/>
  <c r="F33" i="1"/>
  <c r="E1172" i="1" a="1"/>
  <c r="E1172" i="1"/>
  <c r="F1890" i="1" a="1"/>
  <c r="F1890" i="1"/>
  <c r="H38" i="1" a="1"/>
  <c r="H38" i="1"/>
  <c r="I1870" i="1" a="1"/>
  <c r="I1870" i="1"/>
  <c r="H761" i="1" a="1"/>
  <c r="H761" i="1"/>
  <c r="G142" i="1" a="1"/>
  <c r="G142" i="1"/>
  <c r="E1870" i="1" a="1"/>
  <c r="E1870" i="1"/>
  <c r="G183" i="1" a="1"/>
  <c r="G183" i="1"/>
  <c r="F992" i="1" a="1"/>
  <c r="F992" i="1"/>
  <c r="H1611" i="1" a="1"/>
  <c r="H1611" i="1"/>
  <c r="F538" i="1" a="1"/>
  <c r="F538" i="1"/>
  <c r="G917" i="1" a="1"/>
  <c r="G917" i="1"/>
  <c r="I2062" i="1" a="1"/>
  <c r="I2062" i="1"/>
  <c r="I2091" i="1" a="1"/>
  <c r="I2091" i="1"/>
  <c r="E1457" i="1" a="1"/>
  <c r="E1457" i="1"/>
  <c r="F1276" i="1" a="1"/>
  <c r="F1276" i="1"/>
  <c r="F2015" i="1" a="1"/>
  <c r="F2015" i="1"/>
  <c r="I917" i="1" a="1"/>
  <c r="I917" i="1"/>
  <c r="F315" i="1" a="1"/>
  <c r="F315" i="1"/>
  <c r="G160" i="1" a="1"/>
  <c r="G160" i="1"/>
  <c r="E977" i="1" a="1"/>
  <c r="E977" i="1"/>
  <c r="G38" i="1" a="1"/>
  <c r="G38" i="1"/>
  <c r="I1774" i="1" a="1"/>
  <c r="I1774" i="1"/>
  <c r="F917" i="1" a="1"/>
  <c r="F917" i="1"/>
  <c r="G1457" i="1" a="1"/>
  <c r="G1457" i="1"/>
  <c r="I1611" i="1" a="1"/>
  <c r="I1611" i="1"/>
  <c r="F2062" i="1" a="1"/>
  <c r="F2062" i="1"/>
  <c r="H1890" i="1" a="1"/>
  <c r="H1890" i="1"/>
  <c r="E780" i="1" a="1"/>
  <c r="E780" i="1"/>
  <c r="H547" i="1" a="1"/>
  <c r="H547" i="1"/>
  <c r="H259" i="1" a="1"/>
  <c r="H259" i="1"/>
  <c r="I505" i="1" a="1"/>
  <c r="I505" i="1"/>
  <c r="I862" i="1" a="1"/>
  <c r="I862" i="1"/>
  <c r="F761" i="1" a="1"/>
  <c r="F761" i="1"/>
  <c r="E1611" i="1" a="1"/>
  <c r="E1611" i="1"/>
  <c r="F632" i="1" a="1"/>
  <c r="F632" i="1"/>
  <c r="G1929" i="1" a="1"/>
  <c r="G1929" i="1"/>
  <c r="H1929" i="1" a="1"/>
  <c r="H1929" i="1"/>
  <c r="H1695" i="1" a="1"/>
  <c r="H1695" i="1"/>
  <c r="E547" i="1" a="1"/>
  <c r="E547" i="1"/>
  <c r="F38" i="1" a="1"/>
  <c r="F38" i="1"/>
  <c r="I1890" i="1" a="1"/>
  <c r="I1890" i="1"/>
  <c r="I315" i="1" a="1"/>
  <c r="I315" i="1"/>
  <c r="F1774" i="1" a="1"/>
  <c r="F1774" i="1"/>
  <c r="E1276" i="1" a="1"/>
  <c r="E1276" i="1"/>
  <c r="H1870" i="1" a="1"/>
  <c r="H1870" i="1"/>
  <c r="E1774" i="1" a="1"/>
  <c r="E1774" i="1"/>
  <c r="E33" i="1" a="1"/>
  <c r="E33" i="1"/>
  <c r="H862" i="1" a="1"/>
  <c r="H862" i="1"/>
  <c r="G862" i="1" a="1"/>
  <c r="G862" i="1"/>
  <c r="E917" i="1" a="1"/>
  <c r="E917" i="1"/>
  <c r="H1457" i="1" a="1"/>
  <c r="H1457" i="1"/>
  <c r="F977" i="1" a="1"/>
  <c r="F977" i="1"/>
  <c r="F160" i="1" a="1"/>
  <c r="F160" i="1"/>
  <c r="E142" i="1" a="1"/>
  <c r="E142" i="1"/>
  <c r="G780" i="1" a="1"/>
  <c r="G780" i="1"/>
  <c r="F1870" i="1" a="1"/>
  <c r="F1870" i="1"/>
  <c r="H505" i="1" a="1"/>
  <c r="H505" i="1"/>
  <c r="H780" i="1" a="1"/>
  <c r="H780" i="1"/>
  <c r="G1890" i="1" a="1"/>
  <c r="G1890" i="1"/>
  <c r="F547" i="1" a="1"/>
  <c r="F547" i="1"/>
  <c r="H1397" i="1" a="1"/>
  <c r="H1397" i="1"/>
  <c r="G2062" i="1" a="1"/>
  <c r="G2062" i="1"/>
  <c r="G1397" i="1" a="1"/>
  <c r="G1397" i="1"/>
  <c r="G547" i="1" a="1"/>
  <c r="G547" i="1"/>
  <c r="G538" i="1" a="1"/>
  <c r="G538" i="1"/>
  <c r="I183" i="1" a="1"/>
  <c r="I183" i="1"/>
  <c r="H1774" i="1" a="1"/>
  <c r="H1774" i="1"/>
  <c r="I2015" i="1" a="1"/>
  <c r="I2015" i="1"/>
  <c r="F862" i="1" a="1"/>
  <c r="F862" i="1"/>
  <c r="E2062" i="1" a="1"/>
  <c r="E2062" i="1"/>
  <c r="G315" i="1" a="1"/>
  <c r="G315" i="1"/>
  <c r="G2091" i="1" a="1"/>
  <c r="G2091" i="1"/>
  <c r="H315" i="1" a="1"/>
  <c r="H315" i="1"/>
  <c r="H142" i="1" a="1"/>
  <c r="H142" i="1"/>
  <c r="G632" i="1" a="1"/>
  <c r="G632" i="1"/>
  <c r="F1457" i="1" a="1"/>
  <c r="F1457" i="1"/>
  <c r="H2015" i="1" a="1"/>
  <c r="H2015" i="1"/>
  <c r="E2091" i="1" a="1"/>
  <c r="E2091" i="1"/>
  <c r="H160" i="1" a="1"/>
  <c r="H160" i="1"/>
  <c r="G259" i="1" a="1"/>
  <c r="G259" i="1"/>
  <c r="I761" i="1" a="1"/>
  <c r="I761" i="1"/>
  <c r="H1276" i="1" a="1"/>
  <c r="H1276" i="1"/>
  <c r="G2015" i="1" a="1"/>
  <c r="G2015" i="1"/>
  <c r="I1172" i="1" a="1"/>
  <c r="I1172" i="1"/>
  <c r="G992" i="1" a="1"/>
  <c r="G992" i="1"/>
  <c r="G977" i="1" a="1"/>
  <c r="G977" i="1"/>
  <c r="E1890" i="1" a="1"/>
  <c r="E1890" i="1"/>
  <c r="F2091" i="1" a="1"/>
  <c r="F2091" i="1"/>
  <c r="H538" i="1" a="1"/>
  <c r="H538" i="1"/>
  <c r="I547" i="1" a="1"/>
  <c r="I547" i="1"/>
  <c r="I259" i="1" a="1"/>
  <c r="I259" i="1"/>
  <c r="I1457" i="1" a="1"/>
  <c r="I1457" i="1"/>
  <c r="I38" i="1" a="1"/>
  <c r="I38" i="1"/>
  <c r="G1774" i="1" a="1"/>
  <c r="G1774" i="1"/>
  <c r="E862" i="1" a="1"/>
  <c r="E862" i="1"/>
  <c r="G1695" i="1" a="1"/>
  <c r="G1695" i="1"/>
  <c r="F1611" i="1" a="1"/>
  <c r="F1611" i="1"/>
  <c r="F142" i="1" a="1"/>
  <c r="F142" i="1"/>
  <c r="I1276" i="1" a="1"/>
  <c r="I1276" i="1"/>
  <c r="H917" i="1" a="1"/>
  <c r="H917" i="1"/>
  <c r="I1397" i="1" a="1"/>
  <c r="I1397" i="1"/>
  <c r="E183" i="1" a="1"/>
  <c r="E183" i="1"/>
  <c r="I33" i="1" a="1"/>
  <c r="I33" i="1"/>
  <c r="F1929" i="1" a="1"/>
  <c r="F1929" i="1"/>
  <c r="E761" i="1" a="1"/>
  <c r="E761" i="1"/>
  <c r="E315" i="1" a="1"/>
  <c r="E315" i="1"/>
  <c r="H632" i="1" a="1"/>
  <c r="H632" i="1"/>
  <c r="F780" i="1" a="1"/>
  <c r="F780" i="1"/>
  <c r="G1870" i="1" a="1"/>
  <c r="G1870" i="1"/>
  <c r="G505" i="1" a="1"/>
  <c r="G505" i="1"/>
  <c r="H2062" i="1" a="1"/>
  <c r="H2062" i="1"/>
  <c r="I160" i="1" a="1"/>
  <c r="I160" i="1"/>
  <c r="H992" i="1" a="1"/>
  <c r="H992" i="1"/>
  <c r="E2015" i="1" a="1"/>
  <c r="E2015" i="1"/>
  <c r="F1722" i="1" a="1"/>
  <c r="F1722" i="1"/>
  <c r="G1213" i="1" a="1"/>
  <c r="G1213" i="1"/>
  <c r="F1311" i="1" a="1"/>
  <c r="F1311" i="1"/>
  <c r="I1171" i="1" a="1"/>
  <c r="I1171" i="1"/>
  <c r="E589" i="1" a="1"/>
  <c r="E589" i="1"/>
  <c r="I589" i="1" a="1"/>
  <c r="I589" i="1"/>
  <c r="H1987" i="1" a="1"/>
  <c r="H1987" i="1"/>
  <c r="F1704" i="1" a="1"/>
  <c r="F1704" i="1"/>
  <c r="I1213" i="1" a="1"/>
  <c r="I1213" i="1"/>
  <c r="I1722" i="1" a="1"/>
  <c r="I1722" i="1"/>
  <c r="F88" i="1" a="1"/>
  <c r="F88" i="1"/>
  <c r="G1704" i="1" a="1"/>
  <c r="G1704" i="1"/>
  <c r="I1987" i="1" a="1"/>
  <c r="I1987" i="1"/>
  <c r="I1078" i="1" a="1"/>
  <c r="I1078" i="1"/>
  <c r="H1171" i="1" a="1"/>
  <c r="H1171" i="1"/>
  <c r="H589" i="1" a="1"/>
  <c r="H589" i="1"/>
  <c r="E1171" i="1" a="1"/>
  <c r="E1171" i="1"/>
  <c r="H1722" i="1" a="1"/>
  <c r="H1722" i="1"/>
  <c r="H1213" i="1" a="1"/>
  <c r="H1213" i="1"/>
  <c r="E1987" i="1" a="1"/>
  <c r="E1987" i="1"/>
  <c r="F1987" i="1" a="1"/>
  <c r="F1987" i="1"/>
  <c r="F1213" i="1" a="1"/>
  <c r="F1213" i="1"/>
  <c r="E1722" i="1" a="1"/>
  <c r="E1722" i="1"/>
  <c r="F589" i="1" a="1"/>
  <c r="F589" i="1"/>
  <c r="I88" i="1" a="1"/>
  <c r="I88" i="1"/>
  <c r="G1171" i="1" a="1"/>
  <c r="G1171" i="1"/>
  <c r="H1156" i="1" a="1"/>
  <c r="H1156" i="1"/>
  <c r="I1156" i="1" a="1"/>
  <c r="I1156" i="1"/>
  <c r="H1078" i="1" a="1"/>
  <c r="H1078" i="1"/>
  <c r="E88" i="1" a="1"/>
  <c r="E88" i="1"/>
  <c r="G1311" i="1" a="1"/>
  <c r="G1311" i="1"/>
  <c r="H1704" i="1" a="1"/>
  <c r="H1704" i="1"/>
  <c r="E1156" i="1" a="1"/>
  <c r="E1156" i="1"/>
  <c r="E1311" i="1" a="1"/>
  <c r="E1311" i="1"/>
  <c r="G1078" i="1" a="1"/>
  <c r="G1078" i="1"/>
  <c r="G1156" i="1" a="1"/>
  <c r="G1156" i="1"/>
  <c r="I1704" i="1" a="1"/>
  <c r="I1704" i="1"/>
  <c r="I1311" i="1" a="1"/>
  <c r="I1311" i="1"/>
  <c r="F1078" i="1" a="1"/>
  <c r="F1078" i="1"/>
  <c r="H88" i="1" a="1"/>
  <c r="H88" i="1"/>
  <c r="E1704" i="1" a="1"/>
  <c r="E1704" i="1"/>
  <c r="G88" i="1" a="1"/>
  <c r="G88" i="1"/>
  <c r="G1987" i="1" a="1"/>
  <c r="G1987" i="1"/>
  <c r="F1171" i="1" a="1"/>
  <c r="F1171" i="1"/>
  <c r="F1156" i="1" a="1"/>
  <c r="F1156" i="1"/>
  <c r="E1213" i="1" a="1"/>
  <c r="E1213" i="1"/>
  <c r="G1722" i="1" a="1"/>
  <c r="G1722" i="1"/>
  <c r="H1311" i="1" a="1"/>
  <c r="H1311" i="1"/>
  <c r="G589" i="1" a="1"/>
  <c r="G589" i="1"/>
  <c r="E1078" i="1" a="1"/>
  <c r="E1078" i="1"/>
  <c r="E1295" i="1" a="1"/>
  <c r="E1295" i="1"/>
  <c r="F1170" i="1" a="1"/>
  <c r="F1170" i="1"/>
  <c r="H501" i="1" a="1"/>
  <c r="H501" i="1"/>
  <c r="I1691" i="1" a="1"/>
  <c r="I1691" i="1"/>
  <c r="I2053" i="1" a="1"/>
  <c r="I2053" i="1"/>
  <c r="G1691" i="1" a="1"/>
  <c r="G1691" i="1"/>
  <c r="G850" i="1" a="1"/>
  <c r="G850" i="1"/>
  <c r="E1994" i="1" a="1"/>
  <c r="E1994" i="1"/>
  <c r="F501" i="1" a="1"/>
  <c r="F501" i="1"/>
  <c r="I551" i="1" a="1"/>
  <c r="I551" i="1"/>
  <c r="H873" i="1" a="1"/>
  <c r="H873" i="1"/>
  <c r="H1994" i="1" a="1"/>
  <c r="H1994" i="1"/>
  <c r="H1170" i="1" a="1"/>
  <c r="H1170" i="1"/>
  <c r="H1187" i="1" a="1"/>
  <c r="H1187" i="1"/>
  <c r="G1187" i="1" a="1"/>
  <c r="G1187" i="1"/>
  <c r="F1041" i="1" a="1"/>
  <c r="F1041" i="1"/>
  <c r="I1893" i="1" a="1"/>
  <c r="I1893" i="1"/>
  <c r="G1994" i="1" a="1"/>
  <c r="G1994" i="1"/>
  <c r="I873" i="1" a="1"/>
  <c r="I873" i="1"/>
  <c r="F551" i="1" a="1"/>
  <c r="F551" i="1"/>
  <c r="I481" i="1" a="1"/>
  <c r="I481" i="1"/>
  <c r="I507" i="1" a="1"/>
  <c r="I507" i="1"/>
  <c r="E1799" i="1" a="1"/>
  <c r="E1799" i="1"/>
  <c r="H1205" i="1" a="1"/>
  <c r="H1205" i="1"/>
  <c r="I1295" i="1" a="1"/>
  <c r="I1295" i="1"/>
  <c r="F481" i="1" a="1"/>
  <c r="F481" i="1"/>
  <c r="H2053" i="1" a="1"/>
  <c r="H2053" i="1"/>
  <c r="E501" i="1" a="1"/>
  <c r="E501" i="1"/>
  <c r="F1893" i="1" a="1"/>
  <c r="F1893" i="1"/>
  <c r="E1041" i="1" a="1"/>
  <c r="E1041" i="1"/>
  <c r="H899" i="1" a="1"/>
  <c r="H899" i="1"/>
  <c r="E899" i="1" a="1"/>
  <c r="E899" i="1"/>
  <c r="H1041" i="1" a="1"/>
  <c r="H1041" i="1"/>
  <c r="F1882" i="1" a="1"/>
  <c r="F1882" i="1"/>
  <c r="H1893" i="1" a="1"/>
  <c r="H1893" i="1"/>
  <c r="H1295" i="1" a="1"/>
  <c r="H1295" i="1"/>
  <c r="I1994" i="1" a="1"/>
  <c r="I1994" i="1"/>
  <c r="G899" i="1" a="1"/>
  <c r="G899" i="1"/>
  <c r="H764" i="1" a="1"/>
  <c r="H764" i="1"/>
  <c r="F1799" i="1" a="1"/>
  <c r="F1799" i="1"/>
  <c r="G2053" i="1" a="1"/>
  <c r="G2053" i="1"/>
  <c r="H1882" i="1" a="1"/>
  <c r="H1882" i="1"/>
  <c r="H73" i="1" a="1"/>
  <c r="H73" i="1"/>
  <c r="E551" i="1" a="1"/>
  <c r="E551" i="1"/>
  <c r="G1170" i="1" a="1"/>
  <c r="G1170" i="1"/>
  <c r="G501" i="1" a="1"/>
  <c r="G501" i="1"/>
  <c r="I764" i="1" a="1"/>
  <c r="I764" i="1"/>
  <c r="F1295" i="1" a="1"/>
  <c r="F1295" i="1"/>
  <c r="F73" i="1" a="1"/>
  <c r="F73" i="1"/>
  <c r="E481" i="1" a="1"/>
  <c r="E481" i="1"/>
  <c r="I1170" i="1" a="1"/>
  <c r="I1170" i="1"/>
  <c r="F507" i="1" a="1"/>
  <c r="F507" i="1"/>
  <c r="I1041" i="1" a="1"/>
  <c r="I1041" i="1"/>
  <c r="I899" i="1" a="1"/>
  <c r="I899" i="1"/>
  <c r="F873" i="1" a="1"/>
  <c r="F873" i="1"/>
  <c r="F850" i="1" a="1"/>
  <c r="F850" i="1"/>
  <c r="E764" i="1" a="1"/>
  <c r="E764" i="1"/>
  <c r="I1187" i="1" a="1"/>
  <c r="I1187" i="1"/>
  <c r="E2053" i="1" a="1"/>
  <c r="E2053" i="1"/>
  <c r="E1691" i="1" a="1"/>
  <c r="E1691" i="1"/>
  <c r="G1205" i="1" a="1"/>
  <c r="G1205" i="1"/>
  <c r="I1799" i="1" a="1"/>
  <c r="I1799" i="1"/>
  <c r="E507" i="1" a="1"/>
  <c r="E507" i="1"/>
  <c r="G873" i="1" a="1"/>
  <c r="G873" i="1"/>
  <c r="F764" i="1" a="1"/>
  <c r="F764" i="1"/>
  <c r="E1205" i="1" a="1"/>
  <c r="E1205" i="1"/>
  <c r="F1187" i="1" a="1"/>
  <c r="F1187" i="1"/>
  <c r="G551" i="1" a="1"/>
  <c r="G551" i="1"/>
  <c r="G507" i="1" a="1"/>
  <c r="G507" i="1"/>
  <c r="H850" i="1" a="1"/>
  <c r="H850" i="1"/>
  <c r="I73" i="1" a="1"/>
  <c r="I73" i="1"/>
  <c r="E850" i="1" a="1"/>
  <c r="E850" i="1"/>
  <c r="G1799" i="1" a="1"/>
  <c r="G1799" i="1"/>
  <c r="I1205" i="1" a="1"/>
  <c r="I1205" i="1"/>
  <c r="E1882" i="1" a="1"/>
  <c r="E1882" i="1"/>
  <c r="G481" i="1" a="1"/>
  <c r="G481" i="1"/>
  <c r="E73" i="1" a="1"/>
  <c r="E73" i="1"/>
  <c r="F1691" i="1" a="1"/>
  <c r="F1691" i="1"/>
  <c r="I1882" i="1" a="1"/>
  <c r="I1882" i="1"/>
  <c r="E1170" i="1" a="1"/>
  <c r="E1170" i="1"/>
  <c r="G1893" i="1" a="1"/>
  <c r="G1893" i="1"/>
  <c r="F1994" i="1" a="1"/>
  <c r="F1994" i="1"/>
  <c r="F899" i="1" a="1"/>
  <c r="F899" i="1"/>
  <c r="E873" i="1" a="1"/>
  <c r="E873" i="1"/>
  <c r="G1882" i="1" a="1"/>
  <c r="G1882" i="1"/>
  <c r="E1893" i="1" a="1"/>
  <c r="E1893" i="1"/>
  <c r="H507" i="1" a="1"/>
  <c r="H507" i="1"/>
  <c r="E1187" i="1" a="1"/>
  <c r="E1187" i="1"/>
  <c r="G764" i="1" a="1"/>
  <c r="G764" i="1"/>
  <c r="I501" i="1" a="1"/>
  <c r="I501" i="1"/>
  <c r="F1205" i="1" a="1"/>
  <c r="F1205" i="1"/>
  <c r="H1691" i="1" a="1"/>
  <c r="H1691" i="1"/>
  <c r="H551" i="1" a="1"/>
  <c r="H551" i="1"/>
  <c r="F2053" i="1" a="1"/>
  <c r="F2053" i="1"/>
  <c r="I850" i="1" a="1"/>
  <c r="I850" i="1"/>
  <c r="H1799" i="1" a="1"/>
  <c r="H1799" i="1"/>
  <c r="G1295" i="1" a="1"/>
  <c r="G1295" i="1"/>
  <c r="G73" i="1" a="1"/>
  <c r="G73" i="1"/>
  <c r="G1041" i="1" a="1"/>
  <c r="G1041" i="1"/>
  <c r="H481" i="1" a="1"/>
  <c r="H481" i="1"/>
  <c r="E1998" i="1" a="1"/>
  <c r="E1998" i="1"/>
  <c r="E1399" i="1" a="1"/>
  <c r="E1399" i="1"/>
  <c r="H1998" i="1" a="1"/>
  <c r="H1998" i="1"/>
  <c r="G1386" i="1" a="1"/>
  <c r="G1386" i="1"/>
  <c r="H102" i="1" a="1"/>
  <c r="H102" i="1"/>
  <c r="E883" i="1" a="1"/>
  <c r="E883" i="1"/>
  <c r="E1622" i="1" a="1"/>
  <c r="E1622" i="1"/>
  <c r="F1386" i="1" a="1"/>
  <c r="F1386" i="1"/>
  <c r="I746" i="1" a="1"/>
  <c r="I746" i="1"/>
  <c r="F1622" i="1" a="1"/>
  <c r="F1622" i="1"/>
  <c r="E102" i="1" a="1"/>
  <c r="E102" i="1"/>
  <c r="I1386" i="1" a="1"/>
  <c r="I1386" i="1"/>
  <c r="F102" i="1" a="1"/>
  <c r="F102" i="1"/>
  <c r="G746" i="1" a="1"/>
  <c r="G746" i="1"/>
  <c r="G1392" i="1" a="1"/>
  <c r="G1392" i="1"/>
  <c r="E1392" i="1" a="1"/>
  <c r="E1392" i="1"/>
  <c r="F1392" i="1" a="1"/>
  <c r="F1392" i="1"/>
  <c r="H1194" i="1" a="1"/>
  <c r="H1194" i="1"/>
  <c r="E1194" i="1" a="1"/>
  <c r="E1194" i="1"/>
  <c r="I883" i="1" a="1"/>
  <c r="I883" i="1"/>
  <c r="F1399" i="1" a="1"/>
  <c r="F1399" i="1"/>
  <c r="H1622" i="1" a="1"/>
  <c r="H1622" i="1"/>
  <c r="I1194" i="1" a="1"/>
  <c r="I1194" i="1"/>
  <c r="F104" i="1" a="1"/>
  <c r="F104" i="1"/>
  <c r="G1998" i="1" a="1"/>
  <c r="G1998" i="1"/>
  <c r="E746" i="1" a="1"/>
  <c r="E746" i="1"/>
  <c r="G883" i="1" a="1"/>
  <c r="G883" i="1"/>
  <c r="H1386" i="1" a="1"/>
  <c r="H1386" i="1"/>
  <c r="H746" i="1" a="1"/>
  <c r="H746" i="1"/>
  <c r="G102" i="1" a="1"/>
  <c r="G102" i="1"/>
  <c r="I1392" i="1" a="1"/>
  <c r="I1392" i="1"/>
  <c r="E104" i="1" a="1"/>
  <c r="E104" i="1"/>
  <c r="G1399" i="1" a="1"/>
  <c r="G1399" i="1"/>
  <c r="F1998" i="1" a="1"/>
  <c r="F1998" i="1"/>
  <c r="I1399" i="1" a="1"/>
  <c r="I1399" i="1"/>
  <c r="G104" i="1" a="1"/>
  <c r="G104" i="1"/>
  <c r="H104" i="1" a="1"/>
  <c r="H104" i="1"/>
  <c r="H883" i="1" a="1"/>
  <c r="H883" i="1"/>
  <c r="F1194" i="1" a="1"/>
  <c r="F1194" i="1"/>
  <c r="I1622" i="1" a="1"/>
  <c r="I1622" i="1"/>
  <c r="I104" i="1" a="1"/>
  <c r="I104" i="1"/>
  <c r="G1622" i="1" a="1"/>
  <c r="G1622" i="1"/>
  <c r="I102" i="1" a="1"/>
  <c r="I102" i="1"/>
  <c r="H1392" i="1" a="1"/>
  <c r="H1392" i="1"/>
  <c r="I1998" i="1" a="1"/>
  <c r="I1998" i="1"/>
  <c r="H1399" i="1" a="1"/>
  <c r="H1399" i="1"/>
  <c r="E1386" i="1" a="1"/>
  <c r="E1386" i="1"/>
  <c r="F746" i="1" a="1"/>
  <c r="F746" i="1"/>
  <c r="G1194" i="1" a="1"/>
  <c r="G1194" i="1"/>
  <c r="F883" i="1" a="1"/>
  <c r="F883" i="1"/>
  <c r="G1105" i="1" a="1"/>
  <c r="G1105" i="1"/>
  <c r="I1155" i="1" a="1"/>
  <c r="I1155" i="1"/>
  <c r="H741" i="1" a="1"/>
  <c r="H741" i="1"/>
  <c r="G521" i="1" a="1"/>
  <c r="G521" i="1"/>
  <c r="E663" i="1" a="1"/>
  <c r="E663" i="1"/>
  <c r="I1318" i="1" a="1"/>
  <c r="I1318" i="1"/>
  <c r="G466" i="1" a="1"/>
  <c r="G466" i="1"/>
  <c r="F1554" i="1" a="1"/>
  <c r="F1554" i="1"/>
  <c r="G931" i="1" a="1"/>
  <c r="G931" i="1"/>
  <c r="G301" i="1" a="1"/>
  <c r="G301" i="1"/>
  <c r="E1549" i="1" a="1"/>
  <c r="E1549" i="1"/>
  <c r="G789" i="1" a="1"/>
  <c r="G789" i="1"/>
  <c r="F301" i="1" a="1"/>
  <c r="F301" i="1"/>
  <c r="I195" i="1" a="1"/>
  <c r="I195" i="1"/>
  <c r="I466" i="1" a="1"/>
  <c r="I466" i="1"/>
  <c r="I789" i="1" a="1"/>
  <c r="I789" i="1"/>
  <c r="E1796" i="1" a="1"/>
  <c r="E1796" i="1"/>
  <c r="G663" i="1" a="1"/>
  <c r="G663" i="1"/>
  <c r="G741" i="1" a="1"/>
  <c r="G741" i="1"/>
  <c r="G1226" i="1" a="1"/>
  <c r="G1226" i="1"/>
  <c r="H677" i="1" a="1"/>
  <c r="H677" i="1"/>
  <c r="I1317" i="1" a="1"/>
  <c r="I1317" i="1"/>
  <c r="E907" i="1" a="1"/>
  <c r="E907" i="1"/>
  <c r="H789" i="1" a="1"/>
  <c r="H789" i="1"/>
  <c r="E741" i="1" a="1"/>
  <c r="E741" i="1"/>
  <c r="G234" i="1" a="1"/>
  <c r="G234" i="1"/>
  <c r="I98" i="1" a="1"/>
  <c r="I98" i="1"/>
  <c r="G518" i="1" a="1"/>
  <c r="G518" i="1"/>
  <c r="H98" i="1" a="1"/>
  <c r="H98" i="1"/>
  <c r="I1857" i="1" a="1"/>
  <c r="I1857" i="1"/>
  <c r="H466" i="1" a="1"/>
  <c r="H466" i="1"/>
  <c r="I234" i="1" a="1"/>
  <c r="I234" i="1"/>
  <c r="H1796" i="1" a="1"/>
  <c r="H1796" i="1"/>
  <c r="I677" i="1" a="1"/>
  <c r="I677" i="1"/>
  <c r="G1155" i="1" a="1"/>
  <c r="G1155" i="1"/>
  <c r="I1105" i="1" a="1"/>
  <c r="I1105" i="1"/>
  <c r="F521" i="1" a="1"/>
  <c r="F521" i="1"/>
  <c r="I518" i="1" a="1"/>
  <c r="I518" i="1"/>
  <c r="I1549" i="1" a="1"/>
  <c r="I1549" i="1"/>
  <c r="E1857" i="1" a="1"/>
  <c r="E1857" i="1"/>
  <c r="H1754" i="1" a="1"/>
  <c r="H1754" i="1"/>
  <c r="E14" i="1" a="1"/>
  <c r="E14" i="1"/>
  <c r="I663" i="1" a="1"/>
  <c r="I663" i="1"/>
  <c r="E637" i="1" a="1"/>
  <c r="E637" i="1"/>
  <c r="F1549" i="1" a="1"/>
  <c r="F1549" i="1"/>
  <c r="F1696" i="1" a="1"/>
  <c r="F1696" i="1"/>
  <c r="F1483" i="1" a="1"/>
  <c r="F1483" i="1"/>
  <c r="I1013" i="1" a="1"/>
  <c r="I1013" i="1"/>
  <c r="E234" i="1" a="1"/>
  <c r="E234" i="1"/>
  <c r="E1317" i="1" a="1"/>
  <c r="E1317" i="1"/>
  <c r="E1155" i="1" a="1"/>
  <c r="E1155" i="1"/>
  <c r="E1179" i="1" a="1"/>
  <c r="E1179" i="1"/>
  <c r="E1318" i="1" a="1"/>
  <c r="E1318" i="1"/>
  <c r="F1318" i="1" a="1"/>
  <c r="F1318" i="1"/>
  <c r="G907" i="1" a="1"/>
  <c r="G907" i="1"/>
  <c r="H1696" i="1" a="1"/>
  <c r="H1696" i="1"/>
  <c r="G1318" i="1" a="1"/>
  <c r="G1318" i="1"/>
  <c r="H1179" i="1" a="1"/>
  <c r="H1179" i="1"/>
  <c r="F234" i="1" a="1"/>
  <c r="F234" i="1"/>
  <c r="G1013" i="1" a="1"/>
  <c r="G1013" i="1"/>
  <c r="I14" i="1" a="1"/>
  <c r="I14" i="1"/>
  <c r="G1179" i="1" a="1"/>
  <c r="G1179" i="1"/>
  <c r="G1857" i="1" a="1"/>
  <c r="G1857" i="1"/>
  <c r="G1796" i="1" a="1"/>
  <c r="G1796" i="1"/>
  <c r="E98" i="1" a="1"/>
  <c r="E98" i="1"/>
  <c r="I741" i="1" a="1"/>
  <c r="I741" i="1"/>
  <c r="G637" i="1" a="1"/>
  <c r="G637" i="1"/>
  <c r="G1754" i="1" a="1"/>
  <c r="G1754" i="1"/>
  <c r="F1226" i="1" a="1"/>
  <c r="F1226" i="1"/>
  <c r="F98" i="1" a="1"/>
  <c r="F98" i="1"/>
  <c r="G634" i="1" a="1"/>
  <c r="G634" i="1"/>
  <c r="E1754" i="1" a="1"/>
  <c r="E1754" i="1"/>
  <c r="I1226" i="1" a="1"/>
  <c r="I1226" i="1"/>
  <c r="G1554" i="1" a="1"/>
  <c r="G1554" i="1"/>
  <c r="H1483" i="1" a="1"/>
  <c r="H1483" i="1"/>
  <c r="H907" i="1" a="1"/>
  <c r="H907" i="1"/>
  <c r="E195" i="1" a="1"/>
  <c r="E195" i="1"/>
  <c r="G1317" i="1" a="1"/>
  <c r="G1317" i="1"/>
  <c r="E1696" i="1" a="1"/>
  <c r="E1696" i="1"/>
  <c r="I637" i="1" a="1"/>
  <c r="I637" i="1"/>
  <c r="F1796" i="1" a="1"/>
  <c r="F1796" i="1"/>
  <c r="F634" i="1" a="1"/>
  <c r="F634" i="1"/>
  <c r="I1754" i="1" a="1"/>
  <c r="I1754" i="1"/>
  <c r="F1155" i="1" a="1"/>
  <c r="F1155" i="1"/>
  <c r="I931" i="1" a="1"/>
  <c r="I931" i="1"/>
  <c r="E518" i="1" a="1"/>
  <c r="E518" i="1"/>
  <c r="H1013" i="1" a="1"/>
  <c r="H1013" i="1"/>
  <c r="I1483" i="1" a="1"/>
  <c r="I1483" i="1"/>
  <c r="H518" i="1" a="1"/>
  <c r="H518" i="1"/>
  <c r="H1549" i="1" a="1"/>
  <c r="H1549" i="1"/>
  <c r="H1554" i="1" a="1"/>
  <c r="H1554" i="1"/>
  <c r="G14" i="1" a="1"/>
  <c r="G14" i="1"/>
  <c r="G677" i="1" a="1"/>
  <c r="G677" i="1"/>
  <c r="F14" i="1" a="1"/>
  <c r="F14" i="1"/>
  <c r="H301" i="1" a="1"/>
  <c r="H301" i="1"/>
  <c r="H1857" i="1" a="1"/>
  <c r="H1857" i="1"/>
  <c r="H1105" i="1" a="1"/>
  <c r="H1105" i="1"/>
  <c r="G1696" i="1" a="1"/>
  <c r="G1696" i="1"/>
  <c r="E634" i="1" a="1"/>
  <c r="E634" i="1"/>
  <c r="I301" i="1" a="1"/>
  <c r="I301" i="1"/>
  <c r="H634" i="1" a="1"/>
  <c r="H634" i="1"/>
  <c r="G1483" i="1" a="1"/>
  <c r="G1483" i="1"/>
  <c r="H663" i="1" a="1"/>
  <c r="H663" i="1"/>
  <c r="F677" i="1" a="1"/>
  <c r="F677" i="1"/>
  <c r="E1105" i="1" a="1"/>
  <c r="E1105" i="1"/>
  <c r="H521" i="1" a="1"/>
  <c r="H521" i="1"/>
  <c r="E789" i="1" a="1"/>
  <c r="E789" i="1"/>
  <c r="E1013" i="1" a="1"/>
  <c r="E1013" i="1"/>
  <c r="F1317" i="1" a="1"/>
  <c r="F1317" i="1"/>
  <c r="F195" i="1" a="1"/>
  <c r="F195" i="1"/>
  <c r="F637" i="1" a="1"/>
  <c r="F637" i="1"/>
  <c r="H931" i="1" a="1"/>
  <c r="H931" i="1"/>
  <c r="E521" i="1" a="1"/>
  <c r="E521" i="1"/>
  <c r="I907" i="1" a="1"/>
  <c r="I907" i="1"/>
  <c r="E1554" i="1" a="1"/>
  <c r="E1554" i="1"/>
  <c r="I1179" i="1" a="1"/>
  <c r="I1179" i="1"/>
  <c r="G195" i="1" a="1"/>
  <c r="G195" i="1"/>
  <c r="E931" i="1" a="1"/>
  <c r="E931" i="1"/>
  <c r="E466" i="1" a="1"/>
  <c r="E466" i="1"/>
  <c r="F789" i="1" a="1"/>
  <c r="F789" i="1"/>
  <c r="F907" i="1" a="1"/>
  <c r="F907" i="1"/>
  <c r="F1105" i="1" a="1"/>
  <c r="F1105" i="1"/>
  <c r="F663" i="1" a="1"/>
  <c r="F663" i="1"/>
  <c r="G98" i="1" a="1"/>
  <c r="G98" i="1"/>
  <c r="I634" i="1" a="1"/>
  <c r="I634" i="1"/>
  <c r="F466" i="1" a="1"/>
  <c r="F466" i="1"/>
  <c r="F1179" i="1" a="1"/>
  <c r="F1179" i="1"/>
  <c r="F1013" i="1" a="1"/>
  <c r="F1013" i="1"/>
  <c r="I1796" i="1" a="1"/>
  <c r="I1796" i="1"/>
  <c r="H1317" i="1" a="1"/>
  <c r="H1317" i="1"/>
  <c r="F931" i="1" a="1"/>
  <c r="F931" i="1"/>
  <c r="H14" i="1" a="1"/>
  <c r="H14" i="1"/>
  <c r="H637" i="1" a="1"/>
  <c r="H637" i="1"/>
  <c r="H234" i="1" a="1"/>
  <c r="H234" i="1"/>
  <c r="H1155" i="1" a="1"/>
  <c r="H1155" i="1"/>
  <c r="H195" i="1" a="1"/>
  <c r="H195" i="1"/>
  <c r="H1318" i="1" a="1"/>
  <c r="H1318" i="1"/>
  <c r="I1696" i="1" a="1"/>
  <c r="I1696" i="1"/>
  <c r="E677" i="1" a="1"/>
  <c r="E677" i="1"/>
  <c r="H1226" i="1" a="1"/>
  <c r="H1226" i="1"/>
  <c r="F518" i="1" a="1"/>
  <c r="F518" i="1"/>
  <c r="E301" i="1" a="1"/>
  <c r="E301" i="1"/>
  <c r="F741" i="1" a="1"/>
  <c r="F741" i="1"/>
  <c r="I521" i="1" a="1"/>
  <c r="I521" i="1"/>
  <c r="F1754" i="1" a="1"/>
  <c r="F1754" i="1"/>
  <c r="E1226" i="1" a="1"/>
  <c r="E1226" i="1"/>
  <c r="E1483" i="1" a="1"/>
  <c r="E1483" i="1"/>
  <c r="F1857" i="1" a="1"/>
  <c r="F1857" i="1"/>
  <c r="G1549" i="1" a="1"/>
  <c r="G1549" i="1"/>
  <c r="I1554" i="1" a="1"/>
  <c r="I1554" i="1"/>
  <c r="H1805" i="1" a="1"/>
  <c r="H1805" i="1"/>
  <c r="F1965" i="1" a="1"/>
  <c r="F1965" i="1"/>
  <c r="E598" i="1" a="1"/>
  <c r="E598" i="1"/>
  <c r="H1723" i="1" a="1"/>
  <c r="H1723" i="1"/>
  <c r="H659" i="1" a="1"/>
  <c r="H659" i="1"/>
  <c r="E1700" i="1" a="1"/>
  <c r="E1700" i="1"/>
  <c r="H1739" i="1" a="1"/>
  <c r="H1739" i="1"/>
  <c r="F1739" i="1" a="1"/>
  <c r="F1739" i="1"/>
  <c r="E609" i="1" a="1"/>
  <c r="E609" i="1"/>
  <c r="F1447" i="1" a="1"/>
  <c r="F1447" i="1"/>
  <c r="F1827" i="1" a="1"/>
  <c r="F1827" i="1"/>
  <c r="H1020" i="1" a="1"/>
  <c r="H1020" i="1"/>
  <c r="F1723" i="1" a="1"/>
  <c r="F1723" i="1"/>
  <c r="F1056" i="1" a="1"/>
  <c r="F1056" i="1"/>
  <c r="I1056" i="1" a="1"/>
  <c r="I1056" i="1"/>
  <c r="E488" i="1" a="1"/>
  <c r="E488" i="1"/>
  <c r="H609" i="1" a="1"/>
  <c r="H609" i="1"/>
  <c r="I1802" i="1" a="1"/>
  <c r="I1802" i="1"/>
  <c r="H1965" i="1" a="1"/>
  <c r="H1965" i="1"/>
  <c r="E685" i="1" a="1"/>
  <c r="E685" i="1"/>
  <c r="E1641" i="1" a="1"/>
  <c r="E1641" i="1"/>
  <c r="G1970" i="1" a="1"/>
  <c r="G1970" i="1"/>
  <c r="G1020" i="1" a="1"/>
  <c r="G1020" i="1"/>
  <c r="F609" i="1" a="1"/>
  <c r="F609" i="1"/>
  <c r="G914" i="1" a="1"/>
  <c r="G914" i="1"/>
  <c r="H740" i="1" a="1"/>
  <c r="H740" i="1"/>
  <c r="G598" i="1" a="1"/>
  <c r="G598" i="1"/>
  <c r="G1706" i="1" a="1"/>
  <c r="G1706" i="1"/>
  <c r="I263" i="1" a="1"/>
  <c r="I263" i="1"/>
  <c r="G1852" i="1" a="1"/>
  <c r="G1852" i="1"/>
  <c r="I609" i="1" a="1"/>
  <c r="I609" i="1"/>
  <c r="F1852" i="1" a="1"/>
  <c r="F1852" i="1"/>
  <c r="E1827" i="1" a="1"/>
  <c r="E1827" i="1"/>
  <c r="I7" i="1" a="1"/>
  <c r="I7" i="1"/>
  <c r="F1700" i="1" a="1"/>
  <c r="F1700" i="1"/>
  <c r="G7" i="1" a="1"/>
  <c r="G7" i="1"/>
  <c r="I845" i="1" a="1"/>
  <c r="I845" i="1"/>
  <c r="I488" i="1" a="1"/>
  <c r="I488" i="1"/>
  <c r="G1056" i="1" a="1"/>
  <c r="G1056" i="1"/>
  <c r="I1706" i="1" a="1"/>
  <c r="I1706" i="1"/>
  <c r="I1009" i="1" a="1"/>
  <c r="I1009" i="1"/>
  <c r="H598" i="1" a="1"/>
  <c r="H598" i="1"/>
  <c r="F905" i="1" a="1"/>
  <c r="F905" i="1"/>
  <c r="E1972" i="1" a="1"/>
  <c r="E1972" i="1"/>
  <c r="E740" i="1" a="1"/>
  <c r="E740" i="1"/>
  <c r="F598" i="1" a="1"/>
  <c r="F598" i="1"/>
  <c r="G905" i="1" a="1"/>
  <c r="G905" i="1"/>
  <c r="I1700" i="1" a="1"/>
  <c r="I1700" i="1"/>
  <c r="F7" i="1" a="1"/>
  <c r="F7" i="1"/>
  <c r="E1706" i="1" a="1"/>
  <c r="E1706" i="1"/>
  <c r="F1009" i="1" a="1"/>
  <c r="F1009" i="1"/>
  <c r="G1641" i="1" a="1"/>
  <c r="G1641" i="1"/>
  <c r="H7" i="1" a="1"/>
  <c r="H7" i="1"/>
  <c r="H461" i="1" a="1"/>
  <c r="H461" i="1"/>
  <c r="G1972" i="1" a="1"/>
  <c r="G1972" i="1"/>
  <c r="E1970" i="1" a="1"/>
  <c r="E1970" i="1"/>
  <c r="G1827" i="1" a="1"/>
  <c r="G1827" i="1"/>
  <c r="H845" i="1" a="1"/>
  <c r="H845" i="1"/>
  <c r="G263" i="1" a="1"/>
  <c r="G263" i="1"/>
  <c r="F461" i="1" a="1"/>
  <c r="F461" i="1"/>
  <c r="E1805" i="1" a="1"/>
  <c r="E1805" i="1"/>
  <c r="I461" i="1" a="1"/>
  <c r="I461" i="1"/>
  <c r="E698" i="1" a="1"/>
  <c r="E698" i="1"/>
  <c r="E1723" i="1" a="1"/>
  <c r="E1723" i="1"/>
  <c r="H1852" i="1" a="1"/>
  <c r="H1852" i="1"/>
  <c r="H1972" i="1" a="1"/>
  <c r="H1972" i="1"/>
  <c r="G1805" i="1" a="1"/>
  <c r="G1805" i="1"/>
  <c r="G1447" i="1" a="1"/>
  <c r="G1447" i="1"/>
  <c r="H1706" i="1" a="1"/>
  <c r="H1706" i="1"/>
  <c r="I988" i="1" a="1"/>
  <c r="I988" i="1"/>
  <c r="H1970" i="1" a="1"/>
  <c r="H1970" i="1"/>
  <c r="H1827" i="1" a="1"/>
  <c r="H1827" i="1"/>
  <c r="E1020" i="1" a="1"/>
  <c r="E1020" i="1"/>
  <c r="G698" i="1" a="1"/>
  <c r="G698" i="1"/>
  <c r="G1802" i="1" a="1"/>
  <c r="G1802" i="1"/>
  <c r="E1009" i="1" a="1"/>
  <c r="E1009" i="1"/>
  <c r="H914" i="1" a="1"/>
  <c r="H914" i="1"/>
  <c r="I914" i="1" a="1"/>
  <c r="I914" i="1"/>
  <c r="G845" i="1" a="1"/>
  <c r="G845" i="1"/>
  <c r="I740" i="1" a="1"/>
  <c r="I740" i="1"/>
  <c r="I1447" i="1" a="1"/>
  <c r="I1447" i="1"/>
  <c r="G740" i="1" a="1"/>
  <c r="G740" i="1"/>
  <c r="F1802" i="1" a="1"/>
  <c r="F1802" i="1"/>
  <c r="G988" i="1" a="1"/>
  <c r="G988" i="1"/>
  <c r="H905" i="1" a="1"/>
  <c r="H905" i="1"/>
  <c r="I659" i="1" a="1"/>
  <c r="I659" i="1"/>
  <c r="E1739" i="1" a="1"/>
  <c r="E1739" i="1"/>
  <c r="F845" i="1" a="1"/>
  <c r="F845" i="1"/>
  <c r="H488" i="1" a="1"/>
  <c r="H488" i="1"/>
  <c r="G1739" i="1" a="1"/>
  <c r="G1739" i="1"/>
  <c r="H698" i="1" a="1"/>
  <c r="H698" i="1"/>
  <c r="E263" i="1" a="1"/>
  <c r="E263" i="1"/>
  <c r="F1020" i="1" a="1"/>
  <c r="F1020" i="1"/>
  <c r="H685" i="1" a="1"/>
  <c r="H685" i="1"/>
  <c r="E988" i="1" a="1"/>
  <c r="E988" i="1"/>
  <c r="F685" i="1" a="1"/>
  <c r="F685" i="1"/>
  <c r="F1641" i="1" a="1"/>
  <c r="F1641" i="1"/>
  <c r="I1970" i="1" a="1"/>
  <c r="I1970" i="1"/>
  <c r="H263" i="1" a="1"/>
  <c r="H263" i="1"/>
  <c r="H1802" i="1" a="1"/>
  <c r="H1802" i="1"/>
  <c r="E1447" i="1" a="1"/>
  <c r="E1447" i="1"/>
  <c r="G685" i="1" a="1"/>
  <c r="G685" i="1"/>
  <c r="E1056" i="1" a="1"/>
  <c r="E1056" i="1"/>
  <c r="I1723" i="1" a="1"/>
  <c r="I1723" i="1"/>
  <c r="F659" i="1" a="1"/>
  <c r="F659" i="1"/>
  <c r="H1641" i="1" a="1"/>
  <c r="H1641" i="1"/>
  <c r="I905" i="1" a="1"/>
  <c r="I905" i="1"/>
  <c r="G1965" i="1" a="1"/>
  <c r="G1965" i="1"/>
  <c r="F1805" i="1" a="1"/>
  <c r="F1805" i="1"/>
  <c r="F914" i="1" a="1"/>
  <c r="F914" i="1"/>
  <c r="E1852" i="1" a="1"/>
  <c r="E1852" i="1"/>
  <c r="G488" i="1" a="1"/>
  <c r="G488" i="1"/>
  <c r="F698" i="1" a="1"/>
  <c r="F698" i="1"/>
  <c r="H1009" i="1" a="1"/>
  <c r="H1009" i="1"/>
  <c r="G461" i="1" a="1"/>
  <c r="G461" i="1"/>
  <c r="H1700" i="1" a="1"/>
  <c r="H1700" i="1"/>
  <c r="H988" i="1" a="1"/>
  <c r="H988" i="1"/>
  <c r="F1972" i="1" a="1"/>
  <c r="F1972" i="1"/>
  <c r="E659" i="1" a="1"/>
  <c r="E659" i="1"/>
  <c r="I1965" i="1" a="1"/>
  <c r="I1965" i="1"/>
  <c r="F488" i="1" a="1"/>
  <c r="F488" i="1"/>
  <c r="H1056" i="1" a="1"/>
  <c r="H1056" i="1"/>
  <c r="F1706" i="1" a="1"/>
  <c r="F1706" i="1"/>
  <c r="I1739" i="1" a="1"/>
  <c r="I1739" i="1"/>
  <c r="G1723" i="1" a="1"/>
  <c r="G1723" i="1"/>
  <c r="F740" i="1" a="1"/>
  <c r="F740" i="1"/>
  <c r="I1641" i="1" a="1"/>
  <c r="I1641" i="1"/>
  <c r="E1802" i="1" a="1"/>
  <c r="E1802" i="1"/>
  <c r="G1009" i="1" a="1"/>
  <c r="G1009" i="1"/>
  <c r="G609" i="1" a="1"/>
  <c r="G609" i="1"/>
  <c r="I1852" i="1" a="1"/>
  <c r="I1852" i="1"/>
  <c r="F263" i="1" a="1"/>
  <c r="F263" i="1"/>
  <c r="G659" i="1" a="1"/>
  <c r="G659" i="1"/>
  <c r="E905" i="1" a="1"/>
  <c r="E905" i="1"/>
  <c r="I698" i="1" a="1"/>
  <c r="I698" i="1"/>
  <c r="I1972" i="1" a="1"/>
  <c r="I1972" i="1"/>
  <c r="I598" i="1" a="1"/>
  <c r="I598" i="1"/>
  <c r="F988" i="1" a="1"/>
  <c r="F988" i="1"/>
  <c r="E1965" i="1" a="1"/>
  <c r="E1965" i="1"/>
  <c r="H1447" i="1" a="1"/>
  <c r="H1447" i="1"/>
  <c r="E7" i="1" a="1"/>
  <c r="E7" i="1"/>
  <c r="I1020" i="1" a="1"/>
  <c r="I1020" i="1"/>
  <c r="I1827" i="1" a="1"/>
  <c r="I1827" i="1"/>
  <c r="F1970" i="1" a="1"/>
  <c r="F1970" i="1"/>
  <c r="G1700" i="1" a="1"/>
  <c r="G1700" i="1"/>
  <c r="I1805" i="1" a="1"/>
  <c r="I1805" i="1"/>
  <c r="I685" i="1" a="1"/>
  <c r="I685" i="1"/>
  <c r="E914" i="1" a="1"/>
  <c r="E914" i="1"/>
  <c r="E461" i="1" a="1"/>
  <c r="E461" i="1"/>
  <c r="E845" i="1" a="1"/>
  <c r="E845" i="1"/>
  <c r="G2086" i="1" a="1"/>
  <c r="G2086" i="1"/>
  <c r="H1909" i="1" a="1"/>
  <c r="H1909" i="1"/>
  <c r="H707" i="1" a="1"/>
  <c r="H707" i="1"/>
  <c r="F1593" i="1" a="1"/>
  <c r="F1593" i="1"/>
  <c r="H427" i="1" a="1"/>
  <c r="H427" i="1"/>
  <c r="F1093" i="1" a="1"/>
  <c r="F1093" i="1"/>
  <c r="G708" i="1" a="1"/>
  <c r="G708" i="1"/>
  <c r="H1158" i="1" a="1"/>
  <c r="H1158" i="1"/>
  <c r="G1593" i="1" a="1"/>
  <c r="G1593" i="1"/>
  <c r="G281" i="1" a="1"/>
  <c r="G281" i="1"/>
  <c r="H1146" i="1" a="1"/>
  <c r="H1146" i="1"/>
  <c r="G556" i="1" a="1"/>
  <c r="G556" i="1"/>
  <c r="I1678" i="1" a="1"/>
  <c r="I1678" i="1"/>
  <c r="H1442" i="1" a="1"/>
  <c r="H1442" i="1"/>
  <c r="G874" i="1" a="1"/>
  <c r="G874" i="1"/>
  <c r="H959" i="1" a="1"/>
  <c r="H959" i="1"/>
  <c r="E708" i="1" a="1"/>
  <c r="E708" i="1"/>
  <c r="G748" i="1" a="1"/>
  <c r="G748" i="1"/>
  <c r="E281" i="1" a="1"/>
  <c r="E281" i="1"/>
  <c r="I2095" i="1" a="1"/>
  <c r="I2095" i="1"/>
  <c r="I820" i="1" a="1"/>
  <c r="I820" i="1"/>
  <c r="E1093" i="1" a="1"/>
  <c r="E1093" i="1"/>
  <c r="F820" i="1" a="1"/>
  <c r="F820" i="1"/>
  <c r="H1720" i="1" a="1"/>
  <c r="H1720" i="1"/>
  <c r="I844" i="1" a="1"/>
  <c r="I844" i="1"/>
  <c r="F844" i="1" a="1"/>
  <c r="F844" i="1"/>
  <c r="H1345" i="1" a="1"/>
  <c r="H1345" i="1"/>
  <c r="F707" i="1" a="1"/>
  <c r="F707" i="1"/>
  <c r="F1256" i="1" a="1"/>
  <c r="F1256" i="1"/>
  <c r="G1158" i="1" a="1"/>
  <c r="G1158" i="1"/>
  <c r="E707" i="1" a="1"/>
  <c r="E707" i="1"/>
  <c r="F556" i="1" a="1"/>
  <c r="F556" i="1"/>
  <c r="E1146" i="1" a="1"/>
  <c r="E1146" i="1"/>
  <c r="E1442" i="1" a="1"/>
  <c r="E1442" i="1"/>
  <c r="E1268" i="1" a="1"/>
  <c r="E1268" i="1"/>
  <c r="I281" i="1" a="1"/>
  <c r="I281" i="1"/>
  <c r="E471" i="1" a="1"/>
  <c r="E471" i="1"/>
  <c r="F959" i="1" a="1"/>
  <c r="F959" i="1"/>
  <c r="H1256" i="1" a="1"/>
  <c r="H1256" i="1"/>
  <c r="I1909" i="1" a="1"/>
  <c r="I1909" i="1"/>
  <c r="G1490" i="1" a="1"/>
  <c r="G1490" i="1"/>
  <c r="E1713" i="1" a="1"/>
  <c r="E1713" i="1"/>
  <c r="E556" i="1" a="1"/>
  <c r="E556" i="1"/>
  <c r="F2095" i="1" a="1"/>
  <c r="F2095" i="1"/>
  <c r="G1909" i="1" a="1"/>
  <c r="G1909" i="1"/>
  <c r="I1593" i="1" a="1"/>
  <c r="I1593" i="1"/>
  <c r="E874" i="1" a="1"/>
  <c r="E874" i="1"/>
  <c r="H874" i="1" a="1"/>
  <c r="H874" i="1"/>
  <c r="H844" i="1" a="1"/>
  <c r="H844" i="1"/>
  <c r="G1345" i="1" a="1"/>
  <c r="G1345" i="1"/>
  <c r="G1093" i="1" a="1"/>
  <c r="G1093" i="1"/>
  <c r="E959" i="1" a="1"/>
  <c r="E959" i="1"/>
  <c r="H1347" i="1" a="1"/>
  <c r="H1347" i="1"/>
  <c r="F1713" i="1" a="1"/>
  <c r="F1713" i="1"/>
  <c r="H820" i="1" a="1"/>
  <c r="H820" i="1"/>
  <c r="I1490" i="1" a="1"/>
  <c r="I1490" i="1"/>
  <c r="F708" i="1" a="1"/>
  <c r="F708" i="1"/>
  <c r="G471" i="1" a="1"/>
  <c r="G471" i="1"/>
  <c r="F2086" i="1" a="1"/>
  <c r="F2086" i="1"/>
  <c r="I1268" i="1" a="1"/>
  <c r="I1268" i="1"/>
  <c r="G1932" i="1" a="1"/>
  <c r="G1932" i="1"/>
  <c r="I1720" i="1" a="1"/>
  <c r="I1720" i="1"/>
  <c r="G1347" i="1" a="1"/>
  <c r="G1347" i="1"/>
  <c r="I2086" i="1" a="1"/>
  <c r="I2086" i="1"/>
  <c r="G692" i="1" a="1"/>
  <c r="G692" i="1"/>
  <c r="I1713" i="1" a="1"/>
  <c r="I1713" i="1"/>
  <c r="F1158" i="1" a="1"/>
  <c r="F1158" i="1"/>
  <c r="F471" i="1" a="1"/>
  <c r="F471" i="1"/>
  <c r="F1932" i="1" a="1"/>
  <c r="F1932" i="1"/>
  <c r="F692" i="1" a="1"/>
  <c r="F692" i="1"/>
  <c r="I748" i="1" a="1"/>
  <c r="I748" i="1"/>
  <c r="H1713" i="1" a="1"/>
  <c r="H1713" i="1"/>
  <c r="G1720" i="1" a="1"/>
  <c r="G1720" i="1"/>
  <c r="I1312" i="1" a="1"/>
  <c r="I1312" i="1"/>
  <c r="I1146" i="1" a="1"/>
  <c r="I1146" i="1"/>
  <c r="H692" i="1" a="1"/>
  <c r="H692" i="1"/>
  <c r="E844" i="1" a="1"/>
  <c r="E844" i="1"/>
  <c r="G427" i="1" a="1"/>
  <c r="G427" i="1"/>
  <c r="I1347" i="1" a="1"/>
  <c r="I1347" i="1"/>
  <c r="G959" i="1" a="1"/>
  <c r="G959" i="1"/>
  <c r="I1256" i="1" a="1"/>
  <c r="I1256" i="1"/>
  <c r="G1268" i="1" a="1"/>
  <c r="G1268" i="1"/>
  <c r="H1678" i="1" a="1"/>
  <c r="H1678" i="1"/>
  <c r="H1593" i="1" a="1"/>
  <c r="H1593" i="1"/>
  <c r="H748" i="1" a="1"/>
  <c r="H748" i="1"/>
  <c r="E1720" i="1" a="1"/>
  <c r="E1720" i="1"/>
  <c r="E1312" i="1" a="1"/>
  <c r="E1312" i="1"/>
  <c r="I556" i="1" a="1"/>
  <c r="I556" i="1"/>
  <c r="E748" i="1" a="1"/>
  <c r="E748" i="1"/>
  <c r="I1932" i="1" a="1"/>
  <c r="I1932" i="1"/>
  <c r="E1490" i="1" a="1"/>
  <c r="E1490" i="1"/>
  <c r="I1345" i="1" a="1"/>
  <c r="I1345" i="1"/>
  <c r="H1312" i="1" a="1"/>
  <c r="H1312" i="1"/>
  <c r="F427" i="1" a="1"/>
  <c r="F427" i="1"/>
  <c r="E427" i="1" a="1"/>
  <c r="E427" i="1"/>
  <c r="H708" i="1" a="1"/>
  <c r="H708" i="1"/>
  <c r="E1158" i="1" a="1"/>
  <c r="E1158" i="1"/>
  <c r="G1442" i="1" a="1"/>
  <c r="G1442" i="1"/>
  <c r="I471" i="1" a="1"/>
  <c r="I471" i="1"/>
  <c r="F1268" i="1" a="1"/>
  <c r="F1268" i="1"/>
  <c r="E1347" i="1" a="1"/>
  <c r="E1347" i="1"/>
  <c r="G1312" i="1" a="1"/>
  <c r="G1312" i="1"/>
  <c r="H1093" i="1" a="1"/>
  <c r="H1093" i="1"/>
  <c r="G1678" i="1" a="1"/>
  <c r="G1678" i="1"/>
  <c r="F1909" i="1" a="1"/>
  <c r="F1909" i="1"/>
  <c r="G1256" i="1" a="1"/>
  <c r="G1256" i="1"/>
  <c r="H1932" i="1" a="1"/>
  <c r="H1932" i="1"/>
  <c r="E2095" i="1" a="1"/>
  <c r="E2095" i="1"/>
  <c r="G820" i="1" a="1"/>
  <c r="G820" i="1"/>
  <c r="G707" i="1" a="1"/>
  <c r="G707" i="1"/>
  <c r="I1442" i="1" a="1"/>
  <c r="I1442" i="1"/>
  <c r="E692" i="1" a="1"/>
  <c r="E692" i="1"/>
  <c r="H2086" i="1" a="1"/>
  <c r="H2086" i="1"/>
  <c r="F1678" i="1" a="1"/>
  <c r="F1678" i="1"/>
  <c r="H281" i="1" a="1"/>
  <c r="H281" i="1"/>
  <c r="H1490" i="1" a="1"/>
  <c r="H1490" i="1"/>
  <c r="G1146" i="1" a="1"/>
  <c r="G1146" i="1"/>
  <c r="I874" i="1" a="1"/>
  <c r="I874" i="1"/>
  <c r="F1345" i="1" a="1"/>
  <c r="F1345" i="1"/>
  <c r="G2095" i="1" a="1"/>
  <c r="G2095" i="1"/>
  <c r="I692" i="1" a="1"/>
  <c r="I692" i="1"/>
  <c r="I1093" i="1" a="1"/>
  <c r="I1093" i="1"/>
  <c r="I959" i="1" a="1"/>
  <c r="I959" i="1"/>
  <c r="H471" i="1" a="1"/>
  <c r="H471" i="1"/>
  <c r="H556" i="1" a="1"/>
  <c r="H556" i="1"/>
  <c r="F1720" i="1" a="1"/>
  <c r="F1720" i="1"/>
  <c r="F748" i="1" a="1"/>
  <c r="F748" i="1"/>
  <c r="E1256" i="1" a="1"/>
  <c r="E1256" i="1"/>
  <c r="G844" i="1" a="1"/>
  <c r="G844" i="1"/>
  <c r="I427" i="1" a="1"/>
  <c r="I427" i="1"/>
  <c r="I707" i="1" a="1"/>
  <c r="I707" i="1"/>
  <c r="F1490" i="1" a="1"/>
  <c r="F1490" i="1"/>
  <c r="F1312" i="1" a="1"/>
  <c r="F1312" i="1"/>
  <c r="E2086" i="1" a="1"/>
  <c r="E2086" i="1"/>
  <c r="H1268" i="1" a="1"/>
  <c r="H1268" i="1"/>
  <c r="I1158" i="1" a="1"/>
  <c r="I1158" i="1"/>
  <c r="F1347" i="1" a="1"/>
  <c r="F1347" i="1"/>
  <c r="F874" i="1" a="1"/>
  <c r="F874" i="1"/>
  <c r="E1345" i="1" a="1"/>
  <c r="E1345" i="1"/>
  <c r="H2095" i="1" a="1"/>
  <c r="H2095" i="1"/>
  <c r="F1146" i="1" a="1"/>
  <c r="F1146" i="1"/>
  <c r="F281" i="1" a="1"/>
  <c r="F281" i="1"/>
  <c r="F1442" i="1" a="1"/>
  <c r="F1442" i="1"/>
  <c r="E1932" i="1" a="1"/>
  <c r="E1932" i="1"/>
  <c r="E1909" i="1" a="1"/>
  <c r="E1909" i="1"/>
  <c r="E1678" i="1" a="1"/>
  <c r="E1678" i="1"/>
  <c r="E1593" i="1" a="1"/>
  <c r="E1593" i="1"/>
  <c r="G1713" i="1" a="1"/>
  <c r="G1713" i="1"/>
  <c r="I708" i="1" a="1"/>
  <c r="I708" i="1"/>
  <c r="E820" i="1" a="1"/>
  <c r="E820" i="1"/>
  <c r="H991" i="1" a="1"/>
  <c r="H991" i="1"/>
  <c r="F530" i="1" a="1"/>
  <c r="F530" i="1"/>
  <c r="I2044" i="1" a="1"/>
  <c r="I2044" i="1"/>
  <c r="E128" i="1" a="1"/>
  <c r="E128" i="1"/>
  <c r="H658" i="1" a="1"/>
  <c r="H658" i="1"/>
  <c r="G633" i="1" a="1"/>
  <c r="G633" i="1"/>
  <c r="I530" i="1" a="1"/>
  <c r="I530" i="1"/>
  <c r="H504" i="1" a="1"/>
  <c r="H504" i="1"/>
  <c r="F405" i="1" a="1"/>
  <c r="F405" i="1"/>
  <c r="I832" i="1" a="1"/>
  <c r="I832" i="1"/>
  <c r="F641" i="1" a="1"/>
  <c r="F641" i="1"/>
  <c r="F658" i="1" a="1"/>
  <c r="F658" i="1"/>
  <c r="F310" i="1" a="1"/>
  <c r="F310" i="1"/>
  <c r="I597" i="1" a="1"/>
  <c r="I597" i="1"/>
  <c r="E1174" i="1" a="1"/>
  <c r="E1174" i="1"/>
  <c r="G310" i="1" a="1"/>
  <c r="G310" i="1"/>
  <c r="H405" i="1" a="1"/>
  <c r="H405" i="1"/>
  <c r="E641" i="1" a="1"/>
  <c r="E641" i="1"/>
  <c r="G688" i="1" a="1"/>
  <c r="G688" i="1"/>
  <c r="I310" i="1" a="1"/>
  <c r="I310" i="1"/>
  <c r="H1305" i="1" a="1"/>
  <c r="H1305" i="1"/>
  <c r="G902" i="1" a="1"/>
  <c r="G902" i="1"/>
  <c r="G1174" i="1" a="1"/>
  <c r="G1174" i="1"/>
  <c r="E1656" i="1" a="1"/>
  <c r="E1656" i="1"/>
  <c r="E1460" i="1" a="1"/>
  <c r="E1460" i="1"/>
  <c r="F277" i="1" a="1"/>
  <c r="F277" i="1"/>
  <c r="E405" i="1" a="1"/>
  <c r="E405" i="1"/>
  <c r="H902" i="1" a="1"/>
  <c r="H902" i="1"/>
  <c r="E2045" i="1" a="1"/>
  <c r="E2045" i="1"/>
  <c r="H1818" i="1" a="1"/>
  <c r="H1818" i="1"/>
  <c r="I902" i="1" a="1"/>
  <c r="I902" i="1"/>
  <c r="I658" i="1" a="1"/>
  <c r="I658" i="1"/>
  <c r="E2044" i="1" a="1"/>
  <c r="E2044" i="1"/>
  <c r="H1099" i="1" a="1"/>
  <c r="H1099" i="1"/>
  <c r="E885" i="1" a="1"/>
  <c r="E885" i="1"/>
  <c r="H196" i="1" a="1"/>
  <c r="H196" i="1"/>
  <c r="F1818" i="1" a="1"/>
  <c r="F1818" i="1"/>
  <c r="F597" i="1" a="1"/>
  <c r="F597" i="1"/>
  <c r="I504" i="1" a="1"/>
  <c r="I504" i="1"/>
  <c r="I688" i="1" a="1"/>
  <c r="I688" i="1"/>
  <c r="H2044" i="1" a="1"/>
  <c r="H2044" i="1"/>
  <c r="G1197" i="1" a="1"/>
  <c r="G1197" i="1"/>
  <c r="H64" i="1" a="1"/>
  <c r="H64" i="1"/>
  <c r="G991" i="1" a="1"/>
  <c r="G991" i="1"/>
  <c r="F2045" i="1" a="1"/>
  <c r="F2045" i="1"/>
  <c r="F885" i="1" a="1"/>
  <c r="F885" i="1"/>
  <c r="E196" i="1" a="1"/>
  <c r="E196" i="1"/>
  <c r="G641" i="1" a="1"/>
  <c r="G641" i="1"/>
  <c r="H633" i="1" a="1"/>
  <c r="H633" i="1"/>
  <c r="I1099" i="1" a="1"/>
  <c r="I1099" i="1"/>
  <c r="F1616" i="1" a="1"/>
  <c r="F1616" i="1"/>
  <c r="I1616" i="1" a="1"/>
  <c r="I1616" i="1"/>
  <c r="F1176" i="1" a="1"/>
  <c r="F1176" i="1"/>
  <c r="F1359" i="1" a="1"/>
  <c r="F1359" i="1"/>
  <c r="G405" i="1" a="1"/>
  <c r="G405" i="1"/>
  <c r="F1261" i="1" a="1"/>
  <c r="F1261" i="1"/>
  <c r="G1656" i="1" a="1"/>
  <c r="G1656" i="1"/>
  <c r="G1616" i="1" a="1"/>
  <c r="G1616" i="1"/>
  <c r="I128" i="1" a="1"/>
  <c r="I128" i="1"/>
  <c r="H1197" i="1" a="1"/>
  <c r="H1197" i="1"/>
  <c r="G1261" i="1" a="1"/>
  <c r="G1261" i="1"/>
  <c r="I2045" i="1" a="1"/>
  <c r="I2045" i="1"/>
  <c r="G1176" i="1" a="1"/>
  <c r="G1176" i="1"/>
  <c r="F832" i="1" a="1"/>
  <c r="F832" i="1"/>
  <c r="E902" i="1" a="1"/>
  <c r="E902" i="1"/>
  <c r="E1099" i="1" a="1"/>
  <c r="E1099" i="1"/>
  <c r="F196" i="1" a="1"/>
  <c r="F196" i="1"/>
  <c r="E310" i="1" a="1"/>
  <c r="E310" i="1"/>
  <c r="H2045" i="1" a="1"/>
  <c r="H2045" i="1"/>
  <c r="F688" i="1" a="1"/>
  <c r="F688" i="1"/>
  <c r="H277" i="1" a="1"/>
  <c r="H277" i="1"/>
  <c r="G1460" i="1" a="1"/>
  <c r="G1460" i="1"/>
  <c r="I1359" i="1" a="1"/>
  <c r="I1359" i="1"/>
  <c r="H688" i="1" a="1"/>
  <c r="H688" i="1"/>
  <c r="E1305" i="1" a="1"/>
  <c r="E1305" i="1"/>
  <c r="E1359" i="1" a="1"/>
  <c r="E1359" i="1"/>
  <c r="F991" i="1" a="1"/>
  <c r="F991" i="1"/>
  <c r="I1818" i="1" a="1"/>
  <c r="I1818" i="1"/>
  <c r="E64" i="1" a="1"/>
  <c r="E64" i="1"/>
  <c r="I885" i="1" a="1"/>
  <c r="I885" i="1"/>
  <c r="E1616" i="1" a="1"/>
  <c r="E1616" i="1"/>
  <c r="E1818" i="1" a="1"/>
  <c r="E1818" i="1"/>
  <c r="E277" i="1" a="1"/>
  <c r="E277" i="1"/>
  <c r="I1261" i="1" a="1"/>
  <c r="I1261" i="1"/>
  <c r="I991" i="1" a="1"/>
  <c r="I991" i="1"/>
  <c r="H597" i="1" a="1"/>
  <c r="H597" i="1"/>
  <c r="E832" i="1" a="1"/>
  <c r="E832" i="1"/>
  <c r="G128" i="1" a="1"/>
  <c r="G128" i="1"/>
  <c r="H1656" i="1" a="1"/>
  <c r="H1656" i="1"/>
  <c r="E658" i="1" a="1"/>
  <c r="E658" i="1"/>
  <c r="E1176" i="1" a="1"/>
  <c r="E1176" i="1"/>
  <c r="G597" i="1" a="1"/>
  <c r="G597" i="1"/>
  <c r="G832" i="1" a="1"/>
  <c r="G832" i="1"/>
  <c r="I1197" i="1" a="1"/>
  <c r="I1197" i="1"/>
  <c r="I1656" i="1" a="1"/>
  <c r="I1656" i="1"/>
  <c r="F633" i="1" a="1"/>
  <c r="F633" i="1"/>
  <c r="H530" i="1" a="1"/>
  <c r="H530" i="1"/>
  <c r="H1174" i="1" a="1"/>
  <c r="H1174" i="1"/>
  <c r="F1305" i="1" a="1"/>
  <c r="F1305" i="1"/>
  <c r="G1359" i="1" a="1"/>
  <c r="G1359" i="1"/>
  <c r="H1261" i="1" a="1"/>
  <c r="H1261" i="1"/>
  <c r="F504" i="1" a="1"/>
  <c r="F504" i="1"/>
  <c r="I1176" i="1" a="1"/>
  <c r="I1176" i="1"/>
  <c r="G1099" i="1" a="1"/>
  <c r="G1099" i="1"/>
  <c r="G64" i="1" a="1"/>
  <c r="G64" i="1"/>
  <c r="E633" i="1" a="1"/>
  <c r="E633" i="1"/>
  <c r="E504" i="1" a="1"/>
  <c r="E504" i="1"/>
  <c r="F2044" i="1" a="1"/>
  <c r="F2044" i="1"/>
  <c r="H641" i="1" a="1"/>
  <c r="H641" i="1"/>
  <c r="H1460" i="1" a="1"/>
  <c r="H1460" i="1"/>
  <c r="F1460" i="1" a="1"/>
  <c r="F1460" i="1"/>
  <c r="G196" i="1" a="1"/>
  <c r="G196" i="1"/>
  <c r="E1197" i="1" a="1"/>
  <c r="E1197" i="1"/>
  <c r="G277" i="1" a="1"/>
  <c r="G277" i="1"/>
  <c r="G530" i="1" a="1"/>
  <c r="G530" i="1"/>
  <c r="G1305" i="1" a="1"/>
  <c r="G1305" i="1"/>
  <c r="F64" i="1" a="1"/>
  <c r="F64" i="1"/>
  <c r="I1174" i="1" a="1"/>
  <c r="I1174" i="1"/>
  <c r="G885" i="1" a="1"/>
  <c r="G885" i="1"/>
  <c r="I405" i="1" a="1"/>
  <c r="I405" i="1"/>
  <c r="I64" i="1" a="1"/>
  <c r="I64" i="1"/>
  <c r="I196" i="1" a="1"/>
  <c r="I196" i="1"/>
  <c r="G1818" i="1" a="1"/>
  <c r="G1818" i="1"/>
  <c r="H1359" i="1" a="1"/>
  <c r="H1359" i="1"/>
  <c r="H1616" i="1" a="1"/>
  <c r="H1616" i="1"/>
  <c r="F1174" i="1" a="1"/>
  <c r="F1174" i="1"/>
  <c r="G2045" i="1" a="1"/>
  <c r="G2045" i="1"/>
  <c r="I633" i="1" a="1"/>
  <c r="I633" i="1"/>
  <c r="E688" i="1" a="1"/>
  <c r="E688" i="1"/>
  <c r="E1261" i="1" a="1"/>
  <c r="E1261" i="1"/>
  <c r="I1460" i="1" a="1"/>
  <c r="I1460" i="1"/>
  <c r="G504" i="1" a="1"/>
  <c r="G504" i="1"/>
  <c r="H1176" i="1" a="1"/>
  <c r="H1176" i="1"/>
  <c r="G2044" i="1" a="1"/>
  <c r="G2044" i="1"/>
  <c r="H885" i="1" a="1"/>
  <c r="H885" i="1"/>
  <c r="F128" i="1" a="1"/>
  <c r="F128" i="1"/>
  <c r="H310" i="1" a="1"/>
  <c r="H310" i="1"/>
  <c r="H832" i="1" a="1"/>
  <c r="H832" i="1"/>
  <c r="F1099" i="1" a="1"/>
  <c r="F1099" i="1"/>
  <c r="I277" i="1" a="1"/>
  <c r="I277" i="1"/>
  <c r="F1197" i="1" a="1"/>
  <c r="F1197" i="1"/>
  <c r="G658" i="1" a="1"/>
  <c r="G658" i="1"/>
  <c r="I641" i="1" a="1"/>
  <c r="I641" i="1"/>
  <c r="E991" i="1" a="1"/>
  <c r="E991" i="1"/>
  <c r="E597" i="1" a="1"/>
  <c r="E597" i="1"/>
  <c r="I1305" i="1" a="1"/>
  <c r="I1305" i="1"/>
  <c r="E530" i="1" a="1"/>
  <c r="E530" i="1"/>
  <c r="F1656" i="1" a="1"/>
  <c r="F1656" i="1"/>
  <c r="F902" i="1" a="1"/>
  <c r="F902" i="1"/>
  <c r="H128" i="1" a="1"/>
  <c r="H128" i="1"/>
  <c r="F119" i="1" a="1"/>
  <c r="F119" i="1"/>
  <c r="G1952" i="1" a="1"/>
  <c r="G1952" i="1"/>
  <c r="F1191" i="1" a="1"/>
  <c r="F1191" i="1"/>
  <c r="H1339" i="1" a="1"/>
  <c r="H1339" i="1"/>
  <c r="G1634" i="1" a="1"/>
  <c r="G1634" i="1"/>
  <c r="F1427" i="1" a="1"/>
  <c r="F1427" i="1"/>
  <c r="I1780" i="1" a="1"/>
  <c r="I1780" i="1"/>
  <c r="E1940" i="1" a="1"/>
  <c r="E1940" i="1"/>
  <c r="G1940" i="1" a="1"/>
  <c r="G1940" i="1"/>
  <c r="H360" i="1" a="1"/>
  <c r="H360" i="1"/>
  <c r="G1421" i="1" a="1"/>
  <c r="G1421" i="1"/>
  <c r="I1952" i="1" a="1"/>
  <c r="I1952" i="1"/>
  <c r="G1191" i="1" a="1"/>
  <c r="G1191" i="1"/>
  <c r="H1940" i="1" a="1"/>
  <c r="H1940" i="1"/>
  <c r="F766" i="1" a="1"/>
  <c r="F766" i="1"/>
  <c r="I1126" i="1" a="1"/>
  <c r="I1126" i="1"/>
  <c r="H691" i="1" a="1"/>
  <c r="H691" i="1"/>
  <c r="I1666" i="1" a="1"/>
  <c r="I1666" i="1"/>
  <c r="E1427" i="1" a="1"/>
  <c r="E1427" i="1"/>
  <c r="G1126" i="1" a="1"/>
  <c r="G1126" i="1"/>
  <c r="H1204" i="1" a="1"/>
  <c r="H1204" i="1"/>
  <c r="E701" i="1" a="1"/>
  <c r="E701" i="1"/>
  <c r="F1126" i="1" a="1"/>
  <c r="F1126" i="1"/>
  <c r="E1666" i="1" a="1"/>
  <c r="E1666" i="1"/>
  <c r="F224" i="1" a="1"/>
  <c r="F224" i="1"/>
  <c r="H1666" i="1" a="1"/>
  <c r="H1666" i="1"/>
  <c r="I1204" i="1" a="1"/>
  <c r="I1204" i="1"/>
  <c r="F97" i="1" a="1"/>
  <c r="F97" i="1"/>
  <c r="I766" i="1" a="1"/>
  <c r="I766" i="1"/>
  <c r="E766" i="1" a="1"/>
  <c r="E766" i="1"/>
  <c r="G158" i="1" a="1"/>
  <c r="G158" i="1"/>
  <c r="G651" i="1" a="1"/>
  <c r="G651" i="1"/>
  <c r="E1204" i="1" a="1"/>
  <c r="E1204" i="1"/>
  <c r="F69" i="1" a="1"/>
  <c r="F69" i="1"/>
  <c r="I1634" i="1" a="1"/>
  <c r="I1634" i="1"/>
  <c r="F1592" i="1" a="1"/>
  <c r="F1592" i="1"/>
  <c r="I158" i="1" a="1"/>
  <c r="I158" i="1"/>
  <c r="F1238" i="1" a="1"/>
  <c r="F1238" i="1"/>
  <c r="I563" i="1" a="1"/>
  <c r="I563" i="1"/>
  <c r="G155" i="1" a="1"/>
  <c r="G155" i="1"/>
  <c r="F1204" i="1" a="1"/>
  <c r="F1204" i="1"/>
  <c r="H1191" i="1" a="1"/>
  <c r="H1191" i="1"/>
  <c r="E1339" i="1" a="1"/>
  <c r="E1339" i="1"/>
  <c r="H1427" i="1" a="1"/>
  <c r="H1427" i="1"/>
  <c r="F1780" i="1" a="1"/>
  <c r="F1780" i="1"/>
  <c r="E1315" i="1" a="1"/>
  <c r="E1315" i="1"/>
  <c r="E1191" i="1" a="1"/>
  <c r="E1191" i="1"/>
  <c r="E1126" i="1" a="1"/>
  <c r="E1126" i="1"/>
  <c r="F691" i="1" a="1"/>
  <c r="F691" i="1"/>
  <c r="I691" i="1" a="1"/>
  <c r="I691" i="1"/>
  <c r="G97" i="1" a="1"/>
  <c r="G97" i="1"/>
  <c r="I1592" i="1" a="1"/>
  <c r="I1592" i="1"/>
  <c r="H1592" i="1" a="1"/>
  <c r="H1592" i="1"/>
  <c r="I360" i="1" a="1"/>
  <c r="I360" i="1"/>
  <c r="G1339" i="1" a="1"/>
  <c r="G1339" i="1"/>
  <c r="F1666" i="1" a="1"/>
  <c r="F1666" i="1"/>
  <c r="I1339" i="1" a="1"/>
  <c r="I1339" i="1"/>
  <c r="I1238" i="1" a="1"/>
  <c r="I1238" i="1"/>
  <c r="H1421" i="1" a="1"/>
  <c r="H1421" i="1"/>
  <c r="G1029" i="1" a="1"/>
  <c r="G1029" i="1"/>
  <c r="H559" i="1" a="1"/>
  <c r="H559" i="1"/>
  <c r="G224" i="1" a="1"/>
  <c r="G224" i="1"/>
  <c r="H1780" i="1" a="1"/>
  <c r="H1780" i="1"/>
  <c r="F360" i="1" a="1"/>
  <c r="F360" i="1"/>
  <c r="F1940" i="1" a="1"/>
  <c r="F1940" i="1"/>
  <c r="I97" i="1" a="1"/>
  <c r="I97" i="1"/>
  <c r="H158" i="1" a="1"/>
  <c r="H158" i="1"/>
  <c r="H97" i="1" a="1"/>
  <c r="H97" i="1"/>
  <c r="G1780" i="1" a="1"/>
  <c r="G1780" i="1"/>
  <c r="E420" i="1" a="1"/>
  <c r="E420" i="1"/>
  <c r="I155" i="1" a="1"/>
  <c r="I155" i="1"/>
  <c r="E1029" i="1" a="1"/>
  <c r="E1029" i="1"/>
  <c r="E1645" i="1" a="1"/>
  <c r="E1645" i="1"/>
  <c r="I420" i="1" a="1"/>
  <c r="I420" i="1"/>
  <c r="F1634" i="1" a="1"/>
  <c r="F1634" i="1"/>
  <c r="G119" i="1" a="1"/>
  <c r="G119" i="1"/>
  <c r="G1315" i="1" a="1"/>
  <c r="G1315" i="1"/>
  <c r="H224" i="1" a="1"/>
  <c r="H224" i="1"/>
  <c r="F651" i="1" a="1"/>
  <c r="F651" i="1"/>
  <c r="G1427" i="1" a="1"/>
  <c r="G1427" i="1"/>
  <c r="F1421" i="1" a="1"/>
  <c r="F1421" i="1"/>
  <c r="G701" i="1" a="1"/>
  <c r="G701" i="1"/>
  <c r="F155" i="1" a="1"/>
  <c r="F155" i="1"/>
  <c r="I559" i="1" a="1"/>
  <c r="I559" i="1"/>
  <c r="H1634" i="1" a="1"/>
  <c r="H1634" i="1"/>
  <c r="I1315" i="1" a="1"/>
  <c r="I1315" i="1"/>
  <c r="I1645" i="1" a="1"/>
  <c r="I1645" i="1"/>
  <c r="F559" i="1" a="1"/>
  <c r="F559" i="1"/>
  <c r="G563" i="1" a="1"/>
  <c r="G563" i="1"/>
  <c r="E119" i="1" a="1"/>
  <c r="E119" i="1"/>
  <c r="E563" i="1" a="1"/>
  <c r="E563" i="1"/>
  <c r="H563" i="1" a="1"/>
  <c r="H563" i="1"/>
  <c r="I119" i="1" a="1"/>
  <c r="I119" i="1"/>
  <c r="H1029" i="1" a="1"/>
  <c r="H1029" i="1"/>
  <c r="F1029" i="1" a="1"/>
  <c r="F1029" i="1"/>
  <c r="E1238" i="1" a="1"/>
  <c r="E1238" i="1"/>
  <c r="H651" i="1" a="1"/>
  <c r="H651" i="1"/>
  <c r="G691" i="1" a="1"/>
  <c r="G691" i="1"/>
  <c r="G420" i="1" a="1"/>
  <c r="G420" i="1"/>
  <c r="E155" i="1" a="1"/>
  <c r="E155" i="1"/>
  <c r="E1421" i="1" a="1"/>
  <c r="E1421" i="1"/>
  <c r="E69" i="1" a="1"/>
  <c r="E69" i="1"/>
  <c r="E224" i="1" a="1"/>
  <c r="E224" i="1"/>
  <c r="E360" i="1" a="1"/>
  <c r="E360" i="1"/>
  <c r="G1592" i="1" a="1"/>
  <c r="G1592" i="1"/>
  <c r="F1645" i="1" a="1"/>
  <c r="F1645" i="1"/>
  <c r="G559" i="1" a="1"/>
  <c r="G559" i="1"/>
  <c r="H420" i="1" a="1"/>
  <c r="H420" i="1"/>
  <c r="F158" i="1" a="1"/>
  <c r="F158" i="1"/>
  <c r="E651" i="1" a="1"/>
  <c r="E651" i="1"/>
  <c r="H1952" i="1" a="1"/>
  <c r="H1952" i="1"/>
  <c r="G69" i="1" a="1"/>
  <c r="G69" i="1"/>
  <c r="G1238" i="1" a="1"/>
  <c r="G1238" i="1"/>
  <c r="I701" i="1" a="1"/>
  <c r="I701" i="1"/>
  <c r="F701" i="1" a="1"/>
  <c r="F701" i="1"/>
  <c r="G766" i="1" a="1"/>
  <c r="G766" i="1"/>
  <c r="F1952" i="1" a="1"/>
  <c r="F1952" i="1"/>
  <c r="H1315" i="1" a="1"/>
  <c r="H1315" i="1"/>
  <c r="G1645" i="1" a="1"/>
  <c r="G1645" i="1"/>
  <c r="H69" i="1" a="1"/>
  <c r="H69" i="1"/>
  <c r="E158" i="1" a="1"/>
  <c r="E158" i="1"/>
  <c r="E559" i="1" a="1"/>
  <c r="E559" i="1"/>
  <c r="I69" i="1" a="1"/>
  <c r="I69" i="1"/>
  <c r="I1940" i="1" a="1"/>
  <c r="I1940" i="1"/>
  <c r="G1666" i="1" a="1"/>
  <c r="G1666" i="1"/>
  <c r="F420" i="1" a="1"/>
  <c r="F420" i="1"/>
  <c r="E1952" i="1" a="1"/>
  <c r="E1952" i="1"/>
  <c r="G360" i="1" a="1"/>
  <c r="G360" i="1"/>
  <c r="E1634" i="1" a="1"/>
  <c r="E1634" i="1"/>
  <c r="F1339" i="1" a="1"/>
  <c r="F1339" i="1"/>
  <c r="H119" i="1" a="1"/>
  <c r="H119" i="1"/>
  <c r="F1315" i="1" a="1"/>
  <c r="F1315" i="1"/>
  <c r="H766" i="1" a="1"/>
  <c r="H766" i="1"/>
  <c r="I1191" i="1" a="1"/>
  <c r="I1191" i="1"/>
  <c r="E97" i="1" a="1"/>
  <c r="E97" i="1"/>
  <c r="H1645" i="1" a="1"/>
  <c r="H1645" i="1"/>
  <c r="I1029" i="1" a="1"/>
  <c r="I1029" i="1"/>
  <c r="H701" i="1" a="1"/>
  <c r="H701" i="1"/>
  <c r="H1238" i="1" a="1"/>
  <c r="H1238" i="1"/>
  <c r="I651" i="1" a="1"/>
  <c r="I651" i="1"/>
  <c r="H155" i="1" a="1"/>
  <c r="H155" i="1"/>
  <c r="I1427" i="1" a="1"/>
  <c r="I1427" i="1"/>
  <c r="E1592" i="1" a="1"/>
  <c r="E1592" i="1"/>
  <c r="I1421" i="1" a="1"/>
  <c r="I1421" i="1"/>
  <c r="E691" i="1" a="1"/>
  <c r="E691" i="1"/>
  <c r="E1780" i="1" a="1"/>
  <c r="E1780" i="1"/>
  <c r="F563" i="1" a="1"/>
  <c r="F563" i="1"/>
  <c r="I224" i="1" a="1"/>
  <c r="I224" i="1"/>
  <c r="G1204" i="1" a="1"/>
  <c r="G1204" i="1"/>
  <c r="H1126" i="1" a="1"/>
  <c r="H1126" i="1"/>
  <c r="I2061" i="1" a="1"/>
  <c r="I2061" i="1"/>
  <c r="F210" i="1" a="1"/>
  <c r="F210" i="1"/>
  <c r="H1484" i="1" a="1"/>
  <c r="H1484" i="1"/>
  <c r="F646" i="1" a="1"/>
  <c r="F646" i="1"/>
  <c r="E1150" i="1" a="1"/>
  <c r="E1150" i="1"/>
  <c r="E1853" i="1" a="1"/>
  <c r="E1853" i="1"/>
  <c r="I810" i="1" a="1"/>
  <c r="I810" i="1"/>
  <c r="H458" i="1" a="1"/>
  <c r="H458" i="1"/>
  <c r="E458" i="1" a="1"/>
  <c r="E458" i="1"/>
  <c r="H1746" i="1" a="1"/>
  <c r="H1746" i="1"/>
  <c r="F868" i="1" a="1"/>
  <c r="F868" i="1"/>
  <c r="H646" i="1" a="1"/>
  <c r="H646" i="1"/>
  <c r="I1484" i="1" a="1"/>
  <c r="I1484" i="1"/>
  <c r="F1209" i="1" a="1"/>
  <c r="F1209" i="1"/>
  <c r="E210" i="1" a="1"/>
  <c r="E210" i="1"/>
  <c r="G810" i="1" a="1"/>
  <c r="G810" i="1"/>
  <c r="G1209" i="1" a="1"/>
  <c r="G1209" i="1"/>
  <c r="H2061" i="1" a="1"/>
  <c r="H2061" i="1"/>
  <c r="F1484" i="1" a="1"/>
  <c r="F1484" i="1"/>
  <c r="G1420" i="1" a="1"/>
  <c r="G1420" i="1"/>
  <c r="H1308" i="1" a="1"/>
  <c r="H1308" i="1"/>
  <c r="E626" i="1" a="1"/>
  <c r="E626" i="1"/>
  <c r="G1267" i="1" a="1"/>
  <c r="G1267" i="1"/>
  <c r="H1817" i="1" a="1"/>
  <c r="H1817" i="1"/>
  <c r="G1853" i="1" a="1"/>
  <c r="G1853" i="1"/>
  <c r="I1308" i="1" a="1"/>
  <c r="I1308" i="1"/>
  <c r="G1426" i="1" a="1"/>
  <c r="G1426" i="1"/>
  <c r="G1814" i="1" a="1"/>
  <c r="G1814" i="1"/>
  <c r="G1150" i="1" a="1"/>
  <c r="G1150" i="1"/>
  <c r="G1746" i="1" a="1"/>
  <c r="G1746" i="1"/>
  <c r="F1267" i="1" a="1"/>
  <c r="F1267" i="1"/>
  <c r="I1853" i="1" a="1"/>
  <c r="I1853" i="1"/>
  <c r="F1853" i="1" a="1"/>
  <c r="F1853" i="1"/>
  <c r="E1817" i="1" a="1"/>
  <c r="E1817" i="1"/>
  <c r="F1420" i="1" a="1"/>
  <c r="F1420" i="1"/>
  <c r="F1426" i="1" a="1"/>
  <c r="F1426" i="1"/>
  <c r="I868" i="1" a="1"/>
  <c r="I868" i="1"/>
  <c r="E1814" i="1" a="1"/>
  <c r="E1814" i="1"/>
  <c r="I1420" i="1" a="1"/>
  <c r="I1420" i="1"/>
  <c r="G626" i="1" a="1"/>
  <c r="G626" i="1"/>
  <c r="H1267" i="1" a="1"/>
  <c r="H1267" i="1"/>
  <c r="I1746" i="1" a="1"/>
  <c r="I1746" i="1"/>
  <c r="H1420" i="1" a="1"/>
  <c r="H1420" i="1"/>
  <c r="G1817" i="1" a="1"/>
  <c r="G1817" i="1"/>
  <c r="E646" i="1" a="1"/>
  <c r="E646" i="1"/>
  <c r="H1814" i="1" a="1"/>
  <c r="H1814" i="1"/>
  <c r="I1426" i="1" a="1"/>
  <c r="I1426" i="1"/>
  <c r="H810" i="1" a="1"/>
  <c r="H810" i="1"/>
  <c r="G411" i="1" a="1"/>
  <c r="G411" i="1"/>
  <c r="I1440" i="1" a="1"/>
  <c r="I1440" i="1"/>
  <c r="G210" i="1" a="1"/>
  <c r="G210" i="1"/>
  <c r="I1267" i="1" a="1"/>
  <c r="I1267" i="1"/>
  <c r="E1440" i="1" a="1"/>
  <c r="E1440" i="1"/>
  <c r="I1814" i="1" a="1"/>
  <c r="I1814" i="1"/>
  <c r="H1209" i="1" a="1"/>
  <c r="H1209" i="1"/>
  <c r="H868" i="1" a="1"/>
  <c r="H868" i="1"/>
  <c r="G458" i="1" a="1"/>
  <c r="G458" i="1"/>
  <c r="I458" i="1" a="1"/>
  <c r="I458" i="1"/>
  <c r="I1150" i="1" a="1"/>
  <c r="I1150" i="1"/>
  <c r="F626" i="1" a="1"/>
  <c r="F626" i="1"/>
  <c r="E1484" i="1" a="1"/>
  <c r="E1484" i="1"/>
  <c r="H626" i="1" a="1"/>
  <c r="H626" i="1"/>
  <c r="E1426" i="1" a="1"/>
  <c r="E1426" i="1"/>
  <c r="F1440" i="1" a="1"/>
  <c r="F1440" i="1"/>
  <c r="I646" i="1" a="1"/>
  <c r="I646" i="1"/>
  <c r="I411" i="1" a="1"/>
  <c r="I411" i="1"/>
  <c r="F810" i="1" a="1"/>
  <c r="F810" i="1"/>
  <c r="E411" i="1" a="1"/>
  <c r="E411" i="1"/>
  <c r="F411" i="1" a="1"/>
  <c r="F411" i="1"/>
  <c r="E868" i="1" a="1"/>
  <c r="E868" i="1"/>
  <c r="I210" i="1" a="1"/>
  <c r="I210" i="1"/>
  <c r="I1817" i="1" a="1"/>
  <c r="I1817" i="1"/>
  <c r="F1746" i="1" a="1"/>
  <c r="F1746" i="1"/>
  <c r="E2061" i="1" a="1"/>
  <c r="E2061" i="1"/>
  <c r="H1150" i="1" a="1"/>
  <c r="H1150" i="1"/>
  <c r="G2061" i="1" a="1"/>
  <c r="G2061" i="1"/>
  <c r="E1308" i="1" a="1"/>
  <c r="E1308" i="1"/>
  <c r="E1209" i="1" a="1"/>
  <c r="E1209" i="1"/>
  <c r="F1308" i="1" a="1"/>
  <c r="F1308" i="1"/>
  <c r="H1440" i="1" a="1"/>
  <c r="H1440" i="1"/>
  <c r="I1209" i="1" a="1"/>
  <c r="I1209" i="1"/>
  <c r="E1746" i="1" a="1"/>
  <c r="E1746" i="1"/>
  <c r="E1420" i="1" a="1"/>
  <c r="E1420" i="1"/>
  <c r="G1440" i="1" a="1"/>
  <c r="G1440" i="1"/>
  <c r="G646" i="1" a="1"/>
  <c r="G646" i="1"/>
  <c r="F458" i="1" a="1"/>
  <c r="F458" i="1"/>
  <c r="G868" i="1" a="1"/>
  <c r="G868" i="1"/>
  <c r="F1817" i="1" a="1"/>
  <c r="F1817" i="1"/>
  <c r="I626" i="1" a="1"/>
  <c r="I626" i="1"/>
  <c r="G1484" i="1" a="1"/>
  <c r="G1484" i="1"/>
  <c r="H411" i="1" a="1"/>
  <c r="H411" i="1"/>
  <c r="G1308" i="1" a="1"/>
  <c r="G1308" i="1"/>
  <c r="E810" i="1" a="1"/>
  <c r="E810" i="1"/>
  <c r="F2061" i="1" a="1"/>
  <c r="F2061" i="1"/>
  <c r="H1426" i="1" a="1"/>
  <c r="H1426" i="1"/>
  <c r="E1267" i="1" a="1"/>
  <c r="E1267" i="1"/>
  <c r="H1853" i="1" a="1"/>
  <c r="H1853" i="1"/>
  <c r="H210" i="1" a="1"/>
  <c r="H210" i="1"/>
  <c r="F1814" i="1" a="1"/>
  <c r="F1814" i="1"/>
  <c r="F1150" i="1" a="1"/>
  <c r="F1150" i="1"/>
  <c r="I1883" i="1" a="1"/>
  <c r="I1883" i="1"/>
  <c r="F1957" i="1" a="1"/>
  <c r="F1957" i="1"/>
  <c r="E1794" i="1" a="1"/>
  <c r="E1794" i="1"/>
  <c r="H1883" i="1" a="1"/>
  <c r="H1883" i="1"/>
  <c r="G624" i="1" a="1"/>
  <c r="G624" i="1"/>
  <c r="E624" i="1" a="1"/>
  <c r="E624" i="1"/>
  <c r="I561" i="1" a="1"/>
  <c r="I561" i="1"/>
  <c r="E1883" i="1" a="1"/>
  <c r="E1883" i="1"/>
  <c r="E1957" i="1" a="1"/>
  <c r="E1957" i="1"/>
  <c r="G1374" i="1" a="1"/>
  <c r="G1374" i="1"/>
  <c r="E1270" i="1" a="1"/>
  <c r="E1270" i="1"/>
  <c r="E561" i="1" a="1"/>
  <c r="E561" i="1"/>
  <c r="F561" i="1" a="1"/>
  <c r="F561" i="1"/>
  <c r="F474" i="1" a="1"/>
  <c r="F474" i="1"/>
  <c r="I1374" i="1" a="1"/>
  <c r="I1374" i="1"/>
  <c r="G156" i="1" a="1"/>
  <c r="G156" i="1"/>
  <c r="I156" i="1" a="1"/>
  <c r="I156" i="1"/>
  <c r="G1647" i="1" a="1"/>
  <c r="G1647" i="1"/>
  <c r="E474" i="1" a="1"/>
  <c r="E474" i="1"/>
  <c r="I1794" i="1" a="1"/>
  <c r="I1794" i="1"/>
  <c r="I474" i="1" a="1"/>
  <c r="I474" i="1"/>
  <c r="H474" i="1" a="1"/>
  <c r="H474" i="1"/>
  <c r="G1794" i="1" a="1"/>
  <c r="G1794" i="1"/>
  <c r="H1647" i="1" a="1"/>
  <c r="H1647" i="1"/>
  <c r="F156" i="1" a="1"/>
  <c r="F156" i="1"/>
  <c r="I1647" i="1" a="1"/>
  <c r="I1647" i="1"/>
  <c r="H1270" i="1" a="1"/>
  <c r="H1270" i="1"/>
  <c r="G1883" i="1" a="1"/>
  <c r="G1883" i="1"/>
  <c r="F1374" i="1" a="1"/>
  <c r="F1374" i="1"/>
  <c r="G561" i="1" a="1"/>
  <c r="G561" i="1"/>
  <c r="E1374" i="1" a="1"/>
  <c r="E1374" i="1"/>
  <c r="E1647" i="1" a="1"/>
  <c r="E1647" i="1"/>
  <c r="E156" i="1" a="1"/>
  <c r="E156" i="1"/>
  <c r="G1957" i="1" a="1"/>
  <c r="G1957" i="1"/>
  <c r="G1270" i="1" a="1"/>
  <c r="G1270" i="1"/>
  <c r="F624" i="1" a="1"/>
  <c r="F624" i="1"/>
  <c r="I1957" i="1" a="1"/>
  <c r="I1957" i="1"/>
  <c r="I1270" i="1" a="1"/>
  <c r="I1270" i="1"/>
  <c r="H1794" i="1" a="1"/>
  <c r="H1794" i="1"/>
  <c r="I624" i="1" a="1"/>
  <c r="I624" i="1"/>
  <c r="F1647" i="1" a="1"/>
  <c r="F1647" i="1"/>
  <c r="H1957" i="1" a="1"/>
  <c r="H1957" i="1"/>
  <c r="H561" i="1" a="1"/>
  <c r="H561" i="1"/>
  <c r="G474" i="1" a="1"/>
  <c r="G474" i="1"/>
  <c r="F1794" i="1" a="1"/>
  <c r="F1794" i="1"/>
  <c r="H156" i="1" a="1"/>
  <c r="H156" i="1"/>
  <c r="H624" i="1" a="1"/>
  <c r="H624" i="1"/>
  <c r="F1270" i="1" a="1"/>
  <c r="F1270" i="1"/>
  <c r="F1883" i="1" a="1"/>
  <c r="F1883" i="1"/>
  <c r="H1374" i="1" a="1"/>
  <c r="H1374" i="1"/>
  <c r="G30" i="1" a="1"/>
  <c r="G30" i="1"/>
  <c r="G212" i="1" a="1"/>
  <c r="G212" i="1"/>
  <c r="E1995" i="1" a="1"/>
  <c r="E1995" i="1"/>
  <c r="I1201" i="1" a="1"/>
  <c r="I1201" i="1"/>
  <c r="I460" i="1" a="1"/>
  <c r="I460" i="1"/>
  <c r="F506" i="1" a="1"/>
  <c r="F506" i="1"/>
  <c r="G1373" i="1" a="1"/>
  <c r="G1373" i="1"/>
  <c r="F1848" i="1" a="1"/>
  <c r="F1848" i="1"/>
  <c r="E506" i="1" a="1"/>
  <c r="E506" i="1"/>
  <c r="G1260" i="1" a="1"/>
  <c r="G1260" i="1"/>
  <c r="E949" i="1" a="1"/>
  <c r="E949" i="1"/>
  <c r="I1373" i="1" a="1"/>
  <c r="I1373" i="1"/>
  <c r="H15" i="1" a="1"/>
  <c r="H15" i="1"/>
  <c r="E1061" i="1" a="1"/>
  <c r="E1061" i="1"/>
  <c r="F1053" i="1" a="1"/>
  <c r="F1053" i="1"/>
  <c r="I759" i="1" a="1"/>
  <c r="I759" i="1"/>
  <c r="E1338" i="1" a="1"/>
  <c r="E1338" i="1"/>
  <c r="E15" i="1" a="1"/>
  <c r="E15" i="1"/>
  <c r="E512" i="1" a="1"/>
  <c r="E512" i="1"/>
  <c r="F460" i="1" a="1"/>
  <c r="F460" i="1"/>
  <c r="G15" i="1" a="1"/>
  <c r="G15" i="1"/>
  <c r="I955" i="1" a="1"/>
  <c r="I955" i="1"/>
  <c r="E759" i="1" a="1"/>
  <c r="E759" i="1"/>
  <c r="I212" i="1" a="1"/>
  <c r="I212" i="1"/>
  <c r="H1995" i="1" a="1"/>
  <c r="H1995" i="1"/>
  <c r="I58" i="1" a="1"/>
  <c r="I58" i="1"/>
  <c r="F1338" i="1" a="1"/>
  <c r="F1338" i="1"/>
  <c r="G1053" i="1" a="1"/>
  <c r="G1053" i="1"/>
  <c r="H512" i="1" a="1"/>
  <c r="H512" i="1"/>
  <c r="E300" i="1" a="1"/>
  <c r="E300" i="1"/>
  <c r="H1068" i="1" a="1"/>
  <c r="H1068" i="1"/>
  <c r="I512" i="1" a="1"/>
  <c r="I512" i="1"/>
  <c r="I655" i="1" a="1"/>
  <c r="I655" i="1"/>
  <c r="G1395" i="1" a="1"/>
  <c r="G1395" i="1"/>
  <c r="G460" i="1" a="1"/>
  <c r="G460" i="1"/>
  <c r="E1201" i="1" a="1"/>
  <c r="E1201" i="1"/>
  <c r="G1297" i="1" a="1"/>
  <c r="G1297" i="1"/>
  <c r="H1061" i="1" a="1"/>
  <c r="H1061" i="1"/>
  <c r="I1297" i="1" a="1"/>
  <c r="I1297" i="1"/>
  <c r="I1189" i="1" a="1"/>
  <c r="I1189" i="1"/>
  <c r="H1465" i="1" a="1"/>
  <c r="H1465" i="1"/>
  <c r="E1053" i="1" a="1"/>
  <c r="E1053" i="1"/>
  <c r="I1395" i="1" a="1"/>
  <c r="I1395" i="1"/>
  <c r="H300" i="1" a="1"/>
  <c r="H300" i="1"/>
  <c r="H1189" i="1" a="1"/>
  <c r="H1189" i="1"/>
  <c r="G546" i="1" a="1"/>
  <c r="G546" i="1"/>
  <c r="H1260" i="1" a="1"/>
  <c r="H1260" i="1"/>
  <c r="E1373" i="1" a="1"/>
  <c r="E1373" i="1"/>
  <c r="H1338" i="1" a="1"/>
  <c r="H1338" i="1"/>
  <c r="G1848" i="1" a="1"/>
  <c r="G1848" i="1"/>
  <c r="I274" i="1" a="1"/>
  <c r="I274" i="1"/>
  <c r="H1395" i="1" a="1"/>
  <c r="H1395" i="1"/>
  <c r="E655" i="1" a="1"/>
  <c r="E655" i="1"/>
  <c r="G655" i="1" a="1"/>
  <c r="G655" i="1"/>
  <c r="I1526" i="1" a="1"/>
  <c r="I1526" i="1"/>
  <c r="H929" i="1" a="1"/>
  <c r="H929" i="1"/>
  <c r="G1338" i="1" a="1"/>
  <c r="G1338" i="1"/>
  <c r="I1465" i="1" a="1"/>
  <c r="I1465" i="1"/>
  <c r="F274" i="1" a="1"/>
  <c r="F274" i="1"/>
  <c r="H759" i="1" a="1"/>
  <c r="H759" i="1"/>
  <c r="G949" i="1" a="1"/>
  <c r="G949" i="1"/>
  <c r="H274" i="1" a="1"/>
  <c r="H274" i="1"/>
  <c r="F955" i="1" a="1"/>
  <c r="F955" i="1"/>
  <c r="E146" i="1" a="1"/>
  <c r="E146" i="1"/>
  <c r="E1526" i="1" a="1"/>
  <c r="E1526" i="1"/>
  <c r="H1848" i="1" a="1"/>
  <c r="H1848" i="1"/>
  <c r="E1395" i="1" a="1"/>
  <c r="E1395" i="1"/>
  <c r="H58" i="1" a="1"/>
  <c r="H58" i="1"/>
  <c r="I546" i="1" a="1"/>
  <c r="I546" i="1"/>
  <c r="H506" i="1" a="1"/>
  <c r="H506" i="1"/>
  <c r="F58" i="1" a="1"/>
  <c r="F58" i="1"/>
  <c r="F300" i="1" a="1"/>
  <c r="F300" i="1"/>
  <c r="E58" i="1" a="1"/>
  <c r="E58" i="1"/>
  <c r="F1068" i="1" a="1"/>
  <c r="F1068" i="1"/>
  <c r="I30" i="1" a="1"/>
  <c r="I30" i="1"/>
  <c r="G300" i="1" a="1"/>
  <c r="G300" i="1"/>
  <c r="I1061" i="1" a="1"/>
  <c r="I1061" i="1"/>
  <c r="F212" i="1" a="1"/>
  <c r="F212" i="1"/>
  <c r="E955" i="1" a="1"/>
  <c r="E955" i="1"/>
  <c r="H546" i="1" a="1"/>
  <c r="H546" i="1"/>
  <c r="F1189" i="1" a="1"/>
  <c r="F1189" i="1"/>
  <c r="G955" i="1" a="1"/>
  <c r="G955" i="1"/>
  <c r="I15" i="1" a="1"/>
  <c r="I15" i="1"/>
  <c r="I1995" i="1" a="1"/>
  <c r="I1995" i="1"/>
  <c r="F1465" i="1" a="1"/>
  <c r="F1465" i="1"/>
  <c r="G506" i="1" a="1"/>
  <c r="G506" i="1"/>
  <c r="G512" i="1" a="1"/>
  <c r="G512" i="1"/>
  <c r="I1848" i="1" a="1"/>
  <c r="I1848" i="1"/>
  <c r="H212" i="1" a="1"/>
  <c r="H212" i="1"/>
  <c r="I929" i="1" a="1"/>
  <c r="I929" i="1"/>
  <c r="F1297" i="1" a="1"/>
  <c r="F1297" i="1"/>
  <c r="E30" i="1" a="1"/>
  <c r="E30" i="1"/>
  <c r="H460" i="1" a="1"/>
  <c r="H460" i="1"/>
  <c r="E1465" i="1" a="1"/>
  <c r="E1465" i="1"/>
  <c r="F1526" i="1" a="1"/>
  <c r="F1526" i="1"/>
  <c r="H1373" i="1" a="1"/>
  <c r="H1373" i="1"/>
  <c r="E929" i="1" a="1"/>
  <c r="E929" i="1"/>
  <c r="I1068" i="1" a="1"/>
  <c r="I1068" i="1"/>
  <c r="F759" i="1" a="1"/>
  <c r="F759" i="1"/>
  <c r="I146" i="1" a="1"/>
  <c r="I146" i="1"/>
  <c r="H1053" i="1" a="1"/>
  <c r="H1053" i="1"/>
  <c r="E1189" i="1" a="1"/>
  <c r="E1189" i="1"/>
  <c r="F1061" i="1" a="1"/>
  <c r="F1061" i="1"/>
  <c r="H655" i="1" a="1"/>
  <c r="H655" i="1"/>
  <c r="G146" i="1" a="1"/>
  <c r="G146" i="1"/>
  <c r="G1526" i="1" a="1"/>
  <c r="G1526" i="1"/>
  <c r="H1297" i="1" a="1"/>
  <c r="H1297" i="1"/>
  <c r="F546" i="1" a="1"/>
  <c r="F546" i="1"/>
  <c r="F949" i="1" a="1"/>
  <c r="F949" i="1"/>
  <c r="F30" i="1" a="1"/>
  <c r="F30" i="1"/>
  <c r="F1201" i="1" a="1"/>
  <c r="F1201" i="1"/>
  <c r="I1260" i="1" a="1"/>
  <c r="I1260" i="1"/>
  <c r="I949" i="1" a="1"/>
  <c r="I949" i="1"/>
  <c r="F1260" i="1" a="1"/>
  <c r="F1260" i="1"/>
  <c r="F1995" i="1" a="1"/>
  <c r="F1995" i="1"/>
  <c r="G1201" i="1" a="1"/>
  <c r="G1201" i="1"/>
  <c r="F929" i="1" a="1"/>
  <c r="F929" i="1"/>
  <c r="F146" i="1" a="1"/>
  <c r="F146" i="1"/>
  <c r="G1068" i="1" a="1"/>
  <c r="G1068" i="1"/>
  <c r="F512" i="1" a="1"/>
  <c r="F512" i="1"/>
  <c r="F1395" i="1" a="1"/>
  <c r="F1395" i="1"/>
  <c r="F1373" i="1" a="1"/>
  <c r="F1373" i="1"/>
  <c r="G1061" i="1" a="1"/>
  <c r="G1061" i="1"/>
  <c r="H949" i="1" a="1"/>
  <c r="H949" i="1"/>
  <c r="H146" i="1" a="1"/>
  <c r="H146" i="1"/>
  <c r="G58" i="1" a="1"/>
  <c r="G58" i="1"/>
  <c r="E460" i="1" a="1"/>
  <c r="E460" i="1"/>
  <c r="I1053" i="1" a="1"/>
  <c r="I1053" i="1"/>
  <c r="G759" i="1" a="1"/>
  <c r="G759" i="1"/>
  <c r="E1848" i="1" a="1"/>
  <c r="E1848" i="1"/>
  <c r="E1260" i="1" a="1"/>
  <c r="E1260" i="1"/>
  <c r="H30" i="1" a="1"/>
  <c r="H30" i="1"/>
  <c r="H1201" i="1" a="1"/>
  <c r="H1201" i="1"/>
  <c r="E212" i="1" a="1"/>
  <c r="E212" i="1"/>
  <c r="G1995" i="1" a="1"/>
  <c r="G1995" i="1"/>
  <c r="E1297" i="1" a="1"/>
  <c r="E1297" i="1"/>
  <c r="F655" i="1" a="1"/>
  <c r="F655" i="1"/>
  <c r="I300" i="1" a="1"/>
  <c r="I300" i="1"/>
  <c r="E546" i="1" a="1"/>
  <c r="E546" i="1"/>
  <c r="E274" i="1" a="1"/>
  <c r="E274" i="1"/>
  <c r="H955" i="1" a="1"/>
  <c r="H955" i="1"/>
  <c r="G1465" i="1" a="1"/>
  <c r="G1465" i="1"/>
  <c r="G274" i="1" a="1"/>
  <c r="G274" i="1"/>
  <c r="H1526" i="1" a="1"/>
  <c r="H1526" i="1"/>
  <c r="E1068" i="1" a="1"/>
  <c r="E1068" i="1"/>
  <c r="G1189" i="1" a="1"/>
  <c r="G1189" i="1"/>
  <c r="F15" i="1" a="1"/>
  <c r="F15" i="1"/>
  <c r="G929" i="1" a="1"/>
  <c r="G929" i="1"/>
  <c r="I506" i="1" a="1"/>
  <c r="I506" i="1"/>
  <c r="I1338" i="1" a="1"/>
  <c r="I1338" i="1"/>
  <c r="H1580" i="1" a="1"/>
  <c r="H1580" i="1"/>
  <c r="E998" i="1" a="1"/>
  <c r="E998" i="1"/>
  <c r="H584" i="1" a="1"/>
  <c r="H584" i="1"/>
  <c r="F457" i="1" a="1"/>
  <c r="F457" i="1"/>
  <c r="I1742" i="1" a="1"/>
  <c r="I1742" i="1"/>
  <c r="I801" i="1" a="1"/>
  <c r="I801" i="1"/>
  <c r="G1759" i="1" a="1"/>
  <c r="G1759" i="1"/>
  <c r="I1860" i="1" a="1"/>
  <c r="I1860" i="1"/>
  <c r="G947" i="1" a="1"/>
  <c r="G947" i="1"/>
  <c r="E762" i="1" a="1"/>
  <c r="E762" i="1"/>
  <c r="F749" i="1" a="1"/>
  <c r="F749" i="1"/>
  <c r="E903" i="1" a="1"/>
  <c r="E903" i="1"/>
  <c r="I1219" i="1" a="1"/>
  <c r="I1219" i="1"/>
  <c r="I376" i="1" a="1"/>
  <c r="I376" i="1"/>
  <c r="F1688" i="1" a="1"/>
  <c r="F1688" i="1"/>
  <c r="G1266" i="1" a="1"/>
  <c r="G1266" i="1"/>
  <c r="E19" i="1" a="1"/>
  <c r="E19" i="1"/>
  <c r="E140" i="1" a="1"/>
  <c r="E140" i="1"/>
  <c r="I998" i="1" a="1"/>
  <c r="I998" i="1"/>
  <c r="F1580" i="1" a="1"/>
  <c r="F1580" i="1"/>
  <c r="I140" i="1" a="1"/>
  <c r="I140" i="1"/>
  <c r="G998" i="1" a="1"/>
  <c r="G998" i="1"/>
  <c r="E1900" i="1" a="1"/>
  <c r="E1900" i="1"/>
  <c r="G762" i="1" a="1"/>
  <c r="G762" i="1"/>
  <c r="G1688" i="1" a="1"/>
  <c r="G1688" i="1"/>
  <c r="E584" i="1" a="1"/>
  <c r="E584" i="1"/>
  <c r="E227" i="1" a="1"/>
  <c r="E227" i="1"/>
  <c r="G734" i="1" a="1"/>
  <c r="G734" i="1"/>
  <c r="E1412" i="1" a="1"/>
  <c r="E1412" i="1"/>
  <c r="H457" i="1" a="1"/>
  <c r="H457" i="1"/>
  <c r="H1759" i="1" a="1"/>
  <c r="H1759" i="1"/>
  <c r="G1742" i="1" a="1"/>
  <c r="G1742" i="1"/>
  <c r="E1759" i="1" a="1"/>
  <c r="E1759" i="1"/>
  <c r="E1671" i="1" a="1"/>
  <c r="E1671" i="1"/>
  <c r="H1900" i="1" a="1"/>
  <c r="H1900" i="1"/>
  <c r="F1840" i="1" a="1"/>
  <c r="F1840" i="1"/>
  <c r="E1557" i="1" a="1"/>
  <c r="E1557" i="1"/>
  <c r="E1596" i="1" a="1"/>
  <c r="E1596" i="1"/>
  <c r="F1900" i="1" a="1"/>
  <c r="F1900" i="1"/>
  <c r="H1671" i="1" a="1"/>
  <c r="H1671" i="1"/>
  <c r="I227" i="1" a="1"/>
  <c r="I227" i="1"/>
  <c r="F227" i="1" a="1"/>
  <c r="F227" i="1"/>
  <c r="I1840" i="1" a="1"/>
  <c r="I1840" i="1"/>
  <c r="F19" i="1" a="1"/>
  <c r="F19" i="1"/>
  <c r="E1840" i="1" a="1"/>
  <c r="E1840" i="1"/>
  <c r="H1286" i="1" a="1"/>
  <c r="H1286" i="1"/>
  <c r="I947" i="1" a="1"/>
  <c r="I947" i="1"/>
  <c r="I1557" i="1" a="1"/>
  <c r="I1557" i="1"/>
  <c r="E734" i="1" a="1"/>
  <c r="E734" i="1"/>
  <c r="H749" i="1" a="1"/>
  <c r="H749" i="1"/>
  <c r="I1671" i="1" a="1"/>
  <c r="I1671" i="1"/>
  <c r="E947" i="1" a="1"/>
  <c r="E947" i="1"/>
  <c r="F801" i="1" a="1"/>
  <c r="F801" i="1"/>
  <c r="H1219" i="1" a="1"/>
  <c r="H1219" i="1"/>
  <c r="E2001" i="1" a="1"/>
  <c r="E2001" i="1"/>
  <c r="G1219" i="1" a="1"/>
  <c r="G1219" i="1"/>
  <c r="H762" i="1" a="1"/>
  <c r="H762" i="1"/>
  <c r="G376" i="1" a="1"/>
  <c r="G376" i="1"/>
  <c r="F1266" i="1" a="1"/>
  <c r="F1266" i="1"/>
  <c r="H801" i="1" a="1"/>
  <c r="H801" i="1"/>
  <c r="H947" i="1" a="1"/>
  <c r="H947" i="1"/>
  <c r="G1412" i="1" a="1"/>
  <c r="G1412" i="1"/>
  <c r="E376" i="1" a="1"/>
  <c r="E376" i="1"/>
  <c r="F584" i="1" a="1"/>
  <c r="F584" i="1"/>
  <c r="E1229" i="1" a="1"/>
  <c r="E1229" i="1"/>
  <c r="G1860" i="1" a="1"/>
  <c r="G1860" i="1"/>
  <c r="G749" i="1" a="1"/>
  <c r="G749" i="1"/>
  <c r="H998" i="1" a="1"/>
  <c r="H998" i="1"/>
  <c r="G2055" i="1" a="1"/>
  <c r="G2055" i="1"/>
  <c r="F376" i="1" a="1"/>
  <c r="F376" i="1"/>
  <c r="H1860" i="1" a="1"/>
  <c r="H1860" i="1"/>
  <c r="H227" i="1" a="1"/>
  <c r="H227" i="1"/>
  <c r="E1860" i="1" a="1"/>
  <c r="E1860" i="1"/>
  <c r="G1557" i="1" a="1"/>
  <c r="G1557" i="1"/>
  <c r="I762" i="1" a="1"/>
  <c r="I762" i="1"/>
  <c r="F1557" i="1" a="1"/>
  <c r="F1557" i="1"/>
  <c r="G1286" i="1" a="1"/>
  <c r="G1286" i="1"/>
  <c r="I1596" i="1" a="1"/>
  <c r="I1596" i="1"/>
  <c r="G903" i="1" a="1"/>
  <c r="G903" i="1"/>
  <c r="I19" i="1" a="1"/>
  <c r="I19" i="1"/>
  <c r="E2055" i="1" a="1"/>
  <c r="E2055" i="1"/>
  <c r="E749" i="1" a="1"/>
  <c r="E749" i="1"/>
  <c r="G457" i="1" a="1"/>
  <c r="G457" i="1"/>
  <c r="G1229" i="1" a="1"/>
  <c r="G1229" i="1"/>
  <c r="I1759" i="1" a="1"/>
  <c r="I1759" i="1"/>
  <c r="I1412" i="1" a="1"/>
  <c r="I1412" i="1"/>
  <c r="F734" i="1" a="1"/>
  <c r="F734" i="1"/>
  <c r="I457" i="1" a="1"/>
  <c r="I457" i="1"/>
  <c r="F2055" i="1" a="1"/>
  <c r="F2055" i="1"/>
  <c r="G584" i="1" a="1"/>
  <c r="G584" i="1"/>
  <c r="H1229" i="1" a="1"/>
  <c r="H1229" i="1"/>
  <c r="F1596" i="1" a="1"/>
  <c r="F1596" i="1"/>
  <c r="E1219" i="1" a="1"/>
  <c r="E1219" i="1"/>
  <c r="H2001" i="1" a="1"/>
  <c r="H2001" i="1"/>
  <c r="G801" i="1" a="1"/>
  <c r="G801" i="1"/>
  <c r="I1286" i="1" a="1"/>
  <c r="I1286" i="1"/>
  <c r="F1412" i="1" a="1"/>
  <c r="F1412" i="1"/>
  <c r="H2055" i="1" a="1"/>
  <c r="H2055" i="1"/>
  <c r="I1229" i="1" a="1"/>
  <c r="I1229" i="1"/>
  <c r="H1596" i="1" a="1"/>
  <c r="H1596" i="1"/>
  <c r="I903" i="1" a="1"/>
  <c r="I903" i="1"/>
  <c r="F140" i="1" a="1"/>
  <c r="F140" i="1"/>
  <c r="F903" i="1" a="1"/>
  <c r="F903" i="1"/>
  <c r="E1580" i="1" a="1"/>
  <c r="E1580" i="1"/>
  <c r="H1266" i="1" a="1"/>
  <c r="H1266" i="1"/>
  <c r="G140" i="1" a="1"/>
  <c r="G140" i="1"/>
  <c r="I1900" i="1" a="1"/>
  <c r="I1900" i="1"/>
  <c r="G1580" i="1" a="1"/>
  <c r="G1580" i="1"/>
  <c r="I1688" i="1" a="1"/>
  <c r="I1688" i="1"/>
  <c r="I734" i="1" a="1"/>
  <c r="I734" i="1"/>
  <c r="F1742" i="1" a="1"/>
  <c r="F1742" i="1"/>
  <c r="E1742" i="1" a="1"/>
  <c r="E1742" i="1"/>
  <c r="F2001" i="1" a="1"/>
  <c r="F2001" i="1"/>
  <c r="E1688" i="1" a="1"/>
  <c r="E1688" i="1"/>
  <c r="G19" i="1" a="1"/>
  <c r="G19" i="1"/>
  <c r="I1266" i="1" a="1"/>
  <c r="I1266" i="1"/>
  <c r="F1286" i="1" a="1"/>
  <c r="F1286" i="1"/>
  <c r="I2001" i="1" a="1"/>
  <c r="I2001" i="1"/>
  <c r="G1840" i="1" a="1"/>
  <c r="G1840" i="1"/>
  <c r="F1671" i="1" a="1"/>
  <c r="F1671" i="1"/>
  <c r="F998" i="1" a="1"/>
  <c r="F998" i="1"/>
  <c r="I2055" i="1" a="1"/>
  <c r="I2055" i="1"/>
  <c r="F1860" i="1" a="1"/>
  <c r="F1860" i="1"/>
  <c r="H19" i="1" a="1"/>
  <c r="H19" i="1"/>
  <c r="H1840" i="1" a="1"/>
  <c r="H1840" i="1"/>
  <c r="G1596" i="1" a="1"/>
  <c r="G1596" i="1"/>
  <c r="E457" i="1" a="1"/>
  <c r="E457" i="1"/>
  <c r="I584" i="1" a="1"/>
  <c r="I584" i="1"/>
  <c r="G227" i="1" a="1"/>
  <c r="G227" i="1"/>
  <c r="I749" i="1" a="1"/>
  <c r="I749" i="1"/>
  <c r="E1286" i="1" a="1"/>
  <c r="E1286" i="1"/>
  <c r="F1759" i="1" a="1"/>
  <c r="F1759" i="1"/>
  <c r="H376" i="1" a="1"/>
  <c r="H376" i="1"/>
  <c r="F1229" i="1" a="1"/>
  <c r="F1229" i="1"/>
  <c r="E1266" i="1" a="1"/>
  <c r="E1266" i="1"/>
  <c r="H140" i="1" a="1"/>
  <c r="H140" i="1"/>
  <c r="G1671" i="1" a="1"/>
  <c r="G1671" i="1"/>
  <c r="F947" i="1" a="1"/>
  <c r="F947" i="1"/>
  <c r="G2001" i="1" a="1"/>
  <c r="G2001" i="1"/>
  <c r="F762" i="1" a="1"/>
  <c r="F762" i="1"/>
  <c r="G1900" i="1" a="1"/>
  <c r="G1900" i="1"/>
  <c r="H1412" i="1" a="1"/>
  <c r="H1412" i="1"/>
  <c r="H1688" i="1" a="1"/>
  <c r="H1688" i="1"/>
  <c r="H734" i="1" a="1"/>
  <c r="H734" i="1"/>
  <c r="F1219" i="1" a="1"/>
  <c r="F1219" i="1"/>
  <c r="H1742" i="1" a="1"/>
  <c r="H1742" i="1"/>
  <c r="H903" i="1" a="1"/>
  <c r="H903" i="1"/>
  <c r="H1557" i="1" a="1"/>
  <c r="H1557" i="1"/>
  <c r="E801" i="1" a="1"/>
  <c r="E801" i="1"/>
  <c r="I1580" i="1" a="1"/>
  <c r="I1580" i="1"/>
  <c r="E690" i="1" a="1"/>
  <c r="E690" i="1"/>
  <c r="I103" i="1" a="1"/>
  <c r="I103" i="1"/>
  <c r="I366" i="1" a="1"/>
  <c r="I366" i="1"/>
  <c r="H1304" i="1" a="1"/>
  <c r="H1304" i="1"/>
  <c r="G174" i="1" a="1"/>
  <c r="G174" i="1"/>
  <c r="E151" i="1" a="1"/>
  <c r="E151" i="1"/>
  <c r="E103" i="1" a="1"/>
  <c r="E103" i="1"/>
  <c r="F1304" i="1" a="1"/>
  <c r="F1304" i="1"/>
  <c r="F1355" i="1" a="1"/>
  <c r="F1355" i="1"/>
  <c r="E174" i="1" a="1"/>
  <c r="E174" i="1"/>
  <c r="I1355" i="1" a="1"/>
  <c r="I1355" i="1"/>
  <c r="G366" i="1" a="1"/>
  <c r="G366" i="1"/>
  <c r="E952" i="1" a="1"/>
  <c r="E952" i="1"/>
  <c r="G1235" i="1" a="1"/>
  <c r="G1235" i="1"/>
  <c r="I952" i="1" a="1"/>
  <c r="I952" i="1"/>
  <c r="G952" i="1" a="1"/>
  <c r="G952" i="1"/>
  <c r="G103" i="1" a="1"/>
  <c r="G103" i="1"/>
  <c r="F151" i="1" a="1"/>
  <c r="F151" i="1"/>
  <c r="I151" i="1" a="1"/>
  <c r="I151" i="1"/>
  <c r="H690" i="1" a="1"/>
  <c r="H690" i="1"/>
  <c r="H1235" i="1" a="1"/>
  <c r="H1235" i="1"/>
  <c r="F690" i="1" a="1"/>
  <c r="F690" i="1"/>
  <c r="E1355" i="1" a="1"/>
  <c r="E1355" i="1"/>
  <c r="F103" i="1" a="1"/>
  <c r="F103" i="1"/>
  <c r="G1304" i="1" a="1"/>
  <c r="G1304" i="1"/>
  <c r="H174" i="1" a="1"/>
  <c r="H174" i="1"/>
  <c r="H1355" i="1" a="1"/>
  <c r="H1355" i="1"/>
  <c r="E1304" i="1" a="1"/>
  <c r="E1304" i="1"/>
  <c r="F366" i="1" a="1"/>
  <c r="F366" i="1"/>
  <c r="H366" i="1" a="1"/>
  <c r="H366" i="1"/>
  <c r="H952" i="1" a="1"/>
  <c r="H952" i="1"/>
  <c r="G690" i="1" a="1"/>
  <c r="G690" i="1"/>
  <c r="H1210" i="1" a="1"/>
  <c r="H1210" i="1"/>
  <c r="I1210" i="1" a="1"/>
  <c r="I1210" i="1"/>
  <c r="E1210" i="1" a="1"/>
  <c r="E1210" i="1"/>
  <c r="H151" i="1" a="1"/>
  <c r="H151" i="1"/>
  <c r="I174" i="1" a="1"/>
  <c r="I174" i="1"/>
  <c r="I1235" i="1" a="1"/>
  <c r="I1235" i="1"/>
  <c r="F1235" i="1" a="1"/>
  <c r="F1235" i="1"/>
  <c r="G1210" i="1" a="1"/>
  <c r="G1210" i="1"/>
  <c r="H103" i="1" a="1"/>
  <c r="H103" i="1"/>
  <c r="F1210" i="1" a="1"/>
  <c r="F1210" i="1"/>
  <c r="G151" i="1" a="1"/>
  <c r="G151" i="1"/>
  <c r="I1304" i="1" a="1"/>
  <c r="I1304" i="1"/>
  <c r="I690" i="1" a="1"/>
  <c r="I690" i="1"/>
  <c r="G1355" i="1" a="1"/>
  <c r="G1355" i="1"/>
  <c r="F952" i="1" a="1"/>
  <c r="F952" i="1"/>
  <c r="F174" i="1" a="1"/>
  <c r="F174" i="1"/>
  <c r="E1235" i="1" a="1"/>
  <c r="E1235" i="1"/>
  <c r="E366" i="1" a="1"/>
  <c r="E366" i="1"/>
  <c r="H765" i="1" a="1"/>
  <c r="H765" i="1"/>
  <c r="F921" i="1" a="1"/>
  <c r="F921" i="1"/>
  <c r="G1605" i="1" a="1"/>
  <c r="G1605" i="1"/>
  <c r="E116" i="1" a="1"/>
  <c r="E116" i="1"/>
  <c r="G110" i="1" a="1"/>
  <c r="G110" i="1"/>
  <c r="F456" i="1" a="1"/>
  <c r="F456" i="1"/>
  <c r="E918" i="1" a="1"/>
  <c r="E918" i="1"/>
  <c r="G354" i="1" a="1"/>
  <c r="G354" i="1"/>
  <c r="F918" i="1" a="1"/>
  <c r="F918" i="1"/>
  <c r="F1059" i="1" a="1"/>
  <c r="F1059" i="1"/>
  <c r="I700" i="1" a="1"/>
  <c r="I700" i="1"/>
  <c r="E1228" i="1" a="1"/>
  <c r="E1228" i="1"/>
  <c r="H329" i="1" a="1"/>
  <c r="H329" i="1"/>
  <c r="F354" i="1" a="1"/>
  <c r="F354" i="1"/>
  <c r="G700" i="1" a="1"/>
  <c r="G700" i="1"/>
  <c r="G879" i="1" a="1"/>
  <c r="G879" i="1"/>
  <c r="H1644" i="1" a="1"/>
  <c r="H1644" i="1"/>
  <c r="E1234" i="1" a="1"/>
  <c r="E1234" i="1"/>
  <c r="I1661" i="1" a="1"/>
  <c r="I1661" i="1"/>
  <c r="I367" i="1" a="1"/>
  <c r="I367" i="1"/>
  <c r="G1228" i="1" a="1"/>
  <c r="G1228" i="1"/>
  <c r="E1595" i="1" a="1"/>
  <c r="E1595" i="1"/>
  <c r="G116" i="1" a="1"/>
  <c r="G116" i="1"/>
  <c r="E34" i="1" a="1"/>
  <c r="E34" i="1"/>
  <c r="H930" i="1" a="1"/>
  <c r="H930" i="1"/>
  <c r="E367" i="1" a="1"/>
  <c r="E367" i="1"/>
  <c r="G765" i="1" a="1"/>
  <c r="G765" i="1"/>
  <c r="F1357" i="1" a="1"/>
  <c r="F1357" i="1"/>
  <c r="G921" i="1" a="1"/>
  <c r="G921" i="1"/>
  <c r="I2069" i="1" a="1"/>
  <c r="I2069" i="1"/>
  <c r="I34" i="1" a="1"/>
  <c r="I34" i="1"/>
  <c r="I1703" i="1" a="1"/>
  <c r="I1703" i="1"/>
  <c r="H456" i="1" a="1"/>
  <c r="H456" i="1"/>
  <c r="E354" i="1" a="1"/>
  <c r="E354" i="1"/>
  <c r="H110" i="1" a="1"/>
  <c r="H110" i="1"/>
  <c r="E312" i="1" a="1"/>
  <c r="E312" i="1"/>
  <c r="E329" i="1" a="1"/>
  <c r="E329" i="1"/>
  <c r="I930" i="1" a="1"/>
  <c r="I930" i="1"/>
  <c r="E1360" i="1" a="1"/>
  <c r="E1360" i="1"/>
  <c r="H116" i="1" a="1"/>
  <c r="H116" i="1"/>
  <c r="F1228" i="1" a="1"/>
  <c r="F1228" i="1"/>
  <c r="E1661" i="1" a="1"/>
  <c r="E1661" i="1"/>
  <c r="G918" i="1" a="1"/>
  <c r="G918" i="1"/>
  <c r="H1661" i="1" a="1"/>
  <c r="H1661" i="1"/>
  <c r="H1228" i="1" a="1"/>
  <c r="H1228" i="1"/>
  <c r="E1703" i="1" a="1"/>
  <c r="E1703" i="1"/>
  <c r="H1360" i="1" a="1"/>
  <c r="H1360" i="1"/>
  <c r="H2069" i="1" a="1"/>
  <c r="H2069" i="1"/>
  <c r="H312" i="1" a="1"/>
  <c r="H312" i="1"/>
  <c r="I879" i="1" a="1"/>
  <c r="I879" i="1"/>
  <c r="F2069" i="1" a="1"/>
  <c r="F2069" i="1"/>
  <c r="E1059" i="1" a="1"/>
  <c r="E1059" i="1"/>
  <c r="F1234" i="1" a="1"/>
  <c r="F1234" i="1"/>
  <c r="E2069" i="1" a="1"/>
  <c r="E2069" i="1"/>
  <c r="I918" i="1" a="1"/>
  <c r="I918" i="1"/>
  <c r="G94" i="1" a="1"/>
  <c r="G94" i="1"/>
  <c r="H1942" i="1" a="1"/>
  <c r="H1942" i="1"/>
  <c r="E1644" i="1" a="1"/>
  <c r="E1644" i="1"/>
  <c r="H367" i="1" a="1"/>
  <c r="H367" i="1"/>
  <c r="G1703" i="1" a="1"/>
  <c r="G1703" i="1"/>
  <c r="I456" i="1" a="1"/>
  <c r="I456" i="1"/>
  <c r="F930" i="1" a="1"/>
  <c r="F930" i="1"/>
  <c r="F116" i="1" a="1"/>
  <c r="F116" i="1"/>
  <c r="H981" i="1" a="1"/>
  <c r="H981" i="1"/>
  <c r="F1351" i="1" a="1"/>
  <c r="F1351" i="1"/>
  <c r="F879" i="1" a="1"/>
  <c r="F879" i="1"/>
  <c r="G1351" i="1" a="1"/>
  <c r="G1351" i="1"/>
  <c r="E700" i="1" a="1"/>
  <c r="E700" i="1"/>
  <c r="I1360" i="1" a="1"/>
  <c r="I1360" i="1"/>
  <c r="F1595" i="1" a="1"/>
  <c r="F1595" i="1"/>
  <c r="E930" i="1" a="1"/>
  <c r="E930" i="1"/>
  <c r="G1357" i="1" a="1"/>
  <c r="G1357" i="1"/>
  <c r="I94" i="1" a="1"/>
  <c r="I94" i="1"/>
  <c r="H1703" i="1" a="1"/>
  <c r="H1703" i="1"/>
  <c r="E981" i="1" a="1"/>
  <c r="E981" i="1"/>
  <c r="G1942" i="1" a="1"/>
  <c r="G1942" i="1"/>
  <c r="H441" i="1" a="1"/>
  <c r="H441" i="1"/>
  <c r="G1595" i="1" a="1"/>
  <c r="G1595" i="1"/>
  <c r="G1661" i="1" a="1"/>
  <c r="G1661" i="1"/>
  <c r="E1605" i="1" a="1"/>
  <c r="E1605" i="1"/>
  <c r="I110" i="1" a="1"/>
  <c r="I110" i="1"/>
  <c r="F1605" i="1" a="1"/>
  <c r="F1605" i="1"/>
  <c r="F1942" i="1" a="1"/>
  <c r="F1942" i="1"/>
  <c r="G1234" i="1" a="1"/>
  <c r="G1234" i="1"/>
  <c r="H354" i="1" a="1"/>
  <c r="H354" i="1"/>
  <c r="G367" i="1" a="1"/>
  <c r="G367" i="1"/>
  <c r="F110" i="1" a="1"/>
  <c r="F110" i="1"/>
  <c r="E1942" i="1" a="1"/>
  <c r="E1942" i="1"/>
  <c r="I312" i="1" a="1"/>
  <c r="I312" i="1"/>
  <c r="E765" i="1" a="1"/>
  <c r="E765" i="1"/>
  <c r="I765" i="1" a="1"/>
  <c r="I765" i="1"/>
  <c r="G1059" i="1" a="1"/>
  <c r="G1059" i="1"/>
  <c r="H1351" i="1" a="1"/>
  <c r="H1351" i="1"/>
  <c r="F34" i="1" a="1"/>
  <c r="F34" i="1"/>
  <c r="E441" i="1" a="1"/>
  <c r="E441" i="1"/>
  <c r="I329" i="1" a="1"/>
  <c r="I329" i="1"/>
  <c r="F981" i="1" a="1"/>
  <c r="F981" i="1"/>
  <c r="E921" i="1" a="1"/>
  <c r="E921" i="1"/>
  <c r="G312" i="1" a="1"/>
  <c r="G312" i="1"/>
  <c r="F1644" i="1" a="1"/>
  <c r="F1644" i="1"/>
  <c r="I981" i="1" a="1"/>
  <c r="I981" i="1"/>
  <c r="E456" i="1" a="1"/>
  <c r="E456" i="1"/>
  <c r="H879" i="1" a="1"/>
  <c r="H879" i="1"/>
  <c r="G34" i="1" a="1"/>
  <c r="G34" i="1"/>
  <c r="F700" i="1" a="1"/>
  <c r="F700" i="1"/>
  <c r="I1605" i="1" a="1"/>
  <c r="I1605" i="1"/>
  <c r="I921" i="1" a="1"/>
  <c r="I921" i="1"/>
  <c r="I1351" i="1" a="1"/>
  <c r="I1351" i="1"/>
  <c r="G329" i="1" a="1"/>
  <c r="G329" i="1"/>
  <c r="F441" i="1" a="1"/>
  <c r="F441" i="1"/>
  <c r="G1360" i="1" a="1"/>
  <c r="G1360" i="1"/>
  <c r="H1234" i="1" a="1"/>
  <c r="H1234" i="1"/>
  <c r="G1644" i="1" a="1"/>
  <c r="G1644" i="1"/>
  <c r="I1059" i="1" a="1"/>
  <c r="I1059" i="1"/>
  <c r="E94" i="1" a="1"/>
  <c r="E94" i="1"/>
  <c r="E1357" i="1" a="1"/>
  <c r="E1357" i="1"/>
  <c r="I441" i="1" a="1"/>
  <c r="I441" i="1"/>
  <c r="H1357" i="1" a="1"/>
  <c r="H1357" i="1"/>
  <c r="H1595" i="1" a="1"/>
  <c r="H1595" i="1"/>
  <c r="F367" i="1" a="1"/>
  <c r="F367" i="1"/>
  <c r="H1605" i="1" a="1"/>
  <c r="H1605" i="1"/>
  <c r="H700" i="1" a="1"/>
  <c r="H700" i="1"/>
  <c r="F765" i="1" a="1"/>
  <c r="F765" i="1"/>
  <c r="H921" i="1" a="1"/>
  <c r="H921" i="1"/>
  <c r="I1228" i="1" a="1"/>
  <c r="I1228" i="1"/>
  <c r="I1942" i="1" a="1"/>
  <c r="I1942" i="1"/>
  <c r="G456" i="1" a="1"/>
  <c r="G456" i="1"/>
  <c r="I116" i="1" a="1"/>
  <c r="I116" i="1"/>
  <c r="F1360" i="1" a="1"/>
  <c r="F1360" i="1"/>
  <c r="E879" i="1" a="1"/>
  <c r="E879" i="1"/>
  <c r="F1661" i="1" a="1"/>
  <c r="F1661" i="1"/>
  <c r="F329" i="1" a="1"/>
  <c r="F329" i="1"/>
  <c r="I1234" i="1" a="1"/>
  <c r="I1234" i="1"/>
  <c r="H918" i="1" a="1"/>
  <c r="H918" i="1"/>
  <c r="G441" i="1" a="1"/>
  <c r="G441" i="1"/>
  <c r="H94" i="1" a="1"/>
  <c r="H94" i="1"/>
  <c r="F1703" i="1" a="1"/>
  <c r="F1703" i="1"/>
  <c r="E110" i="1" a="1"/>
  <c r="E110" i="1"/>
  <c r="E1351" i="1" a="1"/>
  <c r="E1351" i="1"/>
  <c r="G981" i="1" a="1"/>
  <c r="G981" i="1"/>
  <c r="G930" i="1" a="1"/>
  <c r="G930" i="1"/>
  <c r="F94" i="1" a="1"/>
  <c r="F94" i="1"/>
  <c r="G2069" i="1" a="1"/>
  <c r="G2069" i="1"/>
  <c r="F312" i="1" a="1"/>
  <c r="F312" i="1"/>
  <c r="I1644" i="1" a="1"/>
  <c r="I1644" i="1"/>
  <c r="H1059" i="1" a="1"/>
  <c r="H1059" i="1"/>
  <c r="I354" i="1" a="1"/>
  <c r="I354" i="1"/>
  <c r="I1595" i="1" a="1"/>
  <c r="I1595" i="1"/>
  <c r="I1357" i="1" a="1"/>
  <c r="I1357" i="1"/>
  <c r="H34" i="1" a="1"/>
  <c r="H34" i="1"/>
  <c r="E77" i="1" a="1"/>
  <c r="E77" i="1"/>
  <c r="I1886" i="1" a="1"/>
  <c r="I1886" i="1"/>
  <c r="G728" i="1" a="1"/>
  <c r="G728" i="1"/>
  <c r="E1476" i="1" a="1"/>
  <c r="E1476" i="1"/>
  <c r="F25" i="1" a="1"/>
  <c r="F25" i="1"/>
  <c r="F2088" i="1" a="1"/>
  <c r="F2088" i="1"/>
  <c r="H2088" i="1" a="1"/>
  <c r="H2088" i="1"/>
  <c r="G1545" i="1" a="1"/>
  <c r="G1545" i="1"/>
  <c r="E282" i="1" a="1"/>
  <c r="E282" i="1"/>
  <c r="I1545" i="1" a="1"/>
  <c r="I1545" i="1"/>
  <c r="H357" i="1" a="1"/>
  <c r="H357" i="1"/>
  <c r="F1591" i="1" a="1"/>
  <c r="F1591" i="1"/>
  <c r="I28" i="1" a="1"/>
  <c r="I28" i="1"/>
  <c r="E856" i="1" a="1"/>
  <c r="E856" i="1"/>
  <c r="G744" i="1" a="1"/>
  <c r="G744" i="1"/>
  <c r="H28" i="1" a="1"/>
  <c r="H28" i="1"/>
  <c r="F1886" i="1" a="1"/>
  <c r="F1886" i="1"/>
  <c r="I1591" i="1" a="1"/>
  <c r="I1591" i="1"/>
  <c r="G1591" i="1" a="1"/>
  <c r="G1591" i="1"/>
  <c r="H1031" i="1" a="1"/>
  <c r="H1031" i="1"/>
  <c r="F282" i="1" a="1"/>
  <c r="F282" i="1"/>
  <c r="G26" i="1" a="1"/>
  <c r="G26" i="1"/>
  <c r="I26" i="1" a="1"/>
  <c r="I26" i="1"/>
  <c r="I25" i="1" a="1"/>
  <c r="I25" i="1"/>
  <c r="E1902" i="1" a="1"/>
  <c r="E1902" i="1"/>
  <c r="E1031" i="1" a="1"/>
  <c r="E1031" i="1"/>
  <c r="G28" i="1" a="1"/>
  <c r="G28" i="1"/>
  <c r="E2088" i="1" a="1"/>
  <c r="E2088" i="1"/>
  <c r="E728" i="1" a="1"/>
  <c r="E728" i="1"/>
  <c r="I1476" i="1" a="1"/>
  <c r="I1476" i="1"/>
  <c r="G856" i="1" a="1"/>
  <c r="G856" i="1"/>
  <c r="F1476" i="1" a="1"/>
  <c r="F1476" i="1"/>
  <c r="F728" i="1" a="1"/>
  <c r="F728" i="1"/>
  <c r="E1886" i="1" a="1"/>
  <c r="E1886" i="1"/>
  <c r="I309" i="1" a="1"/>
  <c r="I309" i="1"/>
  <c r="E357" i="1" a="1"/>
  <c r="E357" i="1"/>
  <c r="E25" i="1" a="1"/>
  <c r="E25" i="1"/>
  <c r="G1902" i="1" a="1"/>
  <c r="G1902" i="1"/>
  <c r="I744" i="1" a="1"/>
  <c r="I744" i="1"/>
  <c r="F434" i="1" a="1"/>
  <c r="F434" i="1"/>
  <c r="H744" i="1" a="1"/>
  <c r="H744" i="1"/>
  <c r="G1031" i="1" a="1"/>
  <c r="G1031" i="1"/>
  <c r="F856" i="1" a="1"/>
  <c r="F856" i="1"/>
  <c r="H25" i="1" a="1"/>
  <c r="H25" i="1"/>
  <c r="F357" i="1" a="1"/>
  <c r="F357" i="1"/>
  <c r="F1902" i="1" a="1"/>
  <c r="F1902" i="1"/>
  <c r="F2092" i="1" a="1"/>
  <c r="F2092" i="1"/>
  <c r="I2088" i="1" a="1"/>
  <c r="I2088" i="1"/>
  <c r="H856" i="1" a="1"/>
  <c r="H856" i="1"/>
  <c r="H2092" i="1" a="1"/>
  <c r="H2092" i="1"/>
  <c r="F1545" i="1" a="1"/>
  <c r="F1545" i="1"/>
  <c r="E1591" i="1" a="1"/>
  <c r="E1591" i="1"/>
  <c r="E2092" i="1" a="1"/>
  <c r="E2092" i="1"/>
  <c r="E309" i="1" a="1"/>
  <c r="E309" i="1"/>
  <c r="I77" i="1" a="1"/>
  <c r="I77" i="1"/>
  <c r="H77" i="1" a="1"/>
  <c r="H77" i="1"/>
  <c r="G357" i="1" a="1"/>
  <c r="G357" i="1"/>
  <c r="I1820" i="1" a="1"/>
  <c r="I1820" i="1"/>
  <c r="H26" i="1" a="1"/>
  <c r="H26" i="1"/>
  <c r="F309" i="1" a="1"/>
  <c r="F309" i="1"/>
  <c r="I1031" i="1" a="1"/>
  <c r="I1031" i="1"/>
  <c r="H1902" i="1" a="1"/>
  <c r="H1902" i="1"/>
  <c r="H1820" i="1" a="1"/>
  <c r="H1820" i="1"/>
  <c r="G1820" i="1" a="1"/>
  <c r="G1820" i="1"/>
  <c r="E744" i="1" a="1"/>
  <c r="E744" i="1"/>
  <c r="E434" i="1" a="1"/>
  <c r="E434" i="1"/>
  <c r="G309" i="1" a="1"/>
  <c r="G309" i="1"/>
  <c r="F1820" i="1" a="1"/>
  <c r="F1820" i="1"/>
  <c r="G434" i="1" a="1"/>
  <c r="G434" i="1"/>
  <c r="G2092" i="1" a="1"/>
  <c r="G2092" i="1"/>
  <c r="H1476" i="1" a="1"/>
  <c r="H1476" i="1"/>
  <c r="I728" i="1" a="1"/>
  <c r="I728" i="1"/>
  <c r="H1886" i="1" a="1"/>
  <c r="H1886" i="1"/>
  <c r="H1545" i="1" a="1"/>
  <c r="H1545" i="1"/>
  <c r="H434" i="1" a="1"/>
  <c r="H434" i="1"/>
  <c r="I282" i="1" a="1"/>
  <c r="I282" i="1"/>
  <c r="F77" i="1" a="1"/>
  <c r="F77" i="1"/>
  <c r="G282" i="1" a="1"/>
  <c r="G282" i="1"/>
  <c r="E28" i="1" a="1"/>
  <c r="E28" i="1"/>
  <c r="I1902" i="1" a="1"/>
  <c r="I1902" i="1"/>
  <c r="H282" i="1" a="1"/>
  <c r="H282" i="1"/>
  <c r="H728" i="1" a="1"/>
  <c r="H728" i="1"/>
  <c r="F744" i="1" a="1"/>
  <c r="F744" i="1"/>
  <c r="H1591" i="1" a="1"/>
  <c r="H1591" i="1"/>
  <c r="I357" i="1" a="1"/>
  <c r="I357" i="1"/>
  <c r="I856" i="1" a="1"/>
  <c r="I856" i="1"/>
  <c r="F28" i="1" a="1"/>
  <c r="F28" i="1"/>
  <c r="G77" i="1" a="1"/>
  <c r="G77" i="1"/>
  <c r="I434" i="1" a="1"/>
  <c r="I434" i="1"/>
  <c r="E26" i="1" a="1"/>
  <c r="E26" i="1"/>
  <c r="F1031" i="1" a="1"/>
  <c r="F1031" i="1"/>
  <c r="G25" i="1" a="1"/>
  <c r="G25" i="1"/>
  <c r="G1476" i="1" a="1"/>
  <c r="G1476" i="1"/>
  <c r="E1545" i="1" a="1"/>
  <c r="E1545" i="1"/>
  <c r="E1820" i="1" a="1"/>
  <c r="E1820" i="1"/>
  <c r="I2092" i="1" a="1"/>
  <c r="I2092" i="1"/>
  <c r="H309" i="1" a="1"/>
  <c r="H309" i="1"/>
  <c r="G2088" i="1" a="1"/>
  <c r="G2088" i="1"/>
  <c r="G1886" i="1" a="1"/>
  <c r="G1886" i="1"/>
  <c r="F26" i="1" a="1"/>
  <c r="F26" i="1"/>
  <c r="H710" i="1" a="1"/>
  <c r="H710" i="1"/>
  <c r="E1966" i="1" a="1"/>
  <c r="E1966" i="1"/>
  <c r="E865" i="1" a="1"/>
  <c r="E865" i="1"/>
  <c r="H785" i="1" a="1"/>
  <c r="H785" i="1"/>
  <c r="F613" i="1" a="1"/>
  <c r="F613" i="1"/>
  <c r="H1481" i="1" a="1"/>
  <c r="H1481" i="1"/>
  <c r="I1712" i="1" a="1"/>
  <c r="I1712" i="1"/>
  <c r="G639" i="1" a="1"/>
  <c r="G639" i="1"/>
  <c r="E639" i="1" a="1"/>
  <c r="E639" i="1"/>
  <c r="E785" i="1" a="1"/>
  <c r="E785" i="1"/>
  <c r="F1712" i="1" a="1"/>
  <c r="F1712" i="1"/>
  <c r="I1889" i="1" a="1"/>
  <c r="I1889" i="1"/>
  <c r="G1889" i="1" a="1"/>
  <c r="G1889" i="1"/>
  <c r="F1889" i="1" a="1"/>
  <c r="F1889" i="1"/>
  <c r="H1966" i="1" a="1"/>
  <c r="H1966" i="1"/>
  <c r="E613" i="1" a="1"/>
  <c r="E613" i="1"/>
  <c r="I785" i="1" a="1"/>
  <c r="I785" i="1"/>
  <c r="E1481" i="1" a="1"/>
  <c r="E1481" i="1"/>
  <c r="G1804" i="1" a="1"/>
  <c r="G1804" i="1"/>
  <c r="F639" i="1" a="1"/>
  <c r="F639" i="1"/>
  <c r="F1966" i="1" a="1"/>
  <c r="F1966" i="1"/>
  <c r="G1712" i="1" a="1"/>
  <c r="G1712" i="1"/>
  <c r="H1712" i="1" a="1"/>
  <c r="H1712" i="1"/>
  <c r="G613" i="1" a="1"/>
  <c r="G613" i="1"/>
  <c r="G785" i="1" a="1"/>
  <c r="G785" i="1"/>
  <c r="E1804" i="1" a="1"/>
  <c r="E1804" i="1"/>
  <c r="G865" i="1" a="1"/>
  <c r="G865" i="1"/>
  <c r="I710" i="1" a="1"/>
  <c r="I710" i="1"/>
  <c r="F865" i="1" a="1"/>
  <c r="F865" i="1"/>
  <c r="F1481" i="1" a="1"/>
  <c r="F1481" i="1"/>
  <c r="E710" i="1" a="1"/>
  <c r="E710" i="1"/>
  <c r="I1804" i="1" a="1"/>
  <c r="I1804" i="1"/>
  <c r="H1804" i="1" a="1"/>
  <c r="H1804" i="1"/>
  <c r="E1889" i="1" a="1"/>
  <c r="E1889" i="1"/>
  <c r="I613" i="1" a="1"/>
  <c r="I613" i="1"/>
  <c r="G710" i="1" a="1"/>
  <c r="G710" i="1"/>
  <c r="I639" i="1" a="1"/>
  <c r="I639" i="1"/>
  <c r="H865" i="1" a="1"/>
  <c r="H865" i="1"/>
  <c r="I1481" i="1" a="1"/>
  <c r="I1481" i="1"/>
  <c r="G1481" i="1" a="1"/>
  <c r="G1481" i="1"/>
  <c r="H639" i="1" a="1"/>
  <c r="H639" i="1"/>
  <c r="F785" i="1" a="1"/>
  <c r="F785" i="1"/>
  <c r="F710" i="1" a="1"/>
  <c r="F710" i="1"/>
  <c r="H1889" i="1" a="1"/>
  <c r="H1889" i="1"/>
  <c r="F1804" i="1" a="1"/>
  <c r="F1804" i="1"/>
  <c r="G1966" i="1" a="1"/>
  <c r="G1966" i="1"/>
  <c r="I1966" i="1" a="1"/>
  <c r="I1966" i="1"/>
  <c r="I865" i="1" a="1"/>
  <c r="I865" i="1"/>
  <c r="E1712" i="1" a="1"/>
  <c r="E1712" i="1"/>
  <c r="H613" i="1" a="1"/>
  <c r="H613" i="1"/>
  <c r="E1124" i="1" a="1"/>
  <c r="E1124" i="1"/>
  <c r="G652" i="1" a="1"/>
  <c r="G652" i="1"/>
  <c r="E1735" i="1" a="1"/>
  <c r="E1735" i="1"/>
  <c r="H1601" i="1" a="1"/>
  <c r="H1601" i="1"/>
  <c r="E958" i="1" a="1"/>
  <c r="E958" i="1"/>
  <c r="I510" i="1" a="1"/>
  <c r="I510" i="1"/>
  <c r="H1089" i="1" a="1"/>
  <c r="H1089" i="1"/>
  <c r="E208" i="1" a="1"/>
  <c r="E208" i="1"/>
  <c r="E855" i="1" a="1"/>
  <c r="E855" i="1"/>
  <c r="E397" i="1" a="1"/>
  <c r="E397" i="1"/>
  <c r="E1601" i="1" a="1"/>
  <c r="E1601" i="1"/>
  <c r="E1579" i="1" a="1"/>
  <c r="E1579" i="1"/>
  <c r="I1334" i="1" a="1"/>
  <c r="I1334" i="1"/>
  <c r="I855" i="1" a="1"/>
  <c r="I855" i="1"/>
  <c r="F2038" i="1" a="1"/>
  <c r="F2038" i="1"/>
  <c r="E89" i="1" a="1"/>
  <c r="E89" i="1"/>
  <c r="G87" i="1" a="1"/>
  <c r="G87" i="1"/>
  <c r="F1503" i="1" a="1"/>
  <c r="F1503" i="1"/>
  <c r="H316" i="1" a="1"/>
  <c r="H316" i="1"/>
  <c r="F1563" i="1" a="1"/>
  <c r="F1563" i="1"/>
  <c r="E566" i="1" a="1"/>
  <c r="E566" i="1"/>
  <c r="I812" i="1" a="1"/>
  <c r="I812" i="1"/>
  <c r="F52" i="1" a="1"/>
  <c r="F52" i="1"/>
  <c r="G1514" i="1" a="1"/>
  <c r="G1514" i="1"/>
  <c r="G287" i="1" a="1"/>
  <c r="G287" i="1"/>
  <c r="H1010" i="1" a="1"/>
  <c r="H1010" i="1"/>
  <c r="G1899" i="1" a="1"/>
  <c r="G1899" i="1"/>
  <c r="H413" i="1" a="1"/>
  <c r="H413" i="1"/>
  <c r="E1588" i="1" a="1"/>
  <c r="E1588" i="1"/>
  <c r="E87" i="1" a="1"/>
  <c r="E87" i="1"/>
  <c r="H491" i="1" a="1"/>
  <c r="H491" i="1"/>
  <c r="H372" i="1" a="1"/>
  <c r="H372" i="1"/>
  <c r="G316" i="1" a="1"/>
  <c r="G316" i="1"/>
  <c r="I1151" i="1" a="1"/>
  <c r="I1151" i="1"/>
  <c r="G1552" i="1" a="1"/>
  <c r="G1552" i="1"/>
  <c r="E316" i="1" a="1"/>
  <c r="E316" i="1"/>
  <c r="G1601" i="1" a="1"/>
  <c r="G1601" i="1"/>
  <c r="H496" i="1" a="1"/>
  <c r="H496" i="1"/>
  <c r="H52" i="1" a="1"/>
  <c r="H52" i="1"/>
  <c r="H1503" i="1" a="1"/>
  <c r="H1503" i="1"/>
  <c r="H87" i="1" a="1"/>
  <c r="H87" i="1"/>
  <c r="F956" i="1" a="1"/>
  <c r="F956" i="1"/>
  <c r="H1151" i="1" a="1"/>
  <c r="H1151" i="1"/>
  <c r="I483" i="1" a="1"/>
  <c r="I483" i="1"/>
  <c r="E1294" i="1" a="1"/>
  <c r="E1294" i="1"/>
  <c r="I413" i="1" a="1"/>
  <c r="I413" i="1"/>
  <c r="E189" i="1" a="1"/>
  <c r="E189" i="1"/>
  <c r="F483" i="1" a="1"/>
  <c r="F483" i="1"/>
  <c r="H237" i="1" a="1"/>
  <c r="H237" i="1"/>
  <c r="H812" i="1" a="1"/>
  <c r="H812" i="1"/>
  <c r="I1572" i="1" a="1"/>
  <c r="I1572" i="1"/>
  <c r="F1908" i="1" a="1"/>
  <c r="F1908" i="1"/>
  <c r="H483" i="1" a="1"/>
  <c r="H483" i="1"/>
  <c r="I1010" i="1" a="1"/>
  <c r="I1010" i="1"/>
  <c r="I237" i="1" a="1"/>
  <c r="I237" i="1"/>
  <c r="F1687" i="1" a="1"/>
  <c r="F1687" i="1"/>
  <c r="F89" i="1" a="1"/>
  <c r="F89" i="1"/>
  <c r="F208" i="1" a="1"/>
  <c r="F208" i="1"/>
  <c r="E1917" i="1" a="1"/>
  <c r="E1917" i="1"/>
  <c r="E1503" i="1" a="1"/>
  <c r="E1503" i="1"/>
  <c r="I838" i="1" a="1"/>
  <c r="I838" i="1"/>
  <c r="H1564" i="1" a="1"/>
  <c r="H1564" i="1"/>
  <c r="E199" i="1" a="1"/>
  <c r="E199" i="1"/>
  <c r="H1745" i="1" a="1"/>
  <c r="H1745" i="1"/>
  <c r="H1719" i="1" a="1"/>
  <c r="H1719" i="1"/>
  <c r="E838" i="1" a="1"/>
  <c r="E838" i="1"/>
  <c r="F1719" i="1" a="1"/>
  <c r="F1719" i="1"/>
  <c r="F397" i="1" a="1"/>
  <c r="F397" i="1"/>
  <c r="H1579" i="1" a="1"/>
  <c r="H1579" i="1"/>
  <c r="E956" i="1" a="1"/>
  <c r="E956" i="1"/>
  <c r="I491" i="1" a="1"/>
  <c r="I491" i="1"/>
  <c r="G713" i="1" a="1"/>
  <c r="G713" i="1"/>
  <c r="G397" i="1" a="1"/>
  <c r="G397" i="1"/>
  <c r="I1760" i="1" a="1"/>
  <c r="I1760" i="1"/>
  <c r="I189" i="1" a="1"/>
  <c r="I189" i="1"/>
  <c r="F1917" i="1" a="1"/>
  <c r="F1917" i="1"/>
  <c r="G199" i="1" a="1"/>
  <c r="G199" i="1"/>
  <c r="I1563" i="1" a="1"/>
  <c r="I1563" i="1"/>
  <c r="F1438" i="1" a="1"/>
  <c r="F1438" i="1"/>
  <c r="E483" i="1" a="1"/>
  <c r="E483" i="1"/>
  <c r="H1911" i="1" a="1"/>
  <c r="H1911" i="1"/>
  <c r="H1514" i="1" a="1"/>
  <c r="H1514" i="1"/>
  <c r="G1334" i="1" a="1"/>
  <c r="G1334" i="1"/>
  <c r="H2038" i="1" a="1"/>
  <c r="H2038" i="1"/>
  <c r="I397" i="1" a="1"/>
  <c r="I397" i="1"/>
  <c r="H1332" i="1" a="1"/>
  <c r="H1332" i="1"/>
  <c r="I2038" i="1" a="1"/>
  <c r="I2038" i="1"/>
  <c r="F1588" i="1" a="1"/>
  <c r="F1588" i="1"/>
  <c r="G1564" i="1" a="1"/>
  <c r="G1564" i="1"/>
  <c r="I1089" i="1" a="1"/>
  <c r="I1089" i="1"/>
  <c r="H1025" i="1" a="1"/>
  <c r="H1025" i="1"/>
  <c r="I1735" i="1" a="1"/>
  <c r="I1735" i="1"/>
  <c r="E1899" i="1" a="1"/>
  <c r="E1899" i="1"/>
  <c r="F241" i="1" a="1"/>
  <c r="F241" i="1"/>
  <c r="G1419" i="1" a="1"/>
  <c r="G1419" i="1"/>
  <c r="H1124" i="1" a="1"/>
  <c r="H1124" i="1"/>
  <c r="G814" i="1" a="1"/>
  <c r="G814" i="1"/>
  <c r="G413" i="1" a="1"/>
  <c r="G413" i="1"/>
  <c r="H1419" i="1" a="1"/>
  <c r="H1419" i="1"/>
  <c r="H1899" i="1" a="1"/>
  <c r="H1899" i="1"/>
  <c r="F713" i="1" a="1"/>
  <c r="F713" i="1"/>
  <c r="E1010" i="1" a="1"/>
  <c r="E1010" i="1"/>
  <c r="I372" i="1" a="1"/>
  <c r="I372" i="1"/>
  <c r="I814" i="1" a="1"/>
  <c r="I814" i="1"/>
  <c r="I89" i="1" a="1"/>
  <c r="I89" i="1"/>
  <c r="E814" i="1" a="1"/>
  <c r="E814" i="1"/>
  <c r="F1735" i="1" a="1"/>
  <c r="F1735" i="1"/>
  <c r="I1588" i="1" a="1"/>
  <c r="I1588" i="1"/>
  <c r="H956" i="1" a="1"/>
  <c r="H956" i="1"/>
  <c r="G1760" i="1" a="1"/>
  <c r="G1760" i="1"/>
  <c r="H713" i="1" a="1"/>
  <c r="H713" i="1"/>
  <c r="E1911" i="1" a="1"/>
  <c r="E1911" i="1"/>
  <c r="F1124" i="1" a="1"/>
  <c r="F1124" i="1"/>
  <c r="I1294" i="1" a="1"/>
  <c r="I1294" i="1"/>
  <c r="I956" i="1" a="1"/>
  <c r="I956" i="1"/>
  <c r="E394" i="1" a="1"/>
  <c r="E394" i="1"/>
  <c r="F652" i="1" a="1"/>
  <c r="F652" i="1"/>
  <c r="G241" i="1" a="1"/>
  <c r="G241" i="1"/>
  <c r="G237" i="1" a="1"/>
  <c r="G237" i="1"/>
  <c r="F189" i="1" a="1"/>
  <c r="F189" i="1"/>
  <c r="I394" i="1" a="1"/>
  <c r="I394" i="1"/>
  <c r="E241" i="1" a="1"/>
  <c r="E241" i="1"/>
  <c r="G1025" i="1" a="1"/>
  <c r="G1025" i="1"/>
  <c r="F87" i="1" a="1"/>
  <c r="F87" i="1"/>
  <c r="F496" i="1" a="1"/>
  <c r="F496" i="1"/>
  <c r="G2038" i="1" a="1"/>
  <c r="G2038" i="1"/>
  <c r="I1514" i="1" a="1"/>
  <c r="I1514" i="1"/>
  <c r="I1917" i="1" a="1"/>
  <c r="I1917" i="1"/>
  <c r="E1908" i="1" a="1"/>
  <c r="E1908" i="1"/>
  <c r="H208" i="1" a="1"/>
  <c r="H208" i="1"/>
  <c r="I496" i="1" a="1"/>
  <c r="I496" i="1"/>
  <c r="F491" i="1" a="1"/>
  <c r="F491" i="1"/>
  <c r="E1334" i="1" a="1"/>
  <c r="E1334" i="1"/>
  <c r="H1693" i="1" a="1"/>
  <c r="H1693" i="1"/>
  <c r="I1438" i="1" a="1"/>
  <c r="I1438" i="1"/>
  <c r="G496" i="1" a="1"/>
  <c r="G496" i="1"/>
  <c r="E287" i="1" a="1"/>
  <c r="E287" i="1"/>
  <c r="E1552" i="1" a="1"/>
  <c r="E1552" i="1"/>
  <c r="I555" i="1" a="1"/>
  <c r="I555" i="1"/>
  <c r="H1760" i="1" a="1"/>
  <c r="H1760" i="1"/>
  <c r="E713" i="1" a="1"/>
  <c r="E713" i="1"/>
  <c r="F1899" i="1" a="1"/>
  <c r="F1899" i="1"/>
  <c r="H1792" i="1" a="1"/>
  <c r="H1792" i="1"/>
  <c r="I1792" i="1" a="1"/>
  <c r="I1792" i="1"/>
  <c r="E372" i="1" a="1"/>
  <c r="E372" i="1"/>
  <c r="G812" i="1" a="1"/>
  <c r="G812" i="1"/>
  <c r="F1151" i="1" a="1"/>
  <c r="F1151" i="1"/>
  <c r="E52" i="1" a="1"/>
  <c r="E52" i="1"/>
  <c r="E1025" i="1" a="1"/>
  <c r="E1025" i="1"/>
  <c r="G566" i="1" a="1"/>
  <c r="G566" i="1"/>
  <c r="H241" i="1" a="1"/>
  <c r="H241" i="1"/>
  <c r="F838" i="1" a="1"/>
  <c r="F838" i="1"/>
  <c r="F1332" i="1" a="1"/>
  <c r="F1332" i="1"/>
  <c r="I566" i="1" a="1"/>
  <c r="I566" i="1"/>
  <c r="G1687" i="1" a="1"/>
  <c r="G1687" i="1"/>
  <c r="F555" i="1" a="1"/>
  <c r="F555" i="1"/>
  <c r="E1693" i="1" a="1"/>
  <c r="E1693" i="1"/>
  <c r="I1579" i="1" a="1"/>
  <c r="I1579" i="1"/>
  <c r="H555" i="1" a="1"/>
  <c r="H555" i="1"/>
  <c r="H1588" i="1" a="1"/>
  <c r="H1588" i="1"/>
  <c r="F566" i="1" a="1"/>
  <c r="F566" i="1"/>
  <c r="H189" i="1" a="1"/>
  <c r="H189" i="1"/>
  <c r="G958" i="1" a="1"/>
  <c r="G958" i="1"/>
  <c r="E1916" i="1" a="1"/>
  <c r="E1916" i="1"/>
  <c r="H287" i="1" a="1"/>
  <c r="H287" i="1"/>
  <c r="E812" i="1" a="1"/>
  <c r="E812" i="1"/>
  <c r="H855" i="1" a="1"/>
  <c r="H855" i="1"/>
  <c r="F316" i="1" a="1"/>
  <c r="F316" i="1"/>
  <c r="G208" i="1" a="1"/>
  <c r="G208" i="1"/>
  <c r="H1916" i="1" a="1"/>
  <c r="H1916" i="1"/>
  <c r="F1552" i="1" a="1"/>
  <c r="F1552" i="1"/>
  <c r="F855" i="1" a="1"/>
  <c r="F855" i="1"/>
  <c r="F1601" i="1" a="1"/>
  <c r="F1601" i="1"/>
  <c r="E1151" i="1" a="1"/>
  <c r="E1151" i="1"/>
  <c r="H1687" i="1" a="1"/>
  <c r="H1687" i="1"/>
  <c r="I1332" i="1" a="1"/>
  <c r="I1332" i="1"/>
  <c r="E1438" i="1" a="1"/>
  <c r="E1438" i="1"/>
  <c r="F1334" i="1" a="1"/>
  <c r="F1334" i="1"/>
  <c r="F1792" i="1" a="1"/>
  <c r="F1792" i="1"/>
  <c r="G372" i="1" a="1"/>
  <c r="G372" i="1"/>
  <c r="E1760" i="1" a="1"/>
  <c r="E1760" i="1"/>
  <c r="G838" i="1" a="1"/>
  <c r="G838" i="1"/>
  <c r="H1572" i="1" a="1"/>
  <c r="H1572" i="1"/>
  <c r="H814" i="1" a="1"/>
  <c r="H814" i="1"/>
  <c r="E1792" i="1" a="1"/>
  <c r="E1792" i="1"/>
  <c r="G1124" i="1" a="1"/>
  <c r="G1124" i="1"/>
  <c r="F1564" i="1" a="1"/>
  <c r="F1564" i="1"/>
  <c r="E1719" i="1" a="1"/>
  <c r="E1719" i="1"/>
  <c r="E510" i="1" a="1"/>
  <c r="E510" i="1"/>
  <c r="F394" i="1" a="1"/>
  <c r="F394" i="1"/>
  <c r="G1089" i="1" a="1"/>
  <c r="G1089" i="1"/>
  <c r="I1908" i="1" a="1"/>
  <c r="I1908" i="1"/>
  <c r="F510" i="1" a="1"/>
  <c r="F510" i="1"/>
  <c r="G510" i="1" a="1"/>
  <c r="G510" i="1"/>
  <c r="E1564" i="1" a="1"/>
  <c r="E1564" i="1"/>
  <c r="G394" i="1" a="1"/>
  <c r="G394" i="1"/>
  <c r="F1579" i="1" a="1"/>
  <c r="F1579" i="1"/>
  <c r="G1745" i="1" a="1"/>
  <c r="G1745" i="1"/>
  <c r="I287" i="1" a="1"/>
  <c r="I287" i="1"/>
  <c r="F1294" i="1" a="1"/>
  <c r="F1294" i="1"/>
  <c r="H1917" i="1" a="1"/>
  <c r="H1917" i="1"/>
  <c r="G1294" i="1" a="1"/>
  <c r="G1294" i="1"/>
  <c r="G1693" i="1" a="1"/>
  <c r="G1693" i="1"/>
  <c r="G1010" i="1" a="1"/>
  <c r="G1010" i="1"/>
  <c r="E237" i="1" a="1"/>
  <c r="E237" i="1"/>
  <c r="F413" i="1" a="1"/>
  <c r="F413" i="1"/>
  <c r="H958" i="1" a="1"/>
  <c r="H958" i="1"/>
  <c r="H89" i="1" a="1"/>
  <c r="H89" i="1"/>
  <c r="H1563" i="1" a="1"/>
  <c r="H1563" i="1"/>
  <c r="G491" i="1" a="1"/>
  <c r="G491" i="1"/>
  <c r="F1572" i="1" a="1"/>
  <c r="F1572" i="1"/>
  <c r="E1514" i="1" a="1"/>
  <c r="E1514" i="1"/>
  <c r="G1916" i="1" a="1"/>
  <c r="G1916" i="1"/>
  <c r="F1911" i="1" a="1"/>
  <c r="F1911" i="1"/>
  <c r="F958" i="1" a="1"/>
  <c r="F958" i="1"/>
  <c r="F1419" i="1" a="1"/>
  <c r="F1419" i="1"/>
  <c r="I1911" i="1" a="1"/>
  <c r="I1911" i="1"/>
  <c r="G1332" i="1" a="1"/>
  <c r="G1332" i="1"/>
  <c r="I1419" i="1" a="1"/>
  <c r="I1419" i="1"/>
  <c r="E1745" i="1" a="1"/>
  <c r="E1745" i="1"/>
  <c r="I199" i="1" a="1"/>
  <c r="I199" i="1"/>
  <c r="I52" i="1" a="1"/>
  <c r="I52" i="1"/>
  <c r="I1719" i="1" a="1"/>
  <c r="I1719" i="1"/>
  <c r="I1693" i="1" a="1"/>
  <c r="I1693" i="1"/>
  <c r="H1908" i="1" a="1"/>
  <c r="H1908" i="1"/>
  <c r="I1745" i="1" a="1"/>
  <c r="I1745" i="1"/>
  <c r="G1438" i="1" a="1"/>
  <c r="G1438" i="1"/>
  <c r="G1563" i="1" a="1"/>
  <c r="G1563" i="1"/>
  <c r="H199" i="1" a="1"/>
  <c r="H199" i="1"/>
  <c r="F1089" i="1" a="1"/>
  <c r="F1089" i="1"/>
  <c r="G1572" i="1" a="1"/>
  <c r="G1572" i="1"/>
  <c r="H1735" i="1" a="1"/>
  <c r="H1735" i="1"/>
  <c r="I1503" i="1" a="1"/>
  <c r="I1503" i="1"/>
  <c r="F1025" i="1" a="1"/>
  <c r="F1025" i="1"/>
  <c r="I652" i="1" a="1"/>
  <c r="I652" i="1"/>
  <c r="H652" i="1" a="1"/>
  <c r="H652" i="1"/>
  <c r="H1552" i="1" a="1"/>
  <c r="H1552" i="1"/>
  <c r="G555" i="1" a="1"/>
  <c r="G555" i="1"/>
  <c r="I1687" i="1" a="1"/>
  <c r="I1687" i="1"/>
  <c r="F812" i="1" a="1"/>
  <c r="F812" i="1"/>
  <c r="G1151" i="1" a="1"/>
  <c r="G1151" i="1"/>
  <c r="G52" i="1" a="1"/>
  <c r="G52" i="1"/>
  <c r="F199" i="1" a="1"/>
  <c r="F199" i="1"/>
  <c r="H566" i="1" a="1"/>
  <c r="H566" i="1"/>
  <c r="G483" i="1" a="1"/>
  <c r="G483" i="1"/>
  <c r="I1899" i="1" a="1"/>
  <c r="I1899" i="1"/>
  <c r="E555" i="1" a="1"/>
  <c r="E555" i="1"/>
  <c r="H838" i="1" a="1"/>
  <c r="H838" i="1"/>
  <c r="E1572" i="1" a="1"/>
  <c r="E1572" i="1"/>
  <c r="F1916" i="1" a="1"/>
  <c r="F1916" i="1"/>
  <c r="I713" i="1" a="1"/>
  <c r="I713" i="1"/>
  <c r="E496" i="1" a="1"/>
  <c r="E496" i="1"/>
  <c r="I1916" i="1" a="1"/>
  <c r="I1916" i="1"/>
  <c r="G956" i="1" a="1"/>
  <c r="G956" i="1"/>
  <c r="F372" i="1" a="1"/>
  <c r="F372" i="1"/>
  <c r="E1563" i="1" a="1"/>
  <c r="E1563" i="1"/>
  <c r="F1760" i="1" a="1"/>
  <c r="F1760" i="1"/>
  <c r="I241" i="1" a="1"/>
  <c r="I241" i="1"/>
  <c r="F237" i="1" a="1"/>
  <c r="F237" i="1"/>
  <c r="H397" i="1" a="1"/>
  <c r="H397" i="1"/>
  <c r="H394" i="1" a="1"/>
  <c r="H394" i="1"/>
  <c r="H1334" i="1" a="1"/>
  <c r="H1334" i="1"/>
  <c r="I958" i="1" a="1"/>
  <c r="I958" i="1"/>
  <c r="G1579" i="1" a="1"/>
  <c r="G1579" i="1"/>
  <c r="I1025" i="1" a="1"/>
  <c r="I1025" i="1"/>
  <c r="I208" i="1" a="1"/>
  <c r="I208" i="1"/>
  <c r="E652" i="1" a="1"/>
  <c r="E652" i="1"/>
  <c r="G1792" i="1" a="1"/>
  <c r="G1792" i="1"/>
  <c r="G1503" i="1" a="1"/>
  <c r="G1503" i="1"/>
  <c r="H1438" i="1" a="1"/>
  <c r="H1438" i="1"/>
  <c r="G1588" i="1" a="1"/>
  <c r="G1588" i="1"/>
  <c r="I316" i="1" a="1"/>
  <c r="I316" i="1"/>
  <c r="I87" i="1" a="1"/>
  <c r="I87" i="1"/>
  <c r="F1745" i="1" a="1"/>
  <c r="F1745" i="1"/>
  <c r="F1514" i="1" a="1"/>
  <c r="F1514" i="1"/>
  <c r="G1908" i="1" a="1"/>
  <c r="G1908" i="1"/>
  <c r="F1010" i="1" a="1"/>
  <c r="F1010" i="1"/>
  <c r="E1687" i="1" a="1"/>
  <c r="E1687" i="1"/>
  <c r="E1089" i="1" a="1"/>
  <c r="E1089" i="1"/>
  <c r="G855" i="1" a="1"/>
  <c r="G855" i="1"/>
  <c r="G1917" i="1" a="1"/>
  <c r="G1917" i="1"/>
  <c r="F814" i="1" a="1"/>
  <c r="F814" i="1"/>
  <c r="G1719" i="1" a="1"/>
  <c r="G1719" i="1"/>
  <c r="E1332" i="1" a="1"/>
  <c r="E1332" i="1"/>
  <c r="E2038" i="1" a="1"/>
  <c r="E2038" i="1"/>
  <c r="H1294" i="1" a="1"/>
  <c r="H1294" i="1"/>
  <c r="F1693" i="1" a="1"/>
  <c r="F1693" i="1"/>
  <c r="G1911" i="1" a="1"/>
  <c r="G1911" i="1"/>
  <c r="G89" i="1" a="1"/>
  <c r="G89" i="1"/>
  <c r="E1419" i="1" a="1"/>
  <c r="E1419" i="1"/>
  <c r="G1735" i="1" a="1"/>
  <c r="G1735" i="1"/>
  <c r="E491" i="1" a="1"/>
  <c r="E491" i="1"/>
  <c r="I1564" i="1" a="1"/>
  <c r="I1564" i="1"/>
  <c r="I1552" i="1" a="1"/>
  <c r="I1552" i="1"/>
  <c r="I1124" i="1" a="1"/>
  <c r="I1124" i="1"/>
  <c r="G189" i="1" a="1"/>
  <c r="G189" i="1"/>
  <c r="E413" i="1" a="1"/>
  <c r="E413" i="1"/>
  <c r="I1601" i="1" a="1"/>
  <c r="I1601" i="1"/>
  <c r="H510" i="1" a="1"/>
  <c r="H510" i="1"/>
  <c r="F287" i="1" a="1"/>
  <c r="F287" i="1"/>
  <c r="G1680" i="1" a="1"/>
  <c r="G1680" i="1"/>
  <c r="E1131" i="1" a="1"/>
  <c r="E1131" i="1"/>
  <c r="F523" i="1" a="1"/>
  <c r="F523" i="1"/>
  <c r="F1832" i="1" a="1"/>
  <c r="F1832" i="1"/>
  <c r="I1850" i="1" a="1"/>
  <c r="I1850" i="1"/>
  <c r="E1168" i="1" a="1"/>
  <c r="E1168" i="1"/>
  <c r="F191" i="1" a="1"/>
  <c r="F191" i="1"/>
  <c r="E8" i="1" a="1"/>
  <c r="E8" i="1"/>
  <c r="H1680" i="1" a="1"/>
  <c r="H1680" i="1"/>
  <c r="H1831" i="1" a="1"/>
  <c r="H1831" i="1"/>
  <c r="H1131" i="1" a="1"/>
  <c r="H1131" i="1"/>
  <c r="E594" i="1" a="1"/>
  <c r="E594" i="1"/>
  <c r="E1530" i="1" a="1"/>
  <c r="E1530" i="1"/>
  <c r="F1680" i="1" a="1"/>
  <c r="F1680" i="1"/>
  <c r="I839" i="1" a="1"/>
  <c r="I839" i="1"/>
  <c r="I523" i="1" a="1"/>
  <c r="I523" i="1"/>
  <c r="E1218" i="1" a="1"/>
  <c r="E1218" i="1"/>
  <c r="I2093" i="1" a="1"/>
  <c r="I2093" i="1"/>
  <c r="E1538" i="1" a="1"/>
  <c r="E1538" i="1"/>
  <c r="G1168" i="1" a="1"/>
  <c r="G1168" i="1"/>
  <c r="G1218" i="1" a="1"/>
  <c r="G1218" i="1"/>
  <c r="F1850" i="1" a="1"/>
  <c r="F1850" i="1"/>
  <c r="E737" i="1" a="1"/>
  <c r="E737" i="1"/>
  <c r="G1779" i="1" a="1"/>
  <c r="G1779" i="1"/>
  <c r="I1231" i="1" a="1"/>
  <c r="I1231" i="1"/>
  <c r="I1168" i="1" a="1"/>
  <c r="I1168" i="1"/>
  <c r="G594" i="1" a="1"/>
  <c r="G594" i="1"/>
  <c r="F1538" i="1" a="1"/>
  <c r="F1538" i="1"/>
  <c r="G2093" i="1" a="1"/>
  <c r="G2093" i="1"/>
  <c r="H1538" i="1" a="1"/>
  <c r="H1538" i="1"/>
  <c r="I8" i="1" a="1"/>
  <c r="I8" i="1"/>
  <c r="F1231" i="1" a="1"/>
  <c r="F1231" i="1"/>
  <c r="I164" i="1" a="1"/>
  <c r="I164" i="1"/>
  <c r="E1779" i="1" a="1"/>
  <c r="E1779" i="1"/>
  <c r="E1231" i="1" a="1"/>
  <c r="E1231" i="1"/>
  <c r="H1779" i="1" a="1"/>
  <c r="H1779" i="1"/>
  <c r="G839" i="1" a="1"/>
  <c r="G839" i="1"/>
  <c r="I737" i="1" a="1"/>
  <c r="I737" i="1"/>
  <c r="E1831" i="1" a="1"/>
  <c r="E1831" i="1"/>
  <c r="E164" i="1" a="1"/>
  <c r="E164" i="1"/>
  <c r="H2093" i="1" a="1"/>
  <c r="H2093" i="1"/>
  <c r="E1832" i="1" a="1"/>
  <c r="E1832" i="1"/>
  <c r="H191" i="1" a="1"/>
  <c r="H191" i="1"/>
  <c r="H806" i="1" a="1"/>
  <c r="H806" i="1"/>
  <c r="F1530" i="1" a="1"/>
  <c r="F1530" i="1"/>
  <c r="G164" i="1" a="1"/>
  <c r="G164" i="1"/>
  <c r="F1168" i="1" a="1"/>
  <c r="F1168" i="1"/>
  <c r="F1218" i="1" a="1"/>
  <c r="F1218" i="1"/>
  <c r="G523" i="1" a="1"/>
  <c r="G523" i="1"/>
  <c r="G1832" i="1" a="1"/>
  <c r="G1832" i="1"/>
  <c r="F594" i="1" a="1"/>
  <c r="F594" i="1"/>
  <c r="F8" i="1" a="1"/>
  <c r="F8" i="1"/>
  <c r="I806" i="1" a="1"/>
  <c r="I806" i="1"/>
  <c r="G1131" i="1" a="1"/>
  <c r="G1131" i="1"/>
  <c r="G1538" i="1" a="1"/>
  <c r="G1538" i="1"/>
  <c r="H839" i="1" a="1"/>
  <c r="H839" i="1"/>
  <c r="F164" i="1" a="1"/>
  <c r="F164" i="1"/>
  <c r="H1530" i="1" a="1"/>
  <c r="H1530" i="1"/>
  <c r="G737" i="1" a="1"/>
  <c r="G737" i="1"/>
  <c r="G1850" i="1" a="1"/>
  <c r="G1850" i="1"/>
  <c r="E1680" i="1" a="1"/>
  <c r="E1680" i="1"/>
  <c r="G1831" i="1" a="1"/>
  <c r="G1831" i="1"/>
  <c r="F2093" i="1" a="1"/>
  <c r="F2093" i="1"/>
  <c r="I1218" i="1" a="1"/>
  <c r="I1218" i="1"/>
  <c r="I1131" i="1" a="1"/>
  <c r="I1131" i="1"/>
  <c r="H594" i="1" a="1"/>
  <c r="H594" i="1"/>
  <c r="H1231" i="1" a="1"/>
  <c r="H1231" i="1"/>
  <c r="E1850" i="1" a="1"/>
  <c r="E1850" i="1"/>
  <c r="G191" i="1" a="1"/>
  <c r="G191" i="1"/>
  <c r="G8" i="1" a="1"/>
  <c r="G8" i="1"/>
  <c r="I1831" i="1" a="1"/>
  <c r="I1831" i="1"/>
  <c r="H1832" i="1" a="1"/>
  <c r="H1832" i="1"/>
  <c r="I191" i="1" a="1"/>
  <c r="I191" i="1"/>
  <c r="G806" i="1" a="1"/>
  <c r="G806" i="1"/>
  <c r="G1530" i="1" a="1"/>
  <c r="G1530" i="1"/>
  <c r="E523" i="1" a="1"/>
  <c r="E523" i="1"/>
  <c r="F1779" i="1" a="1"/>
  <c r="F1779" i="1"/>
  <c r="E806" i="1" a="1"/>
  <c r="E806" i="1"/>
  <c r="F737" i="1" a="1"/>
  <c r="F737" i="1"/>
  <c r="F839" i="1" a="1"/>
  <c r="F839" i="1"/>
  <c r="I1530" i="1" a="1"/>
  <c r="I1530" i="1"/>
  <c r="E191" i="1" a="1"/>
  <c r="E191" i="1"/>
  <c r="E2093" i="1" a="1"/>
  <c r="E2093" i="1"/>
  <c r="I1680" i="1" a="1"/>
  <c r="I1680" i="1"/>
  <c r="E839" i="1" a="1"/>
  <c r="E839" i="1"/>
  <c r="I1779" i="1" a="1"/>
  <c r="I1779" i="1"/>
  <c r="F1831" i="1" a="1"/>
  <c r="F1831" i="1"/>
  <c r="H1218" i="1" a="1"/>
  <c r="H1218" i="1"/>
  <c r="H164" i="1" a="1"/>
  <c r="H164" i="1"/>
  <c r="I1538" i="1" a="1"/>
  <c r="I1538" i="1"/>
  <c r="H8" i="1" a="1"/>
  <c r="H8" i="1"/>
  <c r="H1168" i="1" a="1"/>
  <c r="H1168" i="1"/>
  <c r="H1850" i="1" a="1"/>
  <c r="H1850" i="1"/>
  <c r="G1231" i="1" a="1"/>
  <c r="G1231" i="1"/>
  <c r="F1131" i="1" a="1"/>
  <c r="F1131" i="1"/>
  <c r="I1832" i="1" a="1"/>
  <c r="I1832" i="1"/>
  <c r="H523" i="1" a="1"/>
  <c r="H523" i="1"/>
  <c r="H737" i="1" a="1"/>
  <c r="H737" i="1"/>
  <c r="F806" i="1" a="1"/>
  <c r="F806" i="1"/>
  <c r="I594" i="1" a="1"/>
  <c r="I594" i="1"/>
  <c r="F1166" i="1" a="1"/>
  <c r="F1166" i="1"/>
  <c r="E205" i="1" a="1"/>
  <c r="E205" i="1"/>
  <c r="I888" i="1" a="1"/>
  <c r="I888" i="1"/>
  <c r="H1495" i="1" a="1"/>
  <c r="H1495" i="1"/>
  <c r="H2094" i="1" a="1"/>
  <c r="H2094" i="1"/>
  <c r="I313" i="1" a="1"/>
  <c r="I313" i="1"/>
  <c r="I1495" i="1" a="1"/>
  <c r="I1495" i="1"/>
  <c r="G1573" i="1" a="1"/>
  <c r="G1573" i="1"/>
  <c r="F758" i="1" a="1"/>
  <c r="F758" i="1"/>
  <c r="H313" i="1" a="1"/>
  <c r="H313" i="1"/>
  <c r="E313" i="1" a="1"/>
  <c r="E313" i="1"/>
  <c r="G205" i="1" a="1"/>
  <c r="G205" i="1"/>
  <c r="F888" i="1" a="1"/>
  <c r="F888" i="1"/>
  <c r="F2094" i="1" a="1"/>
  <c r="F2094" i="1"/>
  <c r="E1495" i="1" a="1"/>
  <c r="E1495" i="1"/>
  <c r="F1573" i="1" a="1"/>
  <c r="F1573" i="1"/>
  <c r="E1486" i="1" a="1"/>
  <c r="E1486" i="1"/>
  <c r="I2094" i="1" a="1"/>
  <c r="I2094" i="1"/>
  <c r="I1166" i="1" a="1"/>
  <c r="I1166" i="1"/>
  <c r="F313" i="1" a="1"/>
  <c r="F313" i="1"/>
  <c r="F1495" i="1" a="1"/>
  <c r="F1495" i="1"/>
  <c r="E1573" i="1" a="1"/>
  <c r="E1573" i="1"/>
  <c r="G888" i="1" a="1"/>
  <c r="G888" i="1"/>
  <c r="G1166" i="1" a="1"/>
  <c r="G1166" i="1"/>
  <c r="F205" i="1" a="1"/>
  <c r="F205" i="1"/>
  <c r="I1573" i="1" a="1"/>
  <c r="I1573" i="1"/>
  <c r="I205" i="1" a="1"/>
  <c r="I205" i="1"/>
  <c r="G758" i="1" a="1"/>
  <c r="G758" i="1"/>
  <c r="F1903" i="1" a="1"/>
  <c r="F1903" i="1"/>
  <c r="E2094" i="1" a="1"/>
  <c r="E2094" i="1"/>
  <c r="G1903" i="1" a="1"/>
  <c r="G1903" i="1"/>
  <c r="I1903" i="1" a="1"/>
  <c r="I1903" i="1"/>
  <c r="E1903" i="1" a="1"/>
  <c r="E1903" i="1"/>
  <c r="E758" i="1" a="1"/>
  <c r="E758" i="1"/>
  <c r="E1166" i="1" a="1"/>
  <c r="E1166" i="1"/>
  <c r="G1486" i="1" a="1"/>
  <c r="G1486" i="1"/>
  <c r="I1486" i="1" a="1"/>
  <c r="I1486" i="1"/>
  <c r="E888" i="1" a="1"/>
  <c r="E888" i="1"/>
  <c r="I758" i="1" a="1"/>
  <c r="I758" i="1"/>
  <c r="H1486" i="1" a="1"/>
  <c r="H1486" i="1"/>
  <c r="H1573" i="1" a="1"/>
  <c r="H1573" i="1"/>
  <c r="H1903" i="1" a="1"/>
  <c r="H1903" i="1"/>
  <c r="H1166" i="1" a="1"/>
  <c r="H1166" i="1"/>
  <c r="F1486" i="1" a="1"/>
  <c r="F1486" i="1"/>
  <c r="G2094" i="1" a="1"/>
  <c r="G2094" i="1"/>
  <c r="H888" i="1" a="1"/>
  <c r="H888" i="1"/>
  <c r="G1495" i="1" a="1"/>
  <c r="G1495" i="1"/>
  <c r="H758" i="1" a="1"/>
  <c r="H758" i="1"/>
  <c r="G313" i="1" a="1"/>
  <c r="G313" i="1"/>
  <c r="H205" i="1" a="1"/>
  <c r="H205" i="1"/>
  <c r="I919" i="1" a="1"/>
  <c r="I919" i="1"/>
  <c r="E85" i="1" a="1"/>
  <c r="E85" i="1"/>
  <c r="H348" i="1" a="1"/>
  <c r="H348" i="1"/>
  <c r="F45" i="1" a="1"/>
  <c r="F45" i="1"/>
  <c r="G46" i="1" a="1"/>
  <c r="G46" i="1"/>
  <c r="E1406" i="1" a="1"/>
  <c r="E1406" i="1"/>
  <c r="I990" i="1" a="1"/>
  <c r="I990" i="1"/>
  <c r="H1292" i="1" a="1"/>
  <c r="H1292" i="1"/>
  <c r="G1240" i="1" a="1"/>
  <c r="G1240" i="1"/>
  <c r="I193" i="1" a="1"/>
  <c r="I193" i="1"/>
  <c r="G1472" i="1" a="1"/>
  <c r="G1472" i="1"/>
  <c r="G364" i="1" a="1"/>
  <c r="G364" i="1"/>
  <c r="E1369" i="1" a="1"/>
  <c r="E1369" i="1"/>
  <c r="F464" i="1" a="1"/>
  <c r="F464" i="1"/>
  <c r="E439" i="1" a="1"/>
  <c r="E439" i="1"/>
  <c r="G1714" i="1" a="1"/>
  <c r="G1714" i="1"/>
  <c r="G957" i="1" a="1"/>
  <c r="G957" i="1"/>
  <c r="G990" i="1" a="1"/>
  <c r="G990" i="1"/>
  <c r="I201" i="1" a="1"/>
  <c r="I201" i="1"/>
  <c r="I1626" i="1" a="1"/>
  <c r="I1626" i="1"/>
  <c r="F1220" i="1" a="1"/>
  <c r="F1220" i="1"/>
  <c r="G2042" i="1" a="1"/>
  <c r="G2042" i="1"/>
  <c r="G1768" i="1" a="1"/>
  <c r="G1768" i="1"/>
  <c r="F1508" i="1" a="1"/>
  <c r="F1508" i="1"/>
  <c r="I1508" i="1" a="1"/>
  <c r="I1508" i="1"/>
  <c r="E1038" i="1" a="1"/>
  <c r="E1038" i="1"/>
  <c r="H85" i="1" a="1"/>
  <c r="H85" i="1"/>
  <c r="F480" i="1" a="1"/>
  <c r="F480" i="1"/>
  <c r="I840" i="1" a="1"/>
  <c r="I840" i="1"/>
  <c r="F1928" i="1" a="1"/>
  <c r="F1928" i="1"/>
  <c r="F1626" i="1" a="1"/>
  <c r="F1626" i="1"/>
  <c r="F957" i="1" a="1"/>
  <c r="F957" i="1"/>
  <c r="E1446" i="1" a="1"/>
  <c r="E1446" i="1"/>
  <c r="G502" i="1" a="1"/>
  <c r="G502" i="1"/>
  <c r="E928" i="1" a="1"/>
  <c r="E928" i="1"/>
  <c r="G469" i="1" a="1"/>
  <c r="G469" i="1"/>
  <c r="E1319" i="1" a="1"/>
  <c r="E1319" i="1"/>
  <c r="F1834" i="1" a="1"/>
  <c r="F1834" i="1"/>
  <c r="G201" i="1" a="1"/>
  <c r="G201" i="1"/>
  <c r="I834" i="1" a="1"/>
  <c r="I834" i="1"/>
  <c r="F1788" i="1" a="1"/>
  <c r="F1788" i="1"/>
  <c r="F2052" i="1" a="1"/>
  <c r="F2052" i="1"/>
  <c r="G706" i="1" a="1"/>
  <c r="G706" i="1"/>
  <c r="F745" i="1" a="1"/>
  <c r="F745" i="1"/>
  <c r="E1292" i="1" a="1"/>
  <c r="E1292" i="1"/>
  <c r="F454" i="1" a="1"/>
  <c r="F454" i="1"/>
  <c r="H957" i="1" a="1"/>
  <c r="H957" i="1"/>
  <c r="H46" i="1" a="1"/>
  <c r="H46" i="1"/>
  <c r="E1302" i="1" a="1"/>
  <c r="E1302" i="1"/>
  <c r="G1841" i="1" a="1"/>
  <c r="G1841" i="1"/>
  <c r="I1714" i="1" a="1"/>
  <c r="I1714" i="1"/>
  <c r="E24" i="1" a="1"/>
  <c r="E24" i="1"/>
  <c r="H480" i="1" a="1"/>
  <c r="H480" i="1"/>
  <c r="F1372" i="1" a="1"/>
  <c r="F1372" i="1"/>
  <c r="H2052" i="1" a="1"/>
  <c r="H2052" i="1"/>
  <c r="I968" i="1" a="1"/>
  <c r="I968" i="1"/>
  <c r="E1425" i="1" a="1"/>
  <c r="E1425" i="1"/>
  <c r="H12" i="1" a="1"/>
  <c r="H12" i="1"/>
  <c r="F348" i="1" a="1"/>
  <c r="F348" i="1"/>
  <c r="I825" i="1" a="1"/>
  <c r="I825" i="1"/>
  <c r="E108" i="1" a="1"/>
  <c r="E108" i="1"/>
  <c r="E1310" i="1" a="1"/>
  <c r="E1310" i="1"/>
  <c r="H1425" i="1" a="1"/>
  <c r="H1425" i="1"/>
  <c r="F1757" i="1" a="1"/>
  <c r="F1757" i="1"/>
  <c r="I606" i="1" a="1"/>
  <c r="I606" i="1"/>
  <c r="I503" i="1" a="1"/>
  <c r="I503" i="1"/>
  <c r="G1826" i="1" a="1"/>
  <c r="G1826" i="1"/>
  <c r="F1614" i="1" a="1"/>
  <c r="F1614" i="1"/>
  <c r="F1768" i="1" a="1"/>
  <c r="F1768" i="1"/>
  <c r="H154" i="1" a="1"/>
  <c r="H154" i="1"/>
  <c r="H1369" i="1" a="1"/>
  <c r="H1369" i="1"/>
  <c r="H201" i="1" a="1"/>
  <c r="H201" i="1"/>
  <c r="H706" i="1" a="1"/>
  <c r="H706" i="1"/>
  <c r="I469" i="1" a="1"/>
  <c r="I469" i="1"/>
  <c r="G1319" i="1" a="1"/>
  <c r="G1319" i="1"/>
  <c r="E1506" i="1" a="1"/>
  <c r="E1506" i="1"/>
  <c r="F706" i="1" a="1"/>
  <c r="F706" i="1"/>
  <c r="I1047" i="1" a="1"/>
  <c r="I1047" i="1"/>
  <c r="I1369" i="1" a="1"/>
  <c r="I1369" i="1"/>
  <c r="E1321" i="1" a="1"/>
  <c r="E1321" i="1"/>
  <c r="H798" i="1" a="1"/>
  <c r="H798" i="1"/>
  <c r="E193" i="1" a="1"/>
  <c r="E193" i="1"/>
  <c r="G1508" i="1" a="1"/>
  <c r="G1508" i="1"/>
  <c r="H1846" i="1" a="1"/>
  <c r="H1846" i="1"/>
  <c r="F843" i="1" a="1"/>
  <c r="F843" i="1"/>
  <c r="G508" i="1" a="1"/>
  <c r="G508" i="1"/>
  <c r="E258" i="1" a="1"/>
  <c r="E258" i="1"/>
  <c r="I1292" i="1" a="1"/>
  <c r="I1292" i="1"/>
  <c r="I12" i="1" a="1"/>
  <c r="I12" i="1"/>
  <c r="H1841" i="1" a="1"/>
  <c r="H1841" i="1"/>
  <c r="H1406" i="1" a="1"/>
  <c r="H1406" i="1"/>
  <c r="H1302" i="1" a="1"/>
  <c r="H1302" i="1"/>
  <c r="H1038" i="1" a="1"/>
  <c r="H1038" i="1"/>
  <c r="F1570" i="1" a="1"/>
  <c r="F1570" i="1"/>
  <c r="G1614" i="1" a="1"/>
  <c r="G1614" i="1"/>
  <c r="F990" i="1" a="1"/>
  <c r="F990" i="1"/>
  <c r="H503" i="1" a="1"/>
  <c r="H503" i="1"/>
  <c r="F1425" i="1" a="1"/>
  <c r="F1425" i="1"/>
  <c r="I108" i="1" a="1"/>
  <c r="I108" i="1"/>
  <c r="I808" i="1" a="1"/>
  <c r="I808" i="1"/>
  <c r="I1844" i="1" a="1"/>
  <c r="I1844" i="1"/>
  <c r="I464" i="1" a="1"/>
  <c r="I464" i="1"/>
  <c r="E1375" i="1" a="1"/>
  <c r="E1375" i="1"/>
  <c r="E840" i="1" a="1"/>
  <c r="E840" i="1"/>
  <c r="E1402" i="1" a="1"/>
  <c r="E1402" i="1"/>
  <c r="E606" i="1" a="1"/>
  <c r="E606" i="1"/>
  <c r="H1321" i="1" a="1"/>
  <c r="H1321" i="1"/>
  <c r="F46" i="1" a="1"/>
  <c r="F46" i="1"/>
  <c r="I1240" i="1" a="1"/>
  <c r="I1240" i="1"/>
  <c r="G1500" i="1" a="1"/>
  <c r="G1500" i="1"/>
  <c r="H1016" i="1" a="1"/>
  <c r="H1016" i="1"/>
  <c r="G920" i="1" a="1"/>
  <c r="G920" i="1"/>
  <c r="H1626" i="1" a="1"/>
  <c r="H1626" i="1"/>
  <c r="E2040" i="1" a="1"/>
  <c r="E2040" i="1"/>
  <c r="F1500" i="1" a="1"/>
  <c r="F1500" i="1"/>
  <c r="F85" i="1" a="1"/>
  <c r="F85" i="1"/>
  <c r="F693" i="1" a="1"/>
  <c r="F693" i="1"/>
  <c r="E1855" i="1" a="1"/>
  <c r="E1855" i="1"/>
  <c r="G2052" i="1" a="1"/>
  <c r="G2052" i="1"/>
  <c r="F1067" i="1" a="1"/>
  <c r="F1067" i="1"/>
  <c r="F193" i="1" a="1"/>
  <c r="F193" i="1"/>
  <c r="E2042" i="1" a="1"/>
  <c r="E2042" i="1"/>
  <c r="E1016" i="1" a="1"/>
  <c r="E1016" i="1"/>
  <c r="I480" i="1" a="1"/>
  <c r="I480" i="1"/>
  <c r="G348" i="1" a="1"/>
  <c r="G348" i="1"/>
  <c r="E1788" i="1" a="1"/>
  <c r="E1788" i="1"/>
  <c r="G193" i="1" a="1"/>
  <c r="G193" i="1"/>
  <c r="F154" i="1" a="1"/>
  <c r="F154" i="1"/>
  <c r="F414" i="1" a="1"/>
  <c r="F414" i="1"/>
  <c r="F2040" i="1" a="1"/>
  <c r="F2040" i="1"/>
  <c r="G808" i="1" a="1"/>
  <c r="G808" i="1"/>
  <c r="E1075" i="1" a="1"/>
  <c r="E1075" i="1"/>
  <c r="G825" i="1" a="1"/>
  <c r="G825" i="1"/>
  <c r="F1310" i="1" a="1"/>
  <c r="F1310" i="1"/>
  <c r="F1038" i="1" a="1"/>
  <c r="F1038" i="1"/>
  <c r="G503" i="1" a="1"/>
  <c r="G503" i="1"/>
  <c r="I131" i="1" a="1"/>
  <c r="I131" i="1"/>
  <c r="H1928" i="1" a="1"/>
  <c r="H1928" i="1"/>
  <c r="E1181" i="1" a="1"/>
  <c r="E1181" i="1"/>
  <c r="F1506" i="1" a="1"/>
  <c r="F1506" i="1"/>
  <c r="G1302" i="1" a="1"/>
  <c r="G1302" i="1"/>
  <c r="F1375" i="1" a="1"/>
  <c r="F1375" i="1"/>
  <c r="H1310" i="1" a="1"/>
  <c r="H1310" i="1"/>
  <c r="G258" i="1" a="1"/>
  <c r="G258" i="1"/>
  <c r="F1446" i="1" a="1"/>
  <c r="F1446" i="1"/>
  <c r="G745" i="1" a="1"/>
  <c r="G745" i="1"/>
  <c r="E1841" i="1" a="1"/>
  <c r="E1841" i="1"/>
  <c r="F834" i="1" a="1"/>
  <c r="F834" i="1"/>
  <c r="F1149" i="1" a="1"/>
  <c r="F1149" i="1"/>
  <c r="H1834" i="1" a="1"/>
  <c r="H1834" i="1"/>
  <c r="I1083" i="1" a="1"/>
  <c r="I1083" i="1"/>
  <c r="E1083" i="1" a="1"/>
  <c r="E1083" i="1"/>
  <c r="G1075" i="1" a="1"/>
  <c r="G1075" i="1"/>
  <c r="E502" i="1" a="1"/>
  <c r="E502" i="1"/>
  <c r="E464" i="1" a="1"/>
  <c r="E464" i="1"/>
  <c r="E957" i="1" a="1"/>
  <c r="E957" i="1"/>
  <c r="G2043" i="1" a="1"/>
  <c r="G2043" i="1"/>
  <c r="E1714" i="1" a="1"/>
  <c r="E1714" i="1"/>
  <c r="H2042" i="1" a="1"/>
  <c r="H2042" i="1"/>
  <c r="E669" i="1" a="1"/>
  <c r="E669" i="1"/>
  <c r="I1425" i="1" a="1"/>
  <c r="I1425" i="1"/>
  <c r="H1149" i="1" a="1"/>
  <c r="H1149" i="1"/>
  <c r="F1846" i="1" a="1"/>
  <c r="F1846" i="1"/>
  <c r="E968" i="1" a="1"/>
  <c r="E968" i="1"/>
  <c r="H745" i="1" a="1"/>
  <c r="H745" i="1"/>
  <c r="F1244" i="1" a="1"/>
  <c r="F1244" i="1"/>
  <c r="F1302" i="1" a="1"/>
  <c r="F1302" i="1"/>
  <c r="F919" i="1" a="1"/>
  <c r="F919" i="1"/>
  <c r="F934" i="1" a="1"/>
  <c r="F934" i="1"/>
  <c r="E1604" i="1" a="1"/>
  <c r="E1604" i="1"/>
  <c r="I2040" i="1" a="1"/>
  <c r="I2040" i="1"/>
  <c r="E454" i="1" a="1"/>
  <c r="E454" i="1"/>
  <c r="E1846" i="1" a="1"/>
  <c r="E1846" i="1"/>
  <c r="I45" i="1" a="1"/>
  <c r="I45" i="1"/>
  <c r="G693" i="1" a="1"/>
  <c r="G693" i="1"/>
  <c r="H1511" i="1" a="1"/>
  <c r="H1511" i="1"/>
  <c r="G1570" i="1" a="1"/>
  <c r="G1570" i="1"/>
  <c r="F364" i="1" a="1"/>
  <c r="F364" i="1"/>
  <c r="E706" i="1" a="1"/>
  <c r="E706" i="1"/>
  <c r="E131" i="1" a="1"/>
  <c r="E131" i="1"/>
  <c r="H1826" i="1" a="1"/>
  <c r="H1826" i="1"/>
  <c r="G1181" i="1" a="1"/>
  <c r="G1181" i="1"/>
  <c r="E1919" i="1" a="1"/>
  <c r="E1919" i="1"/>
  <c r="I669" i="1" a="1"/>
  <c r="I669" i="1"/>
  <c r="E808" i="1" a="1"/>
  <c r="E808" i="1"/>
  <c r="E1813" i="1" a="1"/>
  <c r="E1813" i="1"/>
  <c r="E1240" i="1" a="1"/>
  <c r="E1240" i="1"/>
  <c r="G1321" i="1" a="1"/>
  <c r="G1321" i="1"/>
  <c r="I2052" i="1" a="1"/>
  <c r="I2052" i="1"/>
  <c r="I1149" i="1" a="1"/>
  <c r="I1149" i="1"/>
  <c r="H1844" i="1" a="1"/>
  <c r="H1844" i="1"/>
  <c r="I414" i="1" a="1"/>
  <c r="I414" i="1"/>
  <c r="I693" i="1" a="1"/>
  <c r="I693" i="1"/>
  <c r="H246" i="1" a="1"/>
  <c r="H246" i="1"/>
  <c r="I2043" i="1" a="1"/>
  <c r="I2043" i="1"/>
  <c r="F1961" i="1" a="1"/>
  <c r="F1961" i="1"/>
  <c r="E503" i="1" a="1"/>
  <c r="E503" i="1"/>
  <c r="H454" i="1" a="1"/>
  <c r="H454" i="1"/>
  <c r="E1826" i="1" a="1"/>
  <c r="E1826" i="1"/>
  <c r="I1694" i="1" a="1"/>
  <c r="I1694" i="1"/>
  <c r="G85" i="1" a="1"/>
  <c r="G85" i="1"/>
  <c r="I364" i="1" a="1"/>
  <c r="I364" i="1"/>
  <c r="F1855" i="1" a="1"/>
  <c r="F1855" i="1"/>
  <c r="I702" i="1" a="1"/>
  <c r="I702" i="1"/>
  <c r="F808" i="1" a="1"/>
  <c r="F808" i="1"/>
  <c r="G1402" i="1" a="1"/>
  <c r="G1402" i="1"/>
  <c r="I1181" i="1" a="1"/>
  <c r="I1181" i="1"/>
  <c r="I1372" i="1" a="1"/>
  <c r="I1372" i="1"/>
  <c r="G702" i="1" a="1"/>
  <c r="G702" i="1"/>
  <c r="E1225" i="1" a="1"/>
  <c r="E1225" i="1"/>
  <c r="H834" i="1" a="1"/>
  <c r="H834" i="1"/>
  <c r="F825" i="1" a="1"/>
  <c r="F825" i="1"/>
  <c r="G1694" i="1" a="1"/>
  <c r="G1694" i="1"/>
  <c r="H1508" i="1" a="1"/>
  <c r="H1508" i="1"/>
  <c r="F1604" i="1" a="1"/>
  <c r="F1604" i="1"/>
  <c r="G1375" i="1" a="1"/>
  <c r="G1375" i="1"/>
  <c r="H1225" i="1" a="1"/>
  <c r="H1225" i="1"/>
  <c r="I1826" i="1" a="1"/>
  <c r="I1826" i="1"/>
  <c r="I843" i="1" a="1"/>
  <c r="I843" i="1"/>
  <c r="H108" i="1" a="1"/>
  <c r="H108" i="1"/>
  <c r="F108" i="1" a="1"/>
  <c r="F108" i="1"/>
  <c r="E347" i="1" a="1"/>
  <c r="E347" i="1"/>
  <c r="E45" i="1" a="1"/>
  <c r="E45" i="1"/>
  <c r="H1287" i="1" a="1"/>
  <c r="H1287" i="1"/>
  <c r="H165" i="1" a="1"/>
  <c r="H165" i="1"/>
  <c r="E1961" i="1" a="1"/>
  <c r="E1961" i="1"/>
  <c r="G1225" i="1" a="1"/>
  <c r="G1225" i="1"/>
  <c r="H1220" i="1" a="1"/>
  <c r="H1220" i="1"/>
  <c r="G1919" i="1" a="1"/>
  <c r="G1919" i="1"/>
  <c r="F1319" i="1" a="1"/>
  <c r="F1319" i="1"/>
  <c r="F1919" i="1" a="1"/>
  <c r="F1919" i="1"/>
  <c r="I798" i="1" a="1"/>
  <c r="I798" i="1"/>
  <c r="G1844" i="1" a="1"/>
  <c r="G1844" i="1"/>
  <c r="H2043" i="1" a="1"/>
  <c r="H2043" i="1"/>
  <c r="I348" i="1" a="1"/>
  <c r="I348" i="1"/>
  <c r="I1757" i="1" a="1"/>
  <c r="I1757" i="1"/>
  <c r="G606" i="1" a="1"/>
  <c r="G606" i="1"/>
  <c r="F1083" i="1" a="1"/>
  <c r="F1083" i="1"/>
  <c r="E12" i="1" a="1"/>
  <c r="E12" i="1"/>
  <c r="E1614" i="1" a="1"/>
  <c r="E1614" i="1"/>
  <c r="F347" i="1" a="1"/>
  <c r="F347" i="1"/>
  <c r="G1067" i="1" a="1"/>
  <c r="G1067" i="1"/>
  <c r="G1836" i="1" a="1"/>
  <c r="G1836" i="1"/>
  <c r="I1506" i="1" a="1"/>
  <c r="I1506" i="1"/>
  <c r="I1310" i="1" a="1"/>
  <c r="I1310" i="1"/>
  <c r="E1472" i="1" a="1"/>
  <c r="E1472" i="1"/>
  <c r="E843" i="1" a="1"/>
  <c r="E843" i="1"/>
  <c r="G1788" i="1" a="1"/>
  <c r="G1788" i="1"/>
  <c r="H1506" i="1" a="1"/>
  <c r="H1506" i="1"/>
  <c r="G798" i="1" a="1"/>
  <c r="G798" i="1"/>
  <c r="E919" i="1" a="1"/>
  <c r="E919" i="1"/>
  <c r="I502" i="1" a="1"/>
  <c r="I502" i="1"/>
  <c r="G1038" i="1" a="1"/>
  <c r="G1038" i="1"/>
  <c r="F1524" i="1" a="1"/>
  <c r="F1524" i="1"/>
  <c r="H1524" i="1" a="1"/>
  <c r="H1524" i="1"/>
  <c r="F1369" i="1" a="1"/>
  <c r="F1369" i="1"/>
  <c r="H1047" i="1" a="1"/>
  <c r="H1047" i="1"/>
  <c r="E46" i="1" a="1"/>
  <c r="E46" i="1"/>
  <c r="H24" i="1" a="1"/>
  <c r="H24" i="1"/>
  <c r="G1016" i="1" a="1"/>
  <c r="G1016" i="1"/>
  <c r="I1788" i="1" a="1"/>
  <c r="I1788" i="1"/>
  <c r="H1319" i="1" a="1"/>
  <c r="H1319" i="1"/>
  <c r="H1813" i="1" a="1"/>
  <c r="H1813" i="1"/>
  <c r="F702" i="1" a="1"/>
  <c r="F702" i="1"/>
  <c r="F258" i="1" a="1"/>
  <c r="F258" i="1"/>
  <c r="E1372" i="1" a="1"/>
  <c r="E1372" i="1"/>
  <c r="F1287" i="1" a="1"/>
  <c r="F1287" i="1"/>
  <c r="G1335" i="1" a="1"/>
  <c r="G1335" i="1"/>
  <c r="E154" i="1" a="1"/>
  <c r="E154" i="1"/>
  <c r="G840" i="1" a="1"/>
  <c r="G840" i="1"/>
  <c r="F508" i="1" a="1"/>
  <c r="F508" i="1"/>
  <c r="I1961" i="1" a="1"/>
  <c r="I1961" i="1"/>
  <c r="H1604" i="1" a="1"/>
  <c r="H1604" i="1"/>
  <c r="H919" i="1" a="1"/>
  <c r="H919" i="1"/>
  <c r="G246" i="1" a="1"/>
  <c r="G246" i="1"/>
  <c r="H502" i="1" a="1"/>
  <c r="H502" i="1"/>
  <c r="E1335" i="1" a="1"/>
  <c r="E1335" i="1"/>
  <c r="H1181" i="1" a="1"/>
  <c r="H1181" i="1"/>
  <c r="E934" i="1" a="1"/>
  <c r="E934" i="1"/>
  <c r="E1928" i="1" a="1"/>
  <c r="E1928" i="1"/>
  <c r="F1511" i="1" a="1"/>
  <c r="F1511" i="1"/>
  <c r="H1067" i="1" a="1"/>
  <c r="H1067" i="1"/>
  <c r="E990" i="1" a="1"/>
  <c r="E990" i="1"/>
  <c r="F1844" i="1" a="1"/>
  <c r="F1844" i="1"/>
  <c r="E480" i="1" a="1"/>
  <c r="E480" i="1"/>
  <c r="F1016" i="1" a="1"/>
  <c r="F1016" i="1"/>
  <c r="I1511" i="1" a="1"/>
  <c r="I1511" i="1"/>
  <c r="E1500" i="1" a="1"/>
  <c r="E1500" i="1"/>
  <c r="F1841" i="1" a="1"/>
  <c r="F1841" i="1"/>
  <c r="H843" i="1" a="1"/>
  <c r="H843" i="1"/>
  <c r="H702" i="1" a="1"/>
  <c r="H702" i="1"/>
  <c r="G1928" i="1" a="1"/>
  <c r="G1928" i="1"/>
  <c r="E1524" i="1" a="1"/>
  <c r="E1524" i="1"/>
  <c r="H1614" i="1" a="1"/>
  <c r="H1614" i="1"/>
  <c r="H1083" i="1" a="1"/>
  <c r="H1083" i="1"/>
  <c r="G439" i="1" a="1"/>
  <c r="G439" i="1"/>
  <c r="G1244" i="1" a="1"/>
  <c r="G1244" i="1"/>
  <c r="I1768" i="1" a="1"/>
  <c r="I1768" i="1"/>
  <c r="H364" i="1" a="1"/>
  <c r="H364" i="1"/>
  <c r="H1757" i="1" a="1"/>
  <c r="H1757" i="1"/>
  <c r="G131" i="1" a="1"/>
  <c r="G131" i="1"/>
  <c r="G1524" i="1" a="1"/>
  <c r="G1524" i="1"/>
  <c r="F920" i="1" a="1"/>
  <c r="F920" i="1"/>
  <c r="F1225" i="1" a="1"/>
  <c r="F1225" i="1"/>
  <c r="H1836" i="1" a="1"/>
  <c r="H1836" i="1"/>
  <c r="F1836" i="1" a="1"/>
  <c r="F1836" i="1"/>
  <c r="F1335" i="1" a="1"/>
  <c r="F1335" i="1"/>
  <c r="I1919" i="1" a="1"/>
  <c r="I1919" i="1"/>
  <c r="E165" i="1" a="1"/>
  <c r="E165" i="1"/>
  <c r="H1244" i="1" a="1"/>
  <c r="H1244" i="1"/>
  <c r="E508" i="1" a="1"/>
  <c r="E508" i="1"/>
  <c r="G12" i="1" a="1"/>
  <c r="G12" i="1"/>
  <c r="F1292" i="1" a="1"/>
  <c r="F1292" i="1"/>
  <c r="G2040" i="1" a="1"/>
  <c r="G2040" i="1"/>
  <c r="E1220" i="1" a="1"/>
  <c r="E1220" i="1"/>
  <c r="E1694" i="1" a="1"/>
  <c r="E1694" i="1"/>
  <c r="I508" i="1" a="1"/>
  <c r="I508" i="1"/>
  <c r="H1570" i="1" a="1"/>
  <c r="H1570" i="1"/>
  <c r="E693" i="1" a="1"/>
  <c r="E693" i="1"/>
  <c r="H1240" i="1" a="1"/>
  <c r="H1240" i="1"/>
  <c r="F1813" i="1" a="1"/>
  <c r="F1813" i="1"/>
  <c r="H968" i="1" a="1"/>
  <c r="H968" i="1"/>
  <c r="I1570" i="1" a="1"/>
  <c r="I1570" i="1"/>
  <c r="I1375" i="1" a="1"/>
  <c r="I1375" i="1"/>
  <c r="I1220" i="1" a="1"/>
  <c r="I1220" i="1"/>
  <c r="F1472" i="1" a="1"/>
  <c r="F1472" i="1"/>
  <c r="E414" i="1" a="1"/>
  <c r="E414" i="1"/>
  <c r="H1768" i="1" a="1"/>
  <c r="H1768" i="1"/>
  <c r="G1961" i="1" a="1"/>
  <c r="G1961" i="1"/>
  <c r="H1075" i="1" a="1"/>
  <c r="H1075" i="1"/>
  <c r="F1321" i="1" a="1"/>
  <c r="F1321" i="1"/>
  <c r="H464" i="1" a="1"/>
  <c r="H464" i="1"/>
  <c r="I920" i="1" a="1"/>
  <c r="I920" i="1"/>
  <c r="G1834" i="1" a="1"/>
  <c r="G1834" i="1"/>
  <c r="E1244" i="1" a="1"/>
  <c r="E1244" i="1"/>
  <c r="I1075" i="1" a="1"/>
  <c r="I1075" i="1"/>
  <c r="H414" i="1" a="1"/>
  <c r="H414" i="1"/>
  <c r="I2042" i="1" a="1"/>
  <c r="I2042" i="1"/>
  <c r="H840" i="1" a="1"/>
  <c r="H840" i="1"/>
  <c r="I1287" i="1" a="1"/>
  <c r="I1287" i="1"/>
  <c r="H347" i="1" a="1"/>
  <c r="H347" i="1"/>
  <c r="E1836" i="1" a="1"/>
  <c r="E1836" i="1"/>
  <c r="G834" i="1" a="1"/>
  <c r="G834" i="1"/>
  <c r="H825" i="1" a="1"/>
  <c r="H825" i="1"/>
  <c r="I1406" i="1" a="1"/>
  <c r="I1406" i="1"/>
  <c r="F1406" i="1" a="1"/>
  <c r="F1406" i="1"/>
  <c r="F165" i="1" a="1"/>
  <c r="F165" i="1"/>
  <c r="E469" i="1" a="1"/>
  <c r="E469" i="1"/>
  <c r="G165" i="1" a="1"/>
  <c r="G165" i="1"/>
  <c r="H1372" i="1" a="1"/>
  <c r="H1372" i="1"/>
  <c r="I1335" i="1" a="1"/>
  <c r="I1335" i="1"/>
  <c r="G1511" i="1" a="1"/>
  <c r="G1511" i="1"/>
  <c r="G1757" i="1" a="1"/>
  <c r="G1757" i="1"/>
  <c r="H1402" i="1" a="1"/>
  <c r="H1402" i="1"/>
  <c r="F2043" i="1" a="1"/>
  <c r="F2043" i="1"/>
  <c r="H606" i="1" a="1"/>
  <c r="H606" i="1"/>
  <c r="I1446" i="1" a="1"/>
  <c r="I1446" i="1"/>
  <c r="G1604" i="1" a="1"/>
  <c r="G1604" i="1"/>
  <c r="G347" i="1" a="1"/>
  <c r="G347" i="1"/>
  <c r="I1834" i="1" a="1"/>
  <c r="I1834" i="1"/>
  <c r="F24" i="1" a="1"/>
  <c r="F24" i="1"/>
  <c r="I934" i="1" a="1"/>
  <c r="I934" i="1"/>
  <c r="G45" i="1" a="1"/>
  <c r="G45" i="1"/>
  <c r="G1855" i="1" a="1"/>
  <c r="G1855" i="1"/>
  <c r="G928" i="1" a="1"/>
  <c r="G928" i="1"/>
  <c r="G454" i="1" a="1"/>
  <c r="G454" i="1"/>
  <c r="G934" i="1" a="1"/>
  <c r="G934" i="1"/>
  <c r="I1855" i="1" a="1"/>
  <c r="I1855" i="1"/>
  <c r="F928" i="1" a="1"/>
  <c r="F928" i="1"/>
  <c r="I258" i="1" a="1"/>
  <c r="I258" i="1"/>
  <c r="H1714" i="1" a="1"/>
  <c r="H1714" i="1"/>
  <c r="H1472" i="1" a="1"/>
  <c r="H1472" i="1"/>
  <c r="F1047" i="1" a="1"/>
  <c r="F1047" i="1"/>
  <c r="H439" i="1" a="1"/>
  <c r="H439" i="1"/>
  <c r="E920" i="1" a="1"/>
  <c r="E920" i="1"/>
  <c r="I928" i="1" a="1"/>
  <c r="I928" i="1"/>
  <c r="E246" i="1" a="1"/>
  <c r="E246" i="1"/>
  <c r="G24" i="1" a="1"/>
  <c r="G24" i="1"/>
  <c r="H131" i="1" a="1"/>
  <c r="H131" i="1"/>
  <c r="G1287" i="1" a="1"/>
  <c r="G1287" i="1"/>
  <c r="F798" i="1" a="1"/>
  <c r="F798" i="1"/>
  <c r="I439" i="1" a="1"/>
  <c r="I439" i="1"/>
  <c r="I1067" i="1" a="1"/>
  <c r="I1067" i="1"/>
  <c r="H669" i="1" a="1"/>
  <c r="H669" i="1"/>
  <c r="G968" i="1" a="1"/>
  <c r="G968" i="1"/>
  <c r="G1846" i="1" a="1"/>
  <c r="G1846" i="1"/>
  <c r="E1149" i="1" a="1"/>
  <c r="E1149" i="1"/>
  <c r="G1446" i="1" a="1"/>
  <c r="G1446" i="1"/>
  <c r="G154" i="1" a="1"/>
  <c r="G154" i="1"/>
  <c r="G1047" i="1" a="1"/>
  <c r="G1047" i="1"/>
  <c r="H1500" i="1" a="1"/>
  <c r="H1500" i="1"/>
  <c r="F469" i="1" a="1"/>
  <c r="F469" i="1"/>
  <c r="E1287" i="1" a="1"/>
  <c r="E1287" i="1"/>
  <c r="F2042" i="1" a="1"/>
  <c r="F2042" i="1"/>
  <c r="F246" i="1" a="1"/>
  <c r="F246" i="1"/>
  <c r="E201" i="1" a="1"/>
  <c r="E201" i="1"/>
  <c r="G414" i="1" a="1"/>
  <c r="G414" i="1"/>
  <c r="I1321" i="1" a="1"/>
  <c r="I1321" i="1"/>
  <c r="E702" i="1" a="1"/>
  <c r="E702" i="1"/>
  <c r="H2040" i="1" a="1"/>
  <c r="H2040" i="1"/>
  <c r="I745" i="1" a="1"/>
  <c r="I745" i="1"/>
  <c r="F606" i="1" a="1"/>
  <c r="F606" i="1"/>
  <c r="I154" i="1" a="1"/>
  <c r="I154" i="1"/>
  <c r="I1836" i="1" a="1"/>
  <c r="I1836" i="1"/>
  <c r="E1508" i="1" a="1"/>
  <c r="E1508" i="1"/>
  <c r="G1813" i="1" a="1"/>
  <c r="G1813" i="1"/>
  <c r="H1375" i="1" a="1"/>
  <c r="H1375" i="1"/>
  <c r="I1614" i="1" a="1"/>
  <c r="I1614" i="1"/>
  <c r="E1757" i="1" a="1"/>
  <c r="E1757" i="1"/>
  <c r="I1846" i="1" a="1"/>
  <c r="I1846" i="1"/>
  <c r="H1961" i="1" a="1"/>
  <c r="H1961" i="1"/>
  <c r="E364" i="1" a="1"/>
  <c r="E364" i="1"/>
  <c r="H928" i="1" a="1"/>
  <c r="H928" i="1"/>
  <c r="G464" i="1" a="1"/>
  <c r="G464" i="1"/>
  <c r="G843" i="1" a="1"/>
  <c r="G843" i="1"/>
  <c r="E834" i="1" a="1"/>
  <c r="E834" i="1"/>
  <c r="I957" i="1" a="1"/>
  <c r="I957" i="1"/>
  <c r="I165" i="1" a="1"/>
  <c r="I165" i="1"/>
  <c r="I1472" i="1" a="1"/>
  <c r="I1472" i="1"/>
  <c r="H808" i="1" a="1"/>
  <c r="H808" i="1"/>
  <c r="F131" i="1" a="1"/>
  <c r="F131" i="1"/>
  <c r="G919" i="1" a="1"/>
  <c r="G919" i="1"/>
  <c r="H45" i="1" a="1"/>
  <c r="H45" i="1"/>
  <c r="H258" i="1" a="1"/>
  <c r="H258" i="1"/>
  <c r="E1834" i="1" a="1"/>
  <c r="E1834" i="1"/>
  <c r="I1402" i="1" a="1"/>
  <c r="I1402" i="1"/>
  <c r="F12" i="1" a="1"/>
  <c r="F12" i="1"/>
  <c r="H693" i="1" a="1"/>
  <c r="H693" i="1"/>
  <c r="I1500" i="1" a="1"/>
  <c r="I1500" i="1"/>
  <c r="G1083" i="1" a="1"/>
  <c r="G1083" i="1"/>
  <c r="F1075" i="1" a="1"/>
  <c r="F1075" i="1"/>
  <c r="H508" i="1" a="1"/>
  <c r="H508" i="1"/>
  <c r="I1841" i="1" a="1"/>
  <c r="I1841" i="1"/>
  <c r="F1181" i="1" a="1"/>
  <c r="F1181" i="1"/>
  <c r="H1335" i="1" a="1"/>
  <c r="H1335" i="1"/>
  <c r="I1038" i="1" a="1"/>
  <c r="I1038" i="1"/>
  <c r="E1626" i="1" a="1"/>
  <c r="E1626" i="1"/>
  <c r="G1369" i="1" a="1"/>
  <c r="G1369" i="1"/>
  <c r="H934" i="1" a="1"/>
  <c r="H934" i="1"/>
  <c r="E348" i="1" a="1"/>
  <c r="E348" i="1"/>
  <c r="F1240" i="1" a="1"/>
  <c r="F1240" i="1"/>
  <c r="G1292" i="1" a="1"/>
  <c r="G1292" i="1"/>
  <c r="F968" i="1" a="1"/>
  <c r="F968" i="1"/>
  <c r="G1626" i="1" a="1"/>
  <c r="G1626" i="1"/>
  <c r="I1016" i="1" a="1"/>
  <c r="I1016" i="1"/>
  <c r="E2052" i="1" a="1"/>
  <c r="E2052" i="1"/>
  <c r="G1506" i="1" a="1"/>
  <c r="G1506" i="1"/>
  <c r="E798" i="1" a="1"/>
  <c r="E798" i="1"/>
  <c r="H193" i="1" a="1"/>
  <c r="H193" i="1"/>
  <c r="F502" i="1" a="1"/>
  <c r="F502" i="1"/>
  <c r="I706" i="1" a="1"/>
  <c r="I706" i="1"/>
  <c r="E2043" i="1" a="1"/>
  <c r="E2043" i="1"/>
  <c r="G1220" i="1" a="1"/>
  <c r="G1220" i="1"/>
  <c r="H1919" i="1" a="1"/>
  <c r="H1919" i="1"/>
  <c r="I347" i="1" a="1"/>
  <c r="I347" i="1"/>
  <c r="I1813" i="1" a="1"/>
  <c r="I1813" i="1"/>
  <c r="I1524" i="1" a="1"/>
  <c r="I1524" i="1"/>
  <c r="G108" i="1" a="1"/>
  <c r="G108" i="1"/>
  <c r="G669" i="1" a="1"/>
  <c r="G669" i="1"/>
  <c r="H990" i="1" a="1"/>
  <c r="H990" i="1"/>
  <c r="I85" i="1" a="1"/>
  <c r="I85" i="1"/>
  <c r="G1425" i="1" a="1"/>
  <c r="G1425" i="1"/>
  <c r="E1844" i="1" a="1"/>
  <c r="E1844" i="1"/>
  <c r="I246" i="1" a="1"/>
  <c r="I246" i="1"/>
  <c r="E1047" i="1" a="1"/>
  <c r="E1047" i="1"/>
  <c r="I46" i="1" a="1"/>
  <c r="I46" i="1"/>
  <c r="F1826" i="1" a="1"/>
  <c r="F1826" i="1"/>
  <c r="I1604" i="1" a="1"/>
  <c r="I1604" i="1"/>
  <c r="I454" i="1" a="1"/>
  <c r="I454" i="1"/>
  <c r="F1694" i="1" a="1"/>
  <c r="F1694" i="1"/>
  <c r="G480" i="1" a="1"/>
  <c r="G480" i="1"/>
  <c r="F503" i="1" a="1"/>
  <c r="F503" i="1"/>
  <c r="I24" i="1" a="1"/>
  <c r="I24" i="1"/>
  <c r="G1406" i="1" a="1"/>
  <c r="G1406" i="1"/>
  <c r="H1694" i="1" a="1"/>
  <c r="H1694" i="1"/>
  <c r="F439" i="1" a="1"/>
  <c r="F439" i="1"/>
  <c r="F669" i="1" a="1"/>
  <c r="F669" i="1"/>
  <c r="E825" i="1" a="1"/>
  <c r="E825" i="1"/>
  <c r="I1244" i="1" a="1"/>
  <c r="I1244" i="1"/>
  <c r="E1511" i="1" a="1"/>
  <c r="E1511" i="1"/>
  <c r="E745" i="1" a="1"/>
  <c r="E745" i="1"/>
  <c r="G1372" i="1" a="1"/>
  <c r="G1372" i="1"/>
  <c r="F1402" i="1" a="1"/>
  <c r="F1402" i="1"/>
  <c r="H920" i="1" a="1"/>
  <c r="H920" i="1"/>
  <c r="H1446" i="1" a="1"/>
  <c r="H1446" i="1"/>
  <c r="H1788" i="1" a="1"/>
  <c r="H1788" i="1"/>
  <c r="E1768" i="1" a="1"/>
  <c r="E1768" i="1"/>
  <c r="G1149" i="1" a="1"/>
  <c r="G1149" i="1"/>
  <c r="E1067" i="1" a="1"/>
  <c r="E1067" i="1"/>
  <c r="I1225" i="1" a="1"/>
  <c r="I1225" i="1"/>
  <c r="E1570" i="1" a="1"/>
  <c r="E1570" i="1"/>
  <c r="F840" i="1" a="1"/>
  <c r="F840" i="1"/>
  <c r="H1855" i="1" a="1"/>
  <c r="H1855" i="1"/>
  <c r="I1319" i="1" a="1"/>
  <c r="I1319" i="1"/>
  <c r="F201" i="1" a="1"/>
  <c r="F201" i="1"/>
  <c r="F1714" i="1" a="1"/>
  <c r="F1714" i="1"/>
  <c r="I1928" i="1" a="1"/>
  <c r="I1928" i="1"/>
  <c r="H469" i="1" a="1"/>
  <c r="H469" i="1"/>
  <c r="G1310" i="1" a="1"/>
  <c r="G1310" i="1"/>
  <c r="I1302" i="1" a="1"/>
  <c r="I1302" i="1"/>
  <c r="E1313" i="1" a="1"/>
  <c r="E1313" i="1"/>
  <c r="G1454" i="1" a="1"/>
  <c r="G1454" i="1"/>
  <c r="I1475" i="1" a="1"/>
  <c r="I1475" i="1"/>
  <c r="F1638" i="1" a="1"/>
  <c r="F1638" i="1"/>
  <c r="F1433" i="1" a="1"/>
  <c r="F1433" i="1"/>
  <c r="E1753" i="1" a="1"/>
  <c r="E1753" i="1"/>
  <c r="H1433" i="1" a="1"/>
  <c r="H1433" i="1"/>
  <c r="I1454" i="1" a="1"/>
  <c r="I1454" i="1"/>
  <c r="I1432" i="1" a="1"/>
  <c r="I1432" i="1"/>
  <c r="E2046" i="1" a="1"/>
  <c r="E2046" i="1"/>
  <c r="G1475" i="1" a="1"/>
  <c r="G1475" i="1"/>
  <c r="F912" i="1" a="1"/>
  <c r="F912" i="1"/>
  <c r="I1623" i="1" a="1"/>
  <c r="I1623" i="1"/>
  <c r="H1800" i="1" a="1"/>
  <c r="H1800" i="1"/>
  <c r="I1410" i="1" a="1"/>
  <c r="I1410" i="1"/>
  <c r="E1432" i="1" a="1"/>
  <c r="E1432" i="1"/>
  <c r="I851" i="1" a="1"/>
  <c r="I851" i="1"/>
  <c r="E1454" i="1" a="1"/>
  <c r="E1454" i="1"/>
  <c r="H1475" i="1" a="1"/>
  <c r="H1475" i="1"/>
  <c r="I1651" i="1" a="1"/>
  <c r="I1651" i="1"/>
  <c r="H2046" i="1" a="1"/>
  <c r="H2046" i="1"/>
  <c r="H1753" i="1" a="1"/>
  <c r="H1753" i="1"/>
  <c r="E1458" i="1" a="1"/>
  <c r="E1458" i="1"/>
  <c r="F1247" i="1" a="1"/>
  <c r="F1247" i="1"/>
  <c r="H529" i="1" a="1"/>
  <c r="H529" i="1"/>
  <c r="H1432" i="1" a="1"/>
  <c r="H1432" i="1"/>
  <c r="I129" i="1" a="1"/>
  <c r="I129" i="1"/>
  <c r="F1651" i="1" a="1"/>
  <c r="F1651" i="1"/>
  <c r="H1410" i="1" a="1"/>
  <c r="H1410" i="1"/>
  <c r="F1753" i="1" a="1"/>
  <c r="F1753" i="1"/>
  <c r="F1410" i="1" a="1"/>
  <c r="F1410" i="1"/>
  <c r="I529" i="1" a="1"/>
  <c r="I529" i="1"/>
  <c r="E1475" i="1" a="1"/>
  <c r="E1475" i="1"/>
  <c r="H912" i="1" a="1"/>
  <c r="H912" i="1"/>
  <c r="E1429" i="1" a="1"/>
  <c r="E1429" i="1"/>
  <c r="E220" i="1" a="1"/>
  <c r="E220" i="1"/>
  <c r="I220" i="1" a="1"/>
  <c r="I220" i="1"/>
  <c r="H1458" i="1" a="1"/>
  <c r="H1458" i="1"/>
  <c r="H1623" i="1" a="1"/>
  <c r="H1623" i="1"/>
  <c r="E1623" i="1" a="1"/>
  <c r="E1623" i="1"/>
  <c r="G1638" i="1" a="1"/>
  <c r="G1638" i="1"/>
  <c r="F220" i="1" a="1"/>
  <c r="F220" i="1"/>
  <c r="E1651" i="1" a="1"/>
  <c r="E1651" i="1"/>
  <c r="G2046" i="1" a="1"/>
  <c r="G2046" i="1"/>
  <c r="I1753" i="1" a="1"/>
  <c r="I1753" i="1"/>
  <c r="E912" i="1" a="1"/>
  <c r="E912" i="1"/>
  <c r="E1247" i="1" a="1"/>
  <c r="E1247" i="1"/>
  <c r="G529" i="1" a="1"/>
  <c r="G529" i="1"/>
  <c r="G1433" i="1" a="1"/>
  <c r="G1433" i="1"/>
  <c r="F851" i="1" a="1"/>
  <c r="F851" i="1"/>
  <c r="E851" i="1" a="1"/>
  <c r="E851" i="1"/>
  <c r="G1800" i="1" a="1"/>
  <c r="G1800" i="1"/>
  <c r="H129" i="1" a="1"/>
  <c r="H129" i="1"/>
  <c r="H1651" i="1" a="1"/>
  <c r="H1651" i="1"/>
  <c r="F529" i="1" a="1"/>
  <c r="F529" i="1"/>
  <c r="G1458" i="1" a="1"/>
  <c r="G1458" i="1"/>
  <c r="G851" i="1" a="1"/>
  <c r="G851" i="1"/>
  <c r="F1623" i="1" a="1"/>
  <c r="F1623" i="1"/>
  <c r="I1433" i="1" a="1"/>
  <c r="I1433" i="1"/>
  <c r="F129" i="1" a="1"/>
  <c r="F129" i="1"/>
  <c r="E129" i="1" a="1"/>
  <c r="E129" i="1"/>
  <c r="E1410" i="1" a="1"/>
  <c r="E1410" i="1"/>
  <c r="E1638" i="1" a="1"/>
  <c r="E1638" i="1"/>
  <c r="H1429" i="1" a="1"/>
  <c r="H1429" i="1"/>
  <c r="I1458" i="1" a="1"/>
  <c r="I1458" i="1"/>
  <c r="G1432" i="1" a="1"/>
  <c r="G1432" i="1"/>
  <c r="H1638" i="1" a="1"/>
  <c r="H1638" i="1"/>
  <c r="G1247" i="1" a="1"/>
  <c r="G1247" i="1"/>
  <c r="H1247" i="1" a="1"/>
  <c r="H1247" i="1"/>
  <c r="F1800" i="1" a="1"/>
  <c r="F1800" i="1"/>
  <c r="F1313" i="1" a="1"/>
  <c r="F1313" i="1"/>
  <c r="F1454" i="1" a="1"/>
  <c r="F1454" i="1"/>
  <c r="H220" i="1" a="1"/>
  <c r="H220" i="1"/>
  <c r="E1800" i="1" a="1"/>
  <c r="E1800" i="1"/>
  <c r="G912" i="1" a="1"/>
  <c r="G912" i="1"/>
  <c r="I2046" i="1" a="1"/>
  <c r="I2046" i="1"/>
  <c r="G1429" i="1" a="1"/>
  <c r="G1429" i="1"/>
  <c r="I1429" i="1" a="1"/>
  <c r="I1429" i="1"/>
  <c r="G1313" i="1" a="1"/>
  <c r="G1313" i="1"/>
  <c r="H1313" i="1" a="1"/>
  <c r="H1313" i="1"/>
  <c r="E1433" i="1" a="1"/>
  <c r="E1433" i="1"/>
  <c r="H851" i="1" a="1"/>
  <c r="H851" i="1"/>
  <c r="F1432" i="1" a="1"/>
  <c r="F1432" i="1"/>
  <c r="G1651" i="1" a="1"/>
  <c r="G1651" i="1"/>
  <c r="G220" i="1" a="1"/>
  <c r="G220" i="1"/>
  <c r="F1458" i="1" a="1"/>
  <c r="F1458" i="1"/>
  <c r="G1753" i="1" a="1"/>
  <c r="G1753" i="1"/>
  <c r="I1800" i="1" a="1"/>
  <c r="I1800" i="1"/>
  <c r="G1410" i="1" a="1"/>
  <c r="G1410" i="1"/>
  <c r="G1623" i="1" a="1"/>
  <c r="G1623" i="1"/>
  <c r="F1429" i="1" a="1"/>
  <c r="F1429" i="1"/>
  <c r="I1313" i="1" a="1"/>
  <c r="I1313" i="1"/>
  <c r="I1638" i="1" a="1"/>
  <c r="I1638" i="1"/>
  <c r="I912" i="1" a="1"/>
  <c r="I912" i="1"/>
  <c r="H1454" i="1" a="1"/>
  <c r="H1454" i="1"/>
  <c r="E529" i="1" a="1"/>
  <c r="E529" i="1"/>
  <c r="G129" i="1" a="1"/>
  <c r="G129" i="1"/>
  <c r="I1247" i="1" a="1"/>
  <c r="I1247" i="1"/>
  <c r="F2046" i="1" a="1"/>
  <c r="F2046" i="1"/>
  <c r="F1475" i="1" a="1"/>
  <c r="F1475" i="1"/>
  <c r="E1866" i="1" a="1"/>
  <c r="E1866" i="1"/>
  <c r="H71" i="1" a="1"/>
  <c r="H71" i="1"/>
  <c r="G361" i="1" a="1"/>
  <c r="G361" i="1"/>
  <c r="E1737" i="1" a="1"/>
  <c r="E1737" i="1"/>
  <c r="F943" i="1" a="1"/>
  <c r="F943" i="1"/>
  <c r="I2057" i="1" a="1"/>
  <c r="I2057" i="1"/>
  <c r="I2019" i="1" a="1"/>
  <c r="I2019" i="1"/>
  <c r="I1737" i="1" a="1"/>
  <c r="I1737" i="1"/>
  <c r="G1866" i="1" a="1"/>
  <c r="G1866" i="1"/>
  <c r="F2057" i="1" a="1"/>
  <c r="F2057" i="1"/>
  <c r="I71" i="1" a="1"/>
  <c r="I71" i="1"/>
  <c r="I1463" i="1" a="1"/>
  <c r="I1463" i="1"/>
  <c r="I361" i="1" a="1"/>
  <c r="I361" i="1"/>
  <c r="F2065" i="1" a="1"/>
  <c r="F2065" i="1"/>
  <c r="H231" i="1" a="1"/>
  <c r="H231" i="1"/>
  <c r="H1866" i="1" a="1"/>
  <c r="H1866" i="1"/>
  <c r="G2065" i="1" a="1"/>
  <c r="G2065" i="1"/>
  <c r="G71" i="1" a="1"/>
  <c r="G71" i="1"/>
  <c r="E1463" i="1" a="1"/>
  <c r="E1463" i="1"/>
  <c r="E943" i="1" a="1"/>
  <c r="E943" i="1"/>
  <c r="H2019" i="1" a="1"/>
  <c r="H2019" i="1"/>
  <c r="G231" i="1" a="1"/>
  <c r="G231" i="1"/>
  <c r="F231" i="1" a="1"/>
  <c r="F231" i="1"/>
  <c r="G2019" i="1" a="1"/>
  <c r="G2019" i="1"/>
  <c r="H2057" i="1" a="1"/>
  <c r="H2057" i="1"/>
  <c r="H943" i="1" a="1"/>
  <c r="H943" i="1"/>
  <c r="I1866" i="1" a="1"/>
  <c r="I1866" i="1"/>
  <c r="E71" i="1" a="1"/>
  <c r="E71" i="1"/>
  <c r="I231" i="1" a="1"/>
  <c r="I231" i="1"/>
  <c r="G1463" i="1" a="1"/>
  <c r="G1463" i="1"/>
  <c r="H361" i="1" a="1"/>
  <c r="H361" i="1"/>
  <c r="F1737" i="1" a="1"/>
  <c r="F1737" i="1"/>
  <c r="F2019" i="1" a="1"/>
  <c r="F2019" i="1"/>
  <c r="E361" i="1" a="1"/>
  <c r="E361" i="1"/>
  <c r="G943" i="1" a="1"/>
  <c r="G943" i="1"/>
  <c r="G2057" i="1" a="1"/>
  <c r="G2057" i="1"/>
  <c r="E2065" i="1" a="1"/>
  <c r="E2065" i="1"/>
  <c r="G1737" i="1" a="1"/>
  <c r="G1737" i="1"/>
  <c r="F1463" i="1" a="1"/>
  <c r="F1463" i="1"/>
  <c r="I2065" i="1" a="1"/>
  <c r="I2065" i="1"/>
  <c r="F71" i="1" a="1"/>
  <c r="F71" i="1"/>
  <c r="H2065" i="1" a="1"/>
  <c r="H2065" i="1"/>
  <c r="E231" i="1" a="1"/>
  <c r="E231" i="1"/>
  <c r="E2057" i="1" a="1"/>
  <c r="E2057" i="1"/>
  <c r="F361" i="1" a="1"/>
  <c r="F361" i="1"/>
  <c r="H1737" i="1" a="1"/>
  <c r="H1737" i="1"/>
  <c r="H1463" i="1" a="1"/>
  <c r="H1463" i="1"/>
  <c r="F1866" i="1" a="1"/>
  <c r="F1866" i="1"/>
  <c r="I943" i="1" a="1"/>
  <c r="I943" i="1"/>
  <c r="E2019" i="1" a="1"/>
  <c r="E2019" i="1"/>
  <c r="F1100" i="1" a="1"/>
  <c r="F1100" i="1"/>
  <c r="H1100" i="1" a="1"/>
  <c r="H1100" i="1"/>
  <c r="E1241" i="1" a="1"/>
  <c r="E1241" i="1"/>
  <c r="E1992" i="1" a="1"/>
  <c r="E1992" i="1"/>
  <c r="I1513" i="1" a="1"/>
  <c r="I1513" i="1"/>
  <c r="I1992" i="1" a="1"/>
  <c r="I1992" i="1"/>
  <c r="H2060" i="1" a="1"/>
  <c r="H2060" i="1"/>
  <c r="E1100" i="1" a="1"/>
  <c r="E1100" i="1"/>
  <c r="I2060" i="1" a="1"/>
  <c r="I2060" i="1"/>
  <c r="I1241" i="1" a="1"/>
  <c r="I1241" i="1"/>
  <c r="E178" i="1" a="1"/>
  <c r="E178" i="1"/>
  <c r="F1743" i="1" a="1"/>
  <c r="F1743" i="1"/>
  <c r="H178" i="1" a="1"/>
  <c r="H178" i="1"/>
  <c r="F923" i="1" a="1"/>
  <c r="F923" i="1"/>
  <c r="I470" i="1" a="1"/>
  <c r="I470" i="1"/>
  <c r="H1513" i="1" a="1"/>
  <c r="H1513" i="1"/>
  <c r="H1743" i="1" a="1"/>
  <c r="H1743" i="1"/>
  <c r="G178" i="1" a="1"/>
  <c r="G178" i="1"/>
  <c r="H1992" i="1" a="1"/>
  <c r="H1992" i="1"/>
  <c r="H924" i="1" a="1"/>
  <c r="H924" i="1"/>
  <c r="G1241" i="1" a="1"/>
  <c r="G1241" i="1"/>
  <c r="F1513" i="1" a="1"/>
  <c r="F1513" i="1"/>
  <c r="G1100" i="1" a="1"/>
  <c r="G1100" i="1"/>
  <c r="G1743" i="1" a="1"/>
  <c r="G1743" i="1"/>
  <c r="G470" i="1" a="1"/>
  <c r="G470" i="1"/>
  <c r="E924" i="1" a="1"/>
  <c r="E924" i="1"/>
  <c r="F1992" i="1" a="1"/>
  <c r="F1992" i="1"/>
  <c r="I923" i="1" a="1"/>
  <c r="I923" i="1"/>
  <c r="I178" i="1" a="1"/>
  <c r="I178" i="1"/>
  <c r="G924" i="1" a="1"/>
  <c r="G924" i="1"/>
  <c r="H470" i="1" a="1"/>
  <c r="H470" i="1"/>
  <c r="H1241" i="1" a="1"/>
  <c r="H1241" i="1"/>
  <c r="G2060" i="1" a="1"/>
  <c r="G2060" i="1"/>
  <c r="F470" i="1" a="1"/>
  <c r="F470" i="1"/>
  <c r="F2060" i="1" a="1"/>
  <c r="F2060" i="1"/>
  <c r="E1743" i="1" a="1"/>
  <c r="E1743" i="1"/>
  <c r="E1513" i="1" a="1"/>
  <c r="E1513" i="1"/>
  <c r="E923" i="1" a="1"/>
  <c r="E923" i="1"/>
  <c r="F924" i="1" a="1"/>
  <c r="F924" i="1"/>
  <c r="H923" i="1" a="1"/>
  <c r="H923" i="1"/>
  <c r="I1743" i="1" a="1"/>
  <c r="I1743" i="1"/>
  <c r="I924" i="1" a="1"/>
  <c r="I924" i="1"/>
  <c r="E470" i="1" a="1"/>
  <c r="E470" i="1"/>
  <c r="G1992" i="1" a="1"/>
  <c r="G1992" i="1"/>
  <c r="I1100" i="1" a="1"/>
  <c r="I1100" i="1"/>
  <c r="F178" i="1" a="1"/>
  <c r="F178" i="1"/>
  <c r="G1513" i="1" a="1"/>
  <c r="G1513" i="1"/>
  <c r="G923" i="1" a="1"/>
  <c r="G923" i="1"/>
  <c r="F1241" i="1" a="1"/>
  <c r="F1241" i="1"/>
  <c r="E2060" i="1" a="1"/>
  <c r="E2060" i="1"/>
  <c r="E175" i="1" a="1"/>
  <c r="E175" i="1"/>
  <c r="I807" i="1" a="1"/>
  <c r="I807" i="1"/>
  <c r="F583" i="1" a="1"/>
  <c r="F583" i="1"/>
  <c r="E2003" i="1" a="1"/>
  <c r="E2003" i="1"/>
  <c r="H369" i="1" a="1"/>
  <c r="H369" i="1"/>
  <c r="F430" i="1" a="1"/>
  <c r="F430" i="1"/>
  <c r="H175" i="1" a="1"/>
  <c r="H175" i="1"/>
  <c r="I866" i="1" a="1"/>
  <c r="I866" i="1"/>
  <c r="E430" i="1" a="1"/>
  <c r="E430" i="1"/>
  <c r="F1761" i="1" a="1"/>
  <c r="F1761" i="1"/>
  <c r="I430" i="1" a="1"/>
  <c r="I430" i="1"/>
  <c r="E1040" i="1" a="1"/>
  <c r="E1040" i="1"/>
  <c r="F2003" i="1" a="1"/>
  <c r="F2003" i="1"/>
  <c r="I1040" i="1" a="1"/>
  <c r="I1040" i="1"/>
  <c r="G369" i="1" a="1"/>
  <c r="G369" i="1"/>
  <c r="F807" i="1" a="1"/>
  <c r="F807" i="1"/>
  <c r="H430" i="1" a="1"/>
  <c r="H430" i="1"/>
  <c r="I175" i="1" a="1"/>
  <c r="I175" i="1"/>
  <c r="I369" i="1" a="1"/>
  <c r="I369" i="1"/>
  <c r="E388" i="1" a="1"/>
  <c r="E388" i="1"/>
  <c r="I2003" i="1" a="1"/>
  <c r="I2003" i="1"/>
  <c r="H388" i="1" a="1"/>
  <c r="H388" i="1"/>
  <c r="H1761" i="1" a="1"/>
  <c r="H1761" i="1"/>
  <c r="E866" i="1" a="1"/>
  <c r="E866" i="1"/>
  <c r="G866" i="1" a="1"/>
  <c r="G866" i="1"/>
  <c r="F369" i="1" a="1"/>
  <c r="F369" i="1"/>
  <c r="H807" i="1" a="1"/>
  <c r="H807" i="1"/>
  <c r="G1040" i="1" a="1"/>
  <c r="G1040" i="1"/>
  <c r="G388" i="1" a="1"/>
  <c r="G388" i="1"/>
  <c r="G583" i="1" a="1"/>
  <c r="G583" i="1"/>
  <c r="F1040" i="1" a="1"/>
  <c r="F1040" i="1"/>
  <c r="G807" i="1" a="1"/>
  <c r="G807" i="1"/>
  <c r="E583" i="1" a="1"/>
  <c r="E583" i="1"/>
  <c r="I1761" i="1" a="1"/>
  <c r="I1761" i="1"/>
  <c r="E1761" i="1" a="1"/>
  <c r="E1761" i="1"/>
  <c r="G2003" i="1" a="1"/>
  <c r="G2003" i="1"/>
  <c r="H866" i="1" a="1"/>
  <c r="H866" i="1"/>
  <c r="G175" i="1" a="1"/>
  <c r="G175" i="1"/>
  <c r="I583" i="1" a="1"/>
  <c r="I583" i="1"/>
  <c r="I388" i="1" a="1"/>
  <c r="I388" i="1"/>
  <c r="H2003" i="1" a="1"/>
  <c r="H2003" i="1"/>
  <c r="F175" i="1" a="1"/>
  <c r="F175" i="1"/>
  <c r="F388" i="1" a="1"/>
  <c r="F388" i="1"/>
  <c r="H583" i="1" a="1"/>
  <c r="H583" i="1"/>
  <c r="G1761" i="1" a="1"/>
  <c r="G1761" i="1"/>
  <c r="E369" i="1" a="1"/>
  <c r="E369" i="1"/>
  <c r="G430" i="1" a="1"/>
  <c r="G430" i="1"/>
  <c r="H1040" i="1" a="1"/>
  <c r="H1040" i="1"/>
  <c r="F866" i="1" a="1"/>
  <c r="F866" i="1"/>
  <c r="E807" i="1" a="1"/>
  <c r="E807" i="1"/>
  <c r="I4" i="1" a="1"/>
  <c r="I4" i="1" l="1"/>
  <c r="H4" i="1" a="1"/>
  <c r="H4" i="1" l="1"/>
  <c r="G4" i="1" a="1"/>
  <c r="G4" i="1" l="1"/>
  <c r="F4" i="1" a="1"/>
  <c r="F4" i="1" l="1"/>
  <c r="E4" i="1" a="1"/>
  <c r="E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A16" i="1" a="1"/>
  <c r="A28" i="1" a="1"/>
  <c r="A40" i="1" a="1"/>
  <c r="A52" i="1" a="1"/>
  <c r="A64" i="1" a="1"/>
  <c r="A76" i="1" a="1"/>
  <c r="A88" i="1" a="1"/>
  <c r="A100" i="1" a="1"/>
  <c r="A112" i="1" a="1"/>
  <c r="A124" i="1" a="1"/>
  <c r="A136" i="1" a="1"/>
  <c r="A148" i="1" a="1"/>
  <c r="A160" i="1" a="1"/>
  <c r="A172" i="1" a="1"/>
  <c r="A184" i="1" a="1"/>
  <c r="A196" i="1" a="1"/>
  <c r="A208" i="1" a="1"/>
  <c r="A220" i="1" a="1"/>
  <c r="A232" i="1" a="1"/>
  <c r="A244" i="1" a="1"/>
  <c r="A256" i="1" a="1"/>
  <c r="A268" i="1" a="1"/>
  <c r="A280" i="1" a="1"/>
  <c r="A292" i="1" a="1"/>
  <c r="A304" i="1" a="1"/>
  <c r="A316" i="1" a="1"/>
  <c r="A328" i="1" a="1"/>
  <c r="A340" i="1" a="1"/>
  <c r="A352" i="1" a="1"/>
  <c r="A364" i="1" a="1"/>
  <c r="A376" i="1" a="1"/>
  <c r="A388" i="1" a="1"/>
  <c r="A400" i="1" a="1"/>
  <c r="A412" i="1" a="1"/>
  <c r="A424" i="1" a="1"/>
  <c r="A436" i="1" a="1"/>
  <c r="A448" i="1" a="1"/>
  <c r="A460" i="1" a="1"/>
  <c r="A472" i="1" a="1"/>
  <c r="A484" i="1" a="1"/>
  <c r="A496" i="1" a="1"/>
  <c r="A508" i="1" a="1"/>
  <c r="A520" i="1" a="1"/>
  <c r="A532" i="1" a="1"/>
  <c r="A544" i="1" a="1"/>
  <c r="A556" i="1" a="1"/>
  <c r="A568" i="1" a="1"/>
  <c r="A580" i="1" a="1"/>
  <c r="A592" i="1" a="1"/>
  <c r="A604" i="1" a="1"/>
  <c r="A616" i="1" a="1"/>
  <c r="A628" i="1" a="1"/>
  <c r="A640" i="1" a="1"/>
  <c r="A652" i="1" a="1"/>
  <c r="A664" i="1" a="1"/>
  <c r="A676" i="1" a="1"/>
  <c r="A688" i="1" a="1"/>
  <c r="A700" i="1" a="1"/>
  <c r="A712" i="1" a="1"/>
  <c r="A724" i="1" a="1"/>
  <c r="A736" i="1" a="1"/>
  <c r="A748" i="1" a="1"/>
  <c r="A760" i="1" a="1"/>
  <c r="A772" i="1" a="1"/>
  <c r="A784" i="1" a="1"/>
  <c r="A796" i="1" a="1"/>
  <c r="A808" i="1" a="1"/>
  <c r="A820" i="1" a="1"/>
  <c r="A832" i="1" a="1"/>
  <c r="A844" i="1" a="1"/>
  <c r="A856" i="1" a="1"/>
  <c r="A868" i="1" a="1"/>
  <c r="A880" i="1" a="1"/>
  <c r="A892" i="1" a="1"/>
  <c r="A904" i="1" a="1"/>
  <c r="A916" i="1" a="1"/>
  <c r="A928" i="1" a="1"/>
  <c r="A940" i="1" a="1"/>
  <c r="A952" i="1" a="1"/>
  <c r="A964" i="1" a="1"/>
  <c r="A976" i="1" a="1"/>
  <c r="A988" i="1" a="1"/>
  <c r="A1000" i="1" a="1"/>
  <c r="A1012" i="1" a="1"/>
  <c r="A1024" i="1" a="1"/>
  <c r="A1036" i="1" a="1"/>
  <c r="A1048" i="1" a="1"/>
  <c r="A1060" i="1" a="1"/>
  <c r="A1072" i="1" a="1"/>
  <c r="A1084" i="1" a="1"/>
  <c r="A1096" i="1" a="1"/>
  <c r="A1108" i="1" a="1"/>
  <c r="A1120" i="1" a="1"/>
  <c r="A1132" i="1" a="1"/>
  <c r="A1144" i="1" a="1"/>
  <c r="A1156" i="1" a="1"/>
  <c r="A1168" i="1" a="1"/>
  <c r="A1180" i="1" a="1"/>
  <c r="A1192" i="1" a="1"/>
  <c r="A1204" i="1" a="1"/>
  <c r="A1216" i="1" a="1"/>
  <c r="A1228" i="1" a="1"/>
  <c r="A1240" i="1" a="1"/>
  <c r="A1252" i="1" a="1"/>
  <c r="A1264" i="1" a="1"/>
  <c r="A1276" i="1" a="1"/>
  <c r="A1288" i="1" a="1"/>
  <c r="A1300" i="1" a="1"/>
  <c r="A1312" i="1" a="1"/>
  <c r="A1324" i="1" a="1"/>
  <c r="A1336" i="1" a="1"/>
  <c r="A1348" i="1" a="1"/>
  <c r="A1360" i="1" a="1"/>
  <c r="A1372" i="1" a="1"/>
  <c r="A1384" i="1" a="1"/>
  <c r="A1396" i="1" a="1"/>
  <c r="A1408" i="1" a="1"/>
  <c r="A1420" i="1" a="1"/>
  <c r="A1432" i="1" a="1"/>
  <c r="A1444" i="1" a="1"/>
  <c r="A1456" i="1" a="1"/>
  <c r="A1468" i="1" a="1"/>
  <c r="A1480" i="1" a="1"/>
  <c r="A1492" i="1" a="1"/>
  <c r="A1504" i="1" a="1"/>
  <c r="A5" i="1" a="1"/>
  <c r="A17" i="1" a="1"/>
  <c r="A29" i="1" a="1"/>
  <c r="A41" i="1" a="1"/>
  <c r="A53" i="1" a="1"/>
  <c r="A65" i="1" a="1"/>
  <c r="A77" i="1" a="1"/>
  <c r="A89" i="1" a="1"/>
  <c r="A101" i="1" a="1"/>
  <c r="A113" i="1" a="1"/>
  <c r="A125" i="1" a="1"/>
  <c r="A137" i="1" a="1"/>
  <c r="A149" i="1" a="1"/>
  <c r="A161" i="1" a="1"/>
  <c r="A173" i="1" a="1"/>
  <c r="A185" i="1" a="1"/>
  <c r="A197" i="1" a="1"/>
  <c r="A209" i="1" a="1"/>
  <c r="A221" i="1" a="1"/>
  <c r="A233" i="1" a="1"/>
  <c r="A245" i="1" a="1"/>
  <c r="A257" i="1" a="1"/>
  <c r="A269" i="1" a="1"/>
  <c r="A281" i="1" a="1"/>
  <c r="A293" i="1" a="1"/>
  <c r="A305" i="1" a="1"/>
  <c r="A317" i="1" a="1"/>
  <c r="A329" i="1" a="1"/>
  <c r="A341" i="1" a="1"/>
  <c r="A353" i="1" a="1"/>
  <c r="A365" i="1" a="1"/>
  <c r="A377" i="1" a="1"/>
  <c r="A389" i="1" a="1"/>
  <c r="A401" i="1" a="1"/>
  <c r="A413" i="1" a="1"/>
  <c r="A425" i="1" a="1"/>
  <c r="A437" i="1" a="1"/>
  <c r="A449" i="1" a="1"/>
  <c r="A461" i="1" a="1"/>
  <c r="A473" i="1" a="1"/>
  <c r="A485" i="1" a="1"/>
  <c r="A497" i="1" a="1"/>
  <c r="A509" i="1" a="1"/>
  <c r="A521" i="1" a="1"/>
  <c r="A533" i="1" a="1"/>
  <c r="A545" i="1" a="1"/>
  <c r="A557" i="1" a="1"/>
  <c r="A569" i="1" a="1"/>
  <c r="A581" i="1" a="1"/>
  <c r="A593" i="1" a="1"/>
  <c r="A605" i="1" a="1"/>
  <c r="A617" i="1" a="1"/>
  <c r="A629" i="1" a="1"/>
  <c r="A641" i="1" a="1"/>
  <c r="A653" i="1" a="1"/>
  <c r="A665" i="1" a="1"/>
  <c r="A677" i="1" a="1"/>
  <c r="A689" i="1" a="1"/>
  <c r="A701" i="1" a="1"/>
  <c r="A713" i="1" a="1"/>
  <c r="A725" i="1" a="1"/>
  <c r="A737" i="1" a="1"/>
  <c r="A749" i="1" a="1"/>
  <c r="A761" i="1" a="1"/>
  <c r="A773" i="1" a="1"/>
  <c r="A785" i="1" a="1"/>
  <c r="A797" i="1" a="1"/>
  <c r="A809" i="1" a="1"/>
  <c r="A821" i="1" a="1"/>
  <c r="A833" i="1" a="1"/>
  <c r="A845" i="1" a="1"/>
  <c r="A857" i="1" a="1"/>
  <c r="A869" i="1" a="1"/>
  <c r="A881" i="1" a="1"/>
  <c r="A893" i="1" a="1"/>
  <c r="A905" i="1" a="1"/>
  <c r="A917" i="1" a="1"/>
  <c r="A929" i="1" a="1"/>
  <c r="A941" i="1" a="1"/>
  <c r="A953" i="1" a="1"/>
  <c r="A965" i="1" a="1"/>
  <c r="A977" i="1" a="1"/>
  <c r="A989" i="1" a="1"/>
  <c r="A1001" i="1" a="1"/>
  <c r="A1013" i="1" a="1"/>
  <c r="A1025" i="1" a="1"/>
  <c r="A1037" i="1" a="1"/>
  <c r="A1049" i="1" a="1"/>
  <c r="A1061" i="1" a="1"/>
  <c r="A1073" i="1" a="1"/>
  <c r="A1085" i="1" a="1"/>
  <c r="A1097" i="1" a="1"/>
  <c r="A1109" i="1" a="1"/>
  <c r="A1121" i="1" a="1"/>
  <c r="A1133" i="1" a="1"/>
  <c r="A1145" i="1" a="1"/>
  <c r="A1157" i="1" a="1"/>
  <c r="A1169" i="1" a="1"/>
  <c r="A1181" i="1" a="1"/>
  <c r="A1193" i="1" a="1"/>
  <c r="A1205" i="1" a="1"/>
  <c r="A1217" i="1" a="1"/>
  <c r="A1229" i="1" a="1"/>
  <c r="A1241" i="1" a="1"/>
  <c r="A1253" i="1" a="1"/>
  <c r="A1265" i="1" a="1"/>
  <c r="A1277" i="1" a="1"/>
  <c r="A1289" i="1" a="1"/>
  <c r="A1301" i="1" a="1"/>
  <c r="A1313" i="1" a="1"/>
  <c r="A1325" i="1" a="1"/>
  <c r="A1337" i="1" a="1"/>
  <c r="A1349" i="1" a="1"/>
  <c r="A1361" i="1" a="1"/>
  <c r="A1373" i="1" a="1"/>
  <c r="A1385" i="1" a="1"/>
  <c r="A6" i="1" a="1"/>
  <c r="A18" i="1" a="1"/>
  <c r="A30" i="1" a="1"/>
  <c r="A42" i="1" a="1"/>
  <c r="A54" i="1" a="1"/>
  <c r="A66" i="1" a="1"/>
  <c r="A78" i="1" a="1"/>
  <c r="A90" i="1" a="1"/>
  <c r="A102" i="1" a="1"/>
  <c r="A114" i="1" a="1"/>
  <c r="A126" i="1" a="1"/>
  <c r="A138" i="1" a="1"/>
  <c r="A150" i="1" a="1"/>
  <c r="A162" i="1" a="1"/>
  <c r="A174" i="1" a="1"/>
  <c r="A186" i="1" a="1"/>
  <c r="A198" i="1" a="1"/>
  <c r="A210" i="1" a="1"/>
  <c r="A222" i="1" a="1"/>
  <c r="A234" i="1" a="1"/>
  <c r="A246" i="1" a="1"/>
  <c r="A258" i="1" a="1"/>
  <c r="A270" i="1" a="1"/>
  <c r="A282" i="1" a="1"/>
  <c r="A294" i="1" a="1"/>
  <c r="A306" i="1" a="1"/>
  <c r="A318" i="1" a="1"/>
  <c r="A330" i="1" a="1"/>
  <c r="A342" i="1" a="1"/>
  <c r="A354" i="1" a="1"/>
  <c r="A366" i="1" a="1"/>
  <c r="A378" i="1" a="1"/>
  <c r="A390" i="1" a="1"/>
  <c r="A402" i="1" a="1"/>
  <c r="A414" i="1" a="1"/>
  <c r="A426" i="1" a="1"/>
  <c r="A438" i="1" a="1"/>
  <c r="A450" i="1" a="1"/>
  <c r="A462" i="1" a="1"/>
  <c r="A474" i="1" a="1"/>
  <c r="A486" i="1" a="1"/>
  <c r="A498" i="1" a="1"/>
  <c r="A510" i="1" a="1"/>
  <c r="A522" i="1" a="1"/>
  <c r="A534" i="1" a="1"/>
  <c r="A546" i="1" a="1"/>
  <c r="A558" i="1" a="1"/>
  <c r="A570" i="1" a="1"/>
  <c r="A582" i="1" a="1"/>
  <c r="A594" i="1" a="1"/>
  <c r="A606" i="1" a="1"/>
  <c r="A618" i="1" a="1"/>
  <c r="A630" i="1" a="1"/>
  <c r="A642" i="1" a="1"/>
  <c r="A654" i="1" a="1"/>
  <c r="A666" i="1" a="1"/>
  <c r="A678" i="1" a="1"/>
  <c r="A690" i="1" a="1"/>
  <c r="A702" i="1" a="1"/>
  <c r="A714" i="1" a="1"/>
  <c r="A726" i="1" a="1"/>
  <c r="A738" i="1" a="1"/>
  <c r="A750" i="1" a="1"/>
  <c r="A762" i="1" a="1"/>
  <c r="A774" i="1" a="1"/>
  <c r="A786" i="1" a="1"/>
  <c r="A798" i="1" a="1"/>
  <c r="A810" i="1" a="1"/>
  <c r="A822" i="1" a="1"/>
  <c r="A834" i="1" a="1"/>
  <c r="A846" i="1" a="1"/>
  <c r="A858" i="1" a="1"/>
  <c r="A870" i="1" a="1"/>
  <c r="A882" i="1" a="1"/>
  <c r="A894" i="1" a="1"/>
  <c r="A906" i="1" a="1"/>
  <c r="A918" i="1" a="1"/>
  <c r="A930" i="1" a="1"/>
  <c r="A942" i="1" a="1"/>
  <c r="A954" i="1" a="1"/>
  <c r="A966" i="1" a="1"/>
  <c r="A978" i="1" a="1"/>
  <c r="A990" i="1" a="1"/>
  <c r="A1002" i="1" a="1"/>
  <c r="A1014" i="1" a="1"/>
  <c r="A1026" i="1" a="1"/>
  <c r="A1038" i="1" a="1"/>
  <c r="A1050" i="1" a="1"/>
  <c r="A1062" i="1" a="1"/>
  <c r="A1074" i="1" a="1"/>
  <c r="A1086" i="1" a="1"/>
  <c r="A1098" i="1" a="1"/>
  <c r="A1110" i="1" a="1"/>
  <c r="A1122" i="1" a="1"/>
  <c r="A1134" i="1" a="1"/>
  <c r="A1146" i="1" a="1"/>
  <c r="A1158" i="1" a="1"/>
  <c r="A1170" i="1" a="1"/>
  <c r="A1182" i="1" a="1"/>
  <c r="A1194" i="1" a="1"/>
  <c r="A1206" i="1" a="1"/>
  <c r="A1218" i="1" a="1"/>
  <c r="A1230" i="1" a="1"/>
  <c r="A1242" i="1" a="1"/>
  <c r="A1254" i="1" a="1"/>
  <c r="A1266" i="1" a="1"/>
  <c r="A1278" i="1" a="1"/>
  <c r="A1290" i="1" a="1"/>
  <c r="A1302" i="1" a="1"/>
  <c r="A1314" i="1" a="1"/>
  <c r="A1326" i="1" a="1"/>
  <c r="A1338" i="1" a="1"/>
  <c r="A1350" i="1" a="1"/>
  <c r="A1362" i="1" a="1"/>
  <c r="A1374" i="1" a="1"/>
  <c r="A1386" i="1" a="1"/>
  <c r="A1398" i="1" a="1"/>
  <c r="A1410" i="1" a="1"/>
  <c r="A1422" i="1" a="1"/>
  <c r="A1434" i="1" a="1"/>
  <c r="A1446" i="1" a="1"/>
  <c r="A1458" i="1" a="1"/>
  <c r="A7" i="1" a="1"/>
  <c r="A19" i="1" a="1"/>
  <c r="A31" i="1" a="1"/>
  <c r="A43" i="1" a="1"/>
  <c r="A55" i="1" a="1"/>
  <c r="A67" i="1" a="1"/>
  <c r="A79" i="1" a="1"/>
  <c r="A91" i="1" a="1"/>
  <c r="A103" i="1" a="1"/>
  <c r="A115" i="1" a="1"/>
  <c r="A127" i="1" a="1"/>
  <c r="A139" i="1" a="1"/>
  <c r="A151" i="1" a="1"/>
  <c r="A163" i="1" a="1"/>
  <c r="A175" i="1" a="1"/>
  <c r="A187" i="1" a="1"/>
  <c r="A199" i="1" a="1"/>
  <c r="A211" i="1" a="1"/>
  <c r="A223" i="1" a="1"/>
  <c r="A235" i="1" a="1"/>
  <c r="A247" i="1" a="1"/>
  <c r="A259" i="1" a="1"/>
  <c r="A271" i="1" a="1"/>
  <c r="A283" i="1" a="1"/>
  <c r="A295" i="1" a="1"/>
  <c r="A307" i="1" a="1"/>
  <c r="A319" i="1" a="1"/>
  <c r="A331" i="1" a="1"/>
  <c r="A343" i="1" a="1"/>
  <c r="A355" i="1" a="1"/>
  <c r="A367" i="1" a="1"/>
  <c r="A379" i="1" a="1"/>
  <c r="A391" i="1" a="1"/>
  <c r="A403" i="1" a="1"/>
  <c r="A415" i="1" a="1"/>
  <c r="A427" i="1" a="1"/>
  <c r="A439" i="1" a="1"/>
  <c r="A451" i="1" a="1"/>
  <c r="A463" i="1" a="1"/>
  <c r="A475" i="1" a="1"/>
  <c r="A487" i="1" a="1"/>
  <c r="A499" i="1" a="1"/>
  <c r="A511" i="1" a="1"/>
  <c r="A523" i="1" a="1"/>
  <c r="A535" i="1" a="1"/>
  <c r="A547" i="1" a="1"/>
  <c r="A559" i="1" a="1"/>
  <c r="A571" i="1" a="1"/>
  <c r="A583" i="1" a="1"/>
  <c r="A595" i="1" a="1"/>
  <c r="A607" i="1" a="1"/>
  <c r="A619" i="1" a="1"/>
  <c r="A631" i="1" a="1"/>
  <c r="A643" i="1" a="1"/>
  <c r="A655" i="1" a="1"/>
  <c r="A667" i="1" a="1"/>
  <c r="A679" i="1" a="1"/>
  <c r="A691" i="1" a="1"/>
  <c r="A703" i="1" a="1"/>
  <c r="A715" i="1" a="1"/>
  <c r="A727" i="1" a="1"/>
  <c r="A739" i="1" a="1"/>
  <c r="A751" i="1" a="1"/>
  <c r="A763" i="1" a="1"/>
  <c r="A775" i="1" a="1"/>
  <c r="A787" i="1" a="1"/>
  <c r="A799" i="1" a="1"/>
  <c r="A811" i="1" a="1"/>
  <c r="A823" i="1" a="1"/>
  <c r="A835" i="1" a="1"/>
  <c r="A847" i="1" a="1"/>
  <c r="A859" i="1" a="1"/>
  <c r="A871" i="1" a="1"/>
  <c r="A883" i="1" a="1"/>
  <c r="A895" i="1" a="1"/>
  <c r="A907" i="1" a="1"/>
  <c r="A919" i="1" a="1"/>
  <c r="A931" i="1" a="1"/>
  <c r="A943" i="1" a="1"/>
  <c r="A955" i="1" a="1"/>
  <c r="A967" i="1" a="1"/>
  <c r="A979" i="1" a="1"/>
  <c r="A991" i="1" a="1"/>
  <c r="A1003" i="1" a="1"/>
  <c r="A1015" i="1" a="1"/>
  <c r="A1027" i="1" a="1"/>
  <c r="A1039" i="1" a="1"/>
  <c r="A1051" i="1" a="1"/>
  <c r="A1063" i="1" a="1"/>
  <c r="A1075" i="1" a="1"/>
  <c r="A1087" i="1" a="1"/>
  <c r="A1099" i="1" a="1"/>
  <c r="A1111" i="1" a="1"/>
  <c r="A1123" i="1" a="1"/>
  <c r="A1135" i="1" a="1"/>
  <c r="A1147" i="1" a="1"/>
  <c r="A1159" i="1" a="1"/>
  <c r="A1171" i="1" a="1"/>
  <c r="A1183" i="1" a="1"/>
  <c r="A1195" i="1" a="1"/>
  <c r="A1207" i="1" a="1"/>
  <c r="A1219" i="1" a="1"/>
  <c r="A1231" i="1" a="1"/>
  <c r="A1243" i="1" a="1"/>
  <c r="A1255" i="1" a="1"/>
  <c r="A1267" i="1" a="1"/>
  <c r="A1279" i="1" a="1"/>
  <c r="A1291" i="1" a="1"/>
  <c r="A1303" i="1" a="1"/>
  <c r="A1315" i="1" a="1"/>
  <c r="A1327" i="1" a="1"/>
  <c r="A1339" i="1" a="1"/>
  <c r="A1351" i="1" a="1"/>
  <c r="A1363" i="1" a="1"/>
  <c r="A1375" i="1" a="1"/>
  <c r="A1387" i="1" a="1"/>
  <c r="A1399" i="1" a="1"/>
  <c r="A1411" i="1" a="1"/>
  <c r="A1423" i="1" a="1"/>
  <c r="A1435" i="1" a="1"/>
  <c r="A1447" i="1" a="1"/>
  <c r="A1459" i="1" a="1"/>
  <c r="A1471" i="1" a="1"/>
  <c r="A1483" i="1" a="1"/>
  <c r="A8" i="1" a="1"/>
  <c r="A20" i="1" a="1"/>
  <c r="A32" i="1" a="1"/>
  <c r="A44" i="1" a="1"/>
  <c r="A56" i="1" a="1"/>
  <c r="A68" i="1" a="1"/>
  <c r="A80" i="1" a="1"/>
  <c r="A92" i="1" a="1"/>
  <c r="A104" i="1" a="1"/>
  <c r="A116" i="1" a="1"/>
  <c r="A128" i="1" a="1"/>
  <c r="A140" i="1" a="1"/>
  <c r="A152" i="1" a="1"/>
  <c r="A164" i="1" a="1"/>
  <c r="A176" i="1" a="1"/>
  <c r="A188" i="1" a="1"/>
  <c r="A200" i="1" a="1"/>
  <c r="A212" i="1" a="1"/>
  <c r="A224" i="1" a="1"/>
  <c r="A236" i="1" a="1"/>
  <c r="A248" i="1" a="1"/>
  <c r="A260" i="1" a="1"/>
  <c r="A272" i="1" a="1"/>
  <c r="A284" i="1" a="1"/>
  <c r="A296" i="1" a="1"/>
  <c r="A308" i="1" a="1"/>
  <c r="A320" i="1" a="1"/>
  <c r="A332" i="1" a="1"/>
  <c r="A344" i="1" a="1"/>
  <c r="A356" i="1" a="1"/>
  <c r="A368" i="1" a="1"/>
  <c r="A380" i="1" a="1"/>
  <c r="A392" i="1" a="1"/>
  <c r="A404" i="1" a="1"/>
  <c r="A416" i="1" a="1"/>
  <c r="A428" i="1" a="1"/>
  <c r="A440" i="1" a="1"/>
  <c r="A452" i="1" a="1"/>
  <c r="A464" i="1" a="1"/>
  <c r="A476" i="1" a="1"/>
  <c r="A488" i="1" a="1"/>
  <c r="A500" i="1" a="1"/>
  <c r="A512" i="1" a="1"/>
  <c r="A524" i="1" a="1"/>
  <c r="A536" i="1" a="1"/>
  <c r="A548" i="1" a="1"/>
  <c r="A560" i="1" a="1"/>
  <c r="A572" i="1" a="1"/>
  <c r="A584" i="1" a="1"/>
  <c r="A596" i="1" a="1"/>
  <c r="A608" i="1" a="1"/>
  <c r="A620" i="1" a="1"/>
  <c r="A632" i="1" a="1"/>
  <c r="A644" i="1" a="1"/>
  <c r="A656" i="1" a="1"/>
  <c r="A668" i="1" a="1"/>
  <c r="A680" i="1" a="1"/>
  <c r="A692" i="1" a="1"/>
  <c r="A704" i="1" a="1"/>
  <c r="A716" i="1" a="1"/>
  <c r="A728" i="1" a="1"/>
  <c r="A740" i="1" a="1"/>
  <c r="A752" i="1" a="1"/>
  <c r="A764" i="1" a="1"/>
  <c r="A776" i="1" a="1"/>
  <c r="A788" i="1" a="1"/>
  <c r="A800" i="1" a="1"/>
  <c r="A812" i="1" a="1"/>
  <c r="A824" i="1" a="1"/>
  <c r="A836" i="1" a="1"/>
  <c r="A848" i="1" a="1"/>
  <c r="A860" i="1" a="1"/>
  <c r="A872" i="1" a="1"/>
  <c r="A884" i="1" a="1"/>
  <c r="A896" i="1" a="1"/>
  <c r="A908" i="1" a="1"/>
  <c r="A920" i="1" a="1"/>
  <c r="A932" i="1" a="1"/>
  <c r="A944" i="1" a="1"/>
  <c r="A956" i="1" a="1"/>
  <c r="A968" i="1" a="1"/>
  <c r="A980" i="1" a="1"/>
  <c r="A992" i="1" a="1"/>
  <c r="A1004" i="1" a="1"/>
  <c r="A1016" i="1" a="1"/>
  <c r="A1028" i="1" a="1"/>
  <c r="A1040" i="1" a="1"/>
  <c r="A1052" i="1" a="1"/>
  <c r="A1064" i="1" a="1"/>
  <c r="A1076" i="1" a="1"/>
  <c r="A1088" i="1" a="1"/>
  <c r="A1100" i="1" a="1"/>
  <c r="A1112" i="1" a="1"/>
  <c r="A1124" i="1" a="1"/>
  <c r="A1136" i="1" a="1"/>
  <c r="A1148" i="1" a="1"/>
  <c r="A1160" i="1" a="1"/>
  <c r="A1172" i="1" a="1"/>
  <c r="A1184" i="1" a="1"/>
  <c r="A1196" i="1" a="1"/>
  <c r="A1208" i="1" a="1"/>
  <c r="A1220" i="1" a="1"/>
  <c r="A1232" i="1" a="1"/>
  <c r="A1244" i="1" a="1"/>
  <c r="A1256" i="1" a="1"/>
  <c r="A1268" i="1" a="1"/>
  <c r="A1280" i="1" a="1"/>
  <c r="A1292" i="1" a="1"/>
  <c r="A1304" i="1" a="1"/>
  <c r="A1316" i="1" a="1"/>
  <c r="A1328" i="1" a="1"/>
  <c r="A1340" i="1" a="1"/>
  <c r="A1352" i="1" a="1"/>
  <c r="A1364" i="1" a="1"/>
  <c r="A1376" i="1" a="1"/>
  <c r="A1388" i="1" a="1"/>
  <c r="A1400" i="1" a="1"/>
  <c r="A1412" i="1" a="1"/>
  <c r="A1424" i="1" a="1"/>
  <c r="A1436" i="1" a="1"/>
  <c r="A1448" i="1" a="1"/>
  <c r="A1460" i="1" a="1"/>
  <c r="A1472" i="1" a="1"/>
  <c r="A9" i="1" a="1"/>
  <c r="A21" i="1" a="1"/>
  <c r="A33" i="1" a="1"/>
  <c r="A45" i="1" a="1"/>
  <c r="A57" i="1" a="1"/>
  <c r="A69" i="1" a="1"/>
  <c r="A81" i="1" a="1"/>
  <c r="A93" i="1" a="1"/>
  <c r="A105" i="1" a="1"/>
  <c r="A117" i="1" a="1"/>
  <c r="A129" i="1" a="1"/>
  <c r="A141" i="1" a="1"/>
  <c r="A153" i="1" a="1"/>
  <c r="A165" i="1" a="1"/>
  <c r="A177" i="1" a="1"/>
  <c r="A189" i="1" a="1"/>
  <c r="A201" i="1" a="1"/>
  <c r="A213" i="1" a="1"/>
  <c r="A225" i="1" a="1"/>
  <c r="A237" i="1" a="1"/>
  <c r="A249" i="1" a="1"/>
  <c r="A261" i="1" a="1"/>
  <c r="A273" i="1" a="1"/>
  <c r="A285" i="1" a="1"/>
  <c r="A297" i="1" a="1"/>
  <c r="A309" i="1" a="1"/>
  <c r="A321" i="1" a="1"/>
  <c r="A333" i="1" a="1"/>
  <c r="A345" i="1" a="1"/>
  <c r="A357" i="1" a="1"/>
  <c r="A369" i="1" a="1"/>
  <c r="A381" i="1" a="1"/>
  <c r="A393" i="1" a="1"/>
  <c r="A405" i="1" a="1"/>
  <c r="A417" i="1" a="1"/>
  <c r="A429" i="1" a="1"/>
  <c r="A441" i="1" a="1"/>
  <c r="A453" i="1" a="1"/>
  <c r="A465" i="1" a="1"/>
  <c r="A477" i="1" a="1"/>
  <c r="A489" i="1" a="1"/>
  <c r="A501" i="1" a="1"/>
  <c r="A513" i="1" a="1"/>
  <c r="A525" i="1" a="1"/>
  <c r="A537" i="1" a="1"/>
  <c r="A549" i="1" a="1"/>
  <c r="A561" i="1" a="1"/>
  <c r="A573" i="1" a="1"/>
  <c r="A585" i="1" a="1"/>
  <c r="A597" i="1" a="1"/>
  <c r="A609" i="1" a="1"/>
  <c r="A621" i="1" a="1"/>
  <c r="A633" i="1" a="1"/>
  <c r="A645" i="1" a="1"/>
  <c r="A657" i="1" a="1"/>
  <c r="A669" i="1" a="1"/>
  <c r="A681" i="1" a="1"/>
  <c r="A693" i="1" a="1"/>
  <c r="A705" i="1" a="1"/>
  <c r="A717" i="1" a="1"/>
  <c r="A729" i="1" a="1"/>
  <c r="A741" i="1" a="1"/>
  <c r="A753" i="1" a="1"/>
  <c r="A765" i="1" a="1"/>
  <c r="A777" i="1" a="1"/>
  <c r="A789" i="1" a="1"/>
  <c r="A801" i="1" a="1"/>
  <c r="A813" i="1" a="1"/>
  <c r="A825" i="1" a="1"/>
  <c r="A837" i="1" a="1"/>
  <c r="A849" i="1" a="1"/>
  <c r="A861" i="1" a="1"/>
  <c r="A873" i="1" a="1"/>
  <c r="A885" i="1" a="1"/>
  <c r="A897" i="1" a="1"/>
  <c r="A909" i="1" a="1"/>
  <c r="A921" i="1" a="1"/>
  <c r="A933" i="1" a="1"/>
  <c r="A945" i="1" a="1"/>
  <c r="A957" i="1" a="1"/>
  <c r="A969" i="1" a="1"/>
  <c r="A981" i="1" a="1"/>
  <c r="A993" i="1" a="1"/>
  <c r="A1005" i="1" a="1"/>
  <c r="A1017" i="1" a="1"/>
  <c r="A1029" i="1" a="1"/>
  <c r="A1041" i="1" a="1"/>
  <c r="A1053" i="1" a="1"/>
  <c r="A1065" i="1" a="1"/>
  <c r="A1077" i="1" a="1"/>
  <c r="A1089" i="1" a="1"/>
  <c r="A1101" i="1" a="1"/>
  <c r="A1113" i="1" a="1"/>
  <c r="A1125" i="1" a="1"/>
  <c r="A1137" i="1" a="1"/>
  <c r="A1149" i="1" a="1"/>
  <c r="A1161" i="1" a="1"/>
  <c r="A1173" i="1" a="1"/>
  <c r="A1185" i="1" a="1"/>
  <c r="A1197" i="1" a="1"/>
  <c r="A1209" i="1" a="1"/>
  <c r="A1221" i="1" a="1"/>
  <c r="A1233" i="1" a="1"/>
  <c r="A1245" i="1" a="1"/>
  <c r="A1257" i="1" a="1"/>
  <c r="A1269" i="1" a="1"/>
  <c r="A1281" i="1" a="1"/>
  <c r="A1293" i="1" a="1"/>
  <c r="A1305" i="1" a="1"/>
  <c r="A1317" i="1" a="1"/>
  <c r="A1329" i="1" a="1"/>
  <c r="A1341" i="1" a="1"/>
  <c r="A1353" i="1" a="1"/>
  <c r="A1365" i="1" a="1"/>
  <c r="A1377" i="1" a="1"/>
  <c r="A1389" i="1" a="1"/>
  <c r="A1401" i="1" a="1"/>
  <c r="A1413" i="1" a="1"/>
  <c r="A1425" i="1" a="1"/>
  <c r="A1437" i="1" a="1"/>
  <c r="A10" i="1" a="1"/>
  <c r="A22" i="1" a="1"/>
  <c r="A34" i="1" a="1"/>
  <c r="A46" i="1" a="1"/>
  <c r="A58" i="1" a="1"/>
  <c r="A70" i="1" a="1"/>
  <c r="A82" i="1" a="1"/>
  <c r="A94" i="1" a="1"/>
  <c r="A106" i="1" a="1"/>
  <c r="A118" i="1" a="1"/>
  <c r="A130" i="1" a="1"/>
  <c r="A142" i="1" a="1"/>
  <c r="A154" i="1" a="1"/>
  <c r="A166" i="1" a="1"/>
  <c r="A178" i="1" a="1"/>
  <c r="A190" i="1" a="1"/>
  <c r="A202" i="1" a="1"/>
  <c r="A214" i="1" a="1"/>
  <c r="A226" i="1" a="1"/>
  <c r="A238" i="1" a="1"/>
  <c r="A250" i="1" a="1"/>
  <c r="A262" i="1" a="1"/>
  <c r="A274" i="1" a="1"/>
  <c r="A286" i="1" a="1"/>
  <c r="A298" i="1" a="1"/>
  <c r="A310" i="1" a="1"/>
  <c r="A322" i="1" a="1"/>
  <c r="A334" i="1" a="1"/>
  <c r="A346" i="1" a="1"/>
  <c r="A358" i="1" a="1"/>
  <c r="A370" i="1" a="1"/>
  <c r="A382" i="1" a="1"/>
  <c r="A394" i="1" a="1"/>
  <c r="A406" i="1" a="1"/>
  <c r="A418" i="1" a="1"/>
  <c r="A430" i="1" a="1"/>
  <c r="A442" i="1" a="1"/>
  <c r="A454" i="1" a="1"/>
  <c r="A466" i="1" a="1"/>
  <c r="A478" i="1" a="1"/>
  <c r="A490" i="1" a="1"/>
  <c r="A502" i="1" a="1"/>
  <c r="A514" i="1" a="1"/>
  <c r="A526" i="1" a="1"/>
  <c r="A538" i="1" a="1"/>
  <c r="A550" i="1" a="1"/>
  <c r="A562" i="1" a="1"/>
  <c r="A574" i="1" a="1"/>
  <c r="A586" i="1" a="1"/>
  <c r="A598" i="1" a="1"/>
  <c r="A610" i="1" a="1"/>
  <c r="A622" i="1" a="1"/>
  <c r="A634" i="1" a="1"/>
  <c r="A646" i="1" a="1"/>
  <c r="A658" i="1" a="1"/>
  <c r="A670" i="1" a="1"/>
  <c r="A682" i="1" a="1"/>
  <c r="A694" i="1" a="1"/>
  <c r="A706" i="1" a="1"/>
  <c r="A718" i="1" a="1"/>
  <c r="A730" i="1" a="1"/>
  <c r="A742" i="1" a="1"/>
  <c r="A754" i="1" a="1"/>
  <c r="A766" i="1" a="1"/>
  <c r="A778" i="1" a="1"/>
  <c r="A790" i="1" a="1"/>
  <c r="A802" i="1" a="1"/>
  <c r="A814" i="1" a="1"/>
  <c r="A826" i="1" a="1"/>
  <c r="A838" i="1" a="1"/>
  <c r="A850" i="1" a="1"/>
  <c r="A862" i="1" a="1"/>
  <c r="A874" i="1" a="1"/>
  <c r="A886" i="1" a="1"/>
  <c r="A898" i="1" a="1"/>
  <c r="A910" i="1" a="1"/>
  <c r="A922" i="1" a="1"/>
  <c r="A934" i="1" a="1"/>
  <c r="A946" i="1" a="1"/>
  <c r="A958" i="1" a="1"/>
  <c r="A970" i="1" a="1"/>
  <c r="A982" i="1" a="1"/>
  <c r="A994" i="1" a="1"/>
  <c r="A1006" i="1" a="1"/>
  <c r="A1018" i="1" a="1"/>
  <c r="A1030" i="1" a="1"/>
  <c r="A1042" i="1" a="1"/>
  <c r="A1054" i="1" a="1"/>
  <c r="A1066" i="1" a="1"/>
  <c r="A1078" i="1" a="1"/>
  <c r="A1090" i="1" a="1"/>
  <c r="A1102" i="1" a="1"/>
  <c r="A1114" i="1" a="1"/>
  <c r="A1126" i="1" a="1"/>
  <c r="A1138" i="1" a="1"/>
  <c r="A1150" i="1" a="1"/>
  <c r="A1162" i="1" a="1"/>
  <c r="A1174" i="1" a="1"/>
  <c r="A1186" i="1" a="1"/>
  <c r="A1198" i="1" a="1"/>
  <c r="A1210" i="1" a="1"/>
  <c r="A1222" i="1" a="1"/>
  <c r="A1234" i="1" a="1"/>
  <c r="A1246" i="1" a="1"/>
  <c r="A1258" i="1" a="1"/>
  <c r="A1270" i="1" a="1"/>
  <c r="A1282" i="1" a="1"/>
  <c r="A1294" i="1" a="1"/>
  <c r="A1306" i="1" a="1"/>
  <c r="A1318" i="1" a="1"/>
  <c r="A1330" i="1" a="1"/>
  <c r="A1342" i="1" a="1"/>
  <c r="A1354" i="1" a="1"/>
  <c r="A1366" i="1" a="1"/>
  <c r="A1378" i="1" a="1"/>
  <c r="A1390" i="1" a="1"/>
  <c r="A1402" i="1" a="1"/>
  <c r="A1414" i="1" a="1"/>
  <c r="A11" i="1" a="1"/>
  <c r="A23" i="1" a="1"/>
  <c r="A35" i="1" a="1"/>
  <c r="A47" i="1" a="1"/>
  <c r="A59" i="1" a="1"/>
  <c r="A71" i="1" a="1"/>
  <c r="A83" i="1" a="1"/>
  <c r="A95" i="1" a="1"/>
  <c r="A107" i="1" a="1"/>
  <c r="A119" i="1" a="1"/>
  <c r="A131" i="1" a="1"/>
  <c r="A143" i="1" a="1"/>
  <c r="A155" i="1" a="1"/>
  <c r="A167" i="1" a="1"/>
  <c r="A179" i="1" a="1"/>
  <c r="A191" i="1" a="1"/>
  <c r="A203" i="1" a="1"/>
  <c r="A215" i="1" a="1"/>
  <c r="A227" i="1" a="1"/>
  <c r="A239" i="1" a="1"/>
  <c r="A251" i="1" a="1"/>
  <c r="A263" i="1" a="1"/>
  <c r="A275" i="1" a="1"/>
  <c r="A287" i="1" a="1"/>
  <c r="A299" i="1" a="1"/>
  <c r="A311" i="1" a="1"/>
  <c r="A323" i="1" a="1"/>
  <c r="A335" i="1" a="1"/>
  <c r="A347" i="1" a="1"/>
  <c r="A359" i="1" a="1"/>
  <c r="A371" i="1" a="1"/>
  <c r="A383" i="1" a="1"/>
  <c r="A395" i="1" a="1"/>
  <c r="A407" i="1" a="1"/>
  <c r="A419" i="1" a="1"/>
  <c r="A431" i="1" a="1"/>
  <c r="A443" i="1" a="1"/>
  <c r="A455" i="1" a="1"/>
  <c r="A467" i="1" a="1"/>
  <c r="A479" i="1" a="1"/>
  <c r="A491" i="1" a="1"/>
  <c r="A503" i="1" a="1"/>
  <c r="A515" i="1" a="1"/>
  <c r="A527" i="1" a="1"/>
  <c r="A539" i="1" a="1"/>
  <c r="A551" i="1" a="1"/>
  <c r="A563" i="1" a="1"/>
  <c r="A575" i="1" a="1"/>
  <c r="A587" i="1" a="1"/>
  <c r="A599" i="1" a="1"/>
  <c r="A611" i="1" a="1"/>
  <c r="A623" i="1" a="1"/>
  <c r="A635" i="1" a="1"/>
  <c r="A647" i="1" a="1"/>
  <c r="A659" i="1" a="1"/>
  <c r="A671" i="1" a="1"/>
  <c r="A683" i="1" a="1"/>
  <c r="A695" i="1" a="1"/>
  <c r="A707" i="1" a="1"/>
  <c r="A719" i="1" a="1"/>
  <c r="A731" i="1" a="1"/>
  <c r="A743" i="1" a="1"/>
  <c r="A755" i="1" a="1"/>
  <c r="A767" i="1" a="1"/>
  <c r="A779" i="1" a="1"/>
  <c r="A791" i="1" a="1"/>
  <c r="A803" i="1" a="1"/>
  <c r="A815" i="1" a="1"/>
  <c r="A827" i="1" a="1"/>
  <c r="A839" i="1" a="1"/>
  <c r="A851" i="1" a="1"/>
  <c r="A863" i="1" a="1"/>
  <c r="A875" i="1" a="1"/>
  <c r="A887" i="1" a="1"/>
  <c r="A899" i="1" a="1"/>
  <c r="A911" i="1" a="1"/>
  <c r="A923" i="1" a="1"/>
  <c r="A935" i="1" a="1"/>
  <c r="A947" i="1" a="1"/>
  <c r="A959" i="1" a="1"/>
  <c r="A971" i="1" a="1"/>
  <c r="A983" i="1" a="1"/>
  <c r="A995" i="1" a="1"/>
  <c r="A1007" i="1" a="1"/>
  <c r="A1019" i="1" a="1"/>
  <c r="A1031" i="1" a="1"/>
  <c r="A1043" i="1" a="1"/>
  <c r="A1055" i="1" a="1"/>
  <c r="A1067" i="1" a="1"/>
  <c r="A1079" i="1" a="1"/>
  <c r="A1091" i="1" a="1"/>
  <c r="A1103" i="1" a="1"/>
  <c r="A1115" i="1" a="1"/>
  <c r="A1127" i="1" a="1"/>
  <c r="A1139" i="1" a="1"/>
  <c r="A1151" i="1" a="1"/>
  <c r="A1163" i="1" a="1"/>
  <c r="A1175" i="1" a="1"/>
  <c r="A1187" i="1" a="1"/>
  <c r="A1199" i="1" a="1"/>
  <c r="A1211" i="1" a="1"/>
  <c r="A1223" i="1" a="1"/>
  <c r="A1235" i="1" a="1"/>
  <c r="A1247" i="1" a="1"/>
  <c r="A1259" i="1" a="1"/>
  <c r="A1271" i="1" a="1"/>
  <c r="A1283" i="1" a="1"/>
  <c r="A12" i="1" a="1"/>
  <c r="A24" i="1" a="1"/>
  <c r="A36" i="1" a="1"/>
  <c r="A48" i="1" a="1"/>
  <c r="A60" i="1" a="1"/>
  <c r="A72" i="1" a="1"/>
  <c r="A84" i="1" a="1"/>
  <c r="A96" i="1" a="1"/>
  <c r="A108" i="1" a="1"/>
  <c r="A120" i="1" a="1"/>
  <c r="A132" i="1" a="1"/>
  <c r="A144" i="1" a="1"/>
  <c r="A156" i="1" a="1"/>
  <c r="A168" i="1" a="1"/>
  <c r="A180" i="1" a="1"/>
  <c r="A192" i="1" a="1"/>
  <c r="A204" i="1" a="1"/>
  <c r="A216" i="1" a="1"/>
  <c r="A228" i="1" a="1"/>
  <c r="A240" i="1" a="1"/>
  <c r="A252" i="1" a="1"/>
  <c r="A264" i="1" a="1"/>
  <c r="A276" i="1" a="1"/>
  <c r="A288" i="1" a="1"/>
  <c r="A300" i="1" a="1"/>
  <c r="A312" i="1" a="1"/>
  <c r="A324" i="1" a="1"/>
  <c r="A336" i="1" a="1"/>
  <c r="A348" i="1" a="1"/>
  <c r="A360" i="1" a="1"/>
  <c r="A372" i="1" a="1"/>
  <c r="A384" i="1" a="1"/>
  <c r="A396" i="1" a="1"/>
  <c r="A408" i="1" a="1"/>
  <c r="A420" i="1" a="1"/>
  <c r="A432" i="1" a="1"/>
  <c r="A444" i="1" a="1"/>
  <c r="A456" i="1" a="1"/>
  <c r="A468" i="1" a="1"/>
  <c r="A480" i="1" a="1"/>
  <c r="A492" i="1" a="1"/>
  <c r="A504" i="1" a="1"/>
  <c r="A516" i="1" a="1"/>
  <c r="A528" i="1" a="1"/>
  <c r="A540" i="1" a="1"/>
  <c r="A552" i="1" a="1"/>
  <c r="A564" i="1" a="1"/>
  <c r="A576" i="1" a="1"/>
  <c r="A588" i="1" a="1"/>
  <c r="A600" i="1" a="1"/>
  <c r="A612" i="1" a="1"/>
  <c r="A624" i="1" a="1"/>
  <c r="A636" i="1" a="1"/>
  <c r="A648" i="1" a="1"/>
  <c r="A660" i="1" a="1"/>
  <c r="A672" i="1" a="1"/>
  <c r="A684" i="1" a="1"/>
  <c r="A696" i="1" a="1"/>
  <c r="A708" i="1" a="1"/>
  <c r="A720" i="1" a="1"/>
  <c r="A732" i="1" a="1"/>
  <c r="A744" i="1" a="1"/>
  <c r="A756" i="1" a="1"/>
  <c r="A768" i="1" a="1"/>
  <c r="A780" i="1" a="1"/>
  <c r="A792" i="1" a="1"/>
  <c r="A804" i="1" a="1"/>
  <c r="A816" i="1" a="1"/>
  <c r="A828" i="1" a="1"/>
  <c r="A840" i="1" a="1"/>
  <c r="A852" i="1" a="1"/>
  <c r="A864" i="1" a="1"/>
  <c r="A876" i="1" a="1"/>
  <c r="A888" i="1" a="1"/>
  <c r="A900" i="1" a="1"/>
  <c r="A912" i="1" a="1"/>
  <c r="A924" i="1" a="1"/>
  <c r="A936" i="1" a="1"/>
  <c r="A948" i="1" a="1"/>
  <c r="A960" i="1" a="1"/>
  <c r="A972" i="1" a="1"/>
  <c r="A984" i="1" a="1"/>
  <c r="A996" i="1" a="1"/>
  <c r="A1008" i="1" a="1"/>
  <c r="A1020" i="1" a="1"/>
  <c r="A1032" i="1" a="1"/>
  <c r="A1044" i="1" a="1"/>
  <c r="A1056" i="1" a="1"/>
  <c r="A1068" i="1" a="1"/>
  <c r="A1080" i="1" a="1"/>
  <c r="A1092" i="1" a="1"/>
  <c r="A1104" i="1" a="1"/>
  <c r="A1116" i="1" a="1"/>
  <c r="A1128" i="1" a="1"/>
  <c r="A1140" i="1" a="1"/>
  <c r="A1152" i="1" a="1"/>
  <c r="A1164" i="1" a="1"/>
  <c r="A1176" i="1" a="1"/>
  <c r="A1188" i="1" a="1"/>
  <c r="A1200" i="1" a="1"/>
  <c r="A1212" i="1" a="1"/>
  <c r="A1224" i="1" a="1"/>
  <c r="A1236" i="1" a="1"/>
  <c r="A1248" i="1" a="1"/>
  <c r="A1260" i="1" a="1"/>
  <c r="A1272" i="1" a="1"/>
  <c r="A1284" i="1" a="1"/>
  <c r="A1296" i="1" a="1"/>
  <c r="A1308" i="1" a="1"/>
  <c r="A1320" i="1" a="1"/>
  <c r="A1332" i="1" a="1"/>
  <c r="A1344" i="1" a="1"/>
  <c r="A1356" i="1" a="1"/>
  <c r="A1368" i="1" a="1"/>
  <c r="A1380" i="1" a="1"/>
  <c r="A1392" i="1" a="1"/>
  <c r="A1404" i="1" a="1"/>
  <c r="A1416" i="1" a="1"/>
  <c r="A1428" i="1" a="1"/>
  <c r="A1440" i="1" a="1"/>
  <c r="A1452" i="1" a="1"/>
  <c r="A1464" i="1" a="1"/>
  <c r="A1476" i="1" a="1"/>
  <c r="A1488" i="1" a="1"/>
  <c r="A1500" i="1" a="1"/>
  <c r="A1512" i="1" a="1"/>
  <c r="A1524" i="1" a="1"/>
  <c r="A13" i="1" a="1"/>
  <c r="A25" i="1" a="1"/>
  <c r="A37" i="1" a="1"/>
  <c r="A49" i="1" a="1"/>
  <c r="A61" i="1" a="1"/>
  <c r="A73" i="1" a="1"/>
  <c r="A85" i="1" a="1"/>
  <c r="A97" i="1" a="1"/>
  <c r="A109" i="1" a="1"/>
  <c r="A121" i="1" a="1"/>
  <c r="A133" i="1" a="1"/>
  <c r="A145" i="1" a="1"/>
  <c r="A157" i="1" a="1"/>
  <c r="A169" i="1" a="1"/>
  <c r="A181" i="1" a="1"/>
  <c r="A193" i="1" a="1"/>
  <c r="A205" i="1" a="1"/>
  <c r="A217" i="1" a="1"/>
  <c r="A229" i="1" a="1"/>
  <c r="A241" i="1" a="1"/>
  <c r="A253" i="1" a="1"/>
  <c r="A265" i="1" a="1"/>
  <c r="A277" i="1" a="1"/>
  <c r="A289" i="1" a="1"/>
  <c r="A301" i="1" a="1"/>
  <c r="A313" i="1" a="1"/>
  <c r="A325" i="1" a="1"/>
  <c r="A337" i="1" a="1"/>
  <c r="A349" i="1" a="1"/>
  <c r="A361" i="1" a="1"/>
  <c r="A373" i="1" a="1"/>
  <c r="A385" i="1" a="1"/>
  <c r="A397" i="1" a="1"/>
  <c r="A409" i="1" a="1"/>
  <c r="A421" i="1" a="1"/>
  <c r="A433" i="1" a="1"/>
  <c r="A445" i="1" a="1"/>
  <c r="A457" i="1" a="1"/>
  <c r="A469" i="1" a="1"/>
  <c r="A481" i="1" a="1"/>
  <c r="A493" i="1" a="1"/>
  <c r="A505" i="1" a="1"/>
  <c r="A517" i="1" a="1"/>
  <c r="A529" i="1" a="1"/>
  <c r="A541" i="1" a="1"/>
  <c r="A553" i="1" a="1"/>
  <c r="A565" i="1" a="1"/>
  <c r="A577" i="1" a="1"/>
  <c r="A589" i="1" a="1"/>
  <c r="A601" i="1" a="1"/>
  <c r="A613" i="1" a="1"/>
  <c r="A625" i="1" a="1"/>
  <c r="A637" i="1" a="1"/>
  <c r="A649" i="1" a="1"/>
  <c r="A661" i="1" a="1"/>
  <c r="A673" i="1" a="1"/>
  <c r="A685" i="1" a="1"/>
  <c r="A697" i="1" a="1"/>
  <c r="A709" i="1" a="1"/>
  <c r="A721" i="1" a="1"/>
  <c r="A733" i="1" a="1"/>
  <c r="A745" i="1" a="1"/>
  <c r="A757" i="1" a="1"/>
  <c r="A769" i="1" a="1"/>
  <c r="A781" i="1" a="1"/>
  <c r="A793" i="1" a="1"/>
  <c r="A805" i="1" a="1"/>
  <c r="A817" i="1" a="1"/>
  <c r="A829" i="1" a="1"/>
  <c r="A841" i="1" a="1"/>
  <c r="A853" i="1" a="1"/>
  <c r="A865" i="1" a="1"/>
  <c r="A877" i="1" a="1"/>
  <c r="A889" i="1" a="1"/>
  <c r="A901" i="1" a="1"/>
  <c r="A913" i="1" a="1"/>
  <c r="A925" i="1" a="1"/>
  <c r="A937" i="1" a="1"/>
  <c r="A949" i="1" a="1"/>
  <c r="A961" i="1" a="1"/>
  <c r="A973" i="1" a="1"/>
  <c r="A985" i="1" a="1"/>
  <c r="A997" i="1" a="1"/>
  <c r="A1009" i="1" a="1"/>
  <c r="A1021" i="1" a="1"/>
  <c r="A1033" i="1" a="1"/>
  <c r="A1045" i="1" a="1"/>
  <c r="A1057" i="1" a="1"/>
  <c r="A1069" i="1" a="1"/>
  <c r="A1081" i="1" a="1"/>
  <c r="A1093" i="1" a="1"/>
  <c r="A1105" i="1" a="1"/>
  <c r="A1117" i="1" a="1"/>
  <c r="A1129" i="1" a="1"/>
  <c r="A1141" i="1" a="1"/>
  <c r="A1153" i="1" a="1"/>
  <c r="A1165" i="1" a="1"/>
  <c r="A1177" i="1" a="1"/>
  <c r="A1189" i="1" a="1"/>
  <c r="A1201" i="1" a="1"/>
  <c r="A1213" i="1" a="1"/>
  <c r="A1225" i="1" a="1"/>
  <c r="A1237" i="1" a="1"/>
  <c r="A1249" i="1" a="1"/>
  <c r="A1261" i="1" a="1"/>
  <c r="A1273" i="1" a="1"/>
  <c r="A1285" i="1" a="1"/>
  <c r="A1297" i="1" a="1"/>
  <c r="A1309" i="1" a="1"/>
  <c r="A1321" i="1" a="1"/>
  <c r="A1333" i="1" a="1"/>
  <c r="A1345" i="1" a="1"/>
  <c r="A1357" i="1" a="1"/>
  <c r="A1369" i="1" a="1"/>
  <c r="A1381" i="1" a="1"/>
  <c r="A1393" i="1" a="1"/>
  <c r="A1405" i="1" a="1"/>
  <c r="A1417" i="1" a="1"/>
  <c r="A1429" i="1" a="1"/>
  <c r="A1441" i="1" a="1"/>
  <c r="A1453" i="1" a="1"/>
  <c r="A1465" i="1" a="1"/>
  <c r="A1477" i="1" a="1"/>
  <c r="A1489" i="1" a="1"/>
  <c r="A1501" i="1" a="1"/>
  <c r="A14" i="1" a="1"/>
  <c r="A26" i="1" a="1"/>
  <c r="A38" i="1" a="1"/>
  <c r="A50" i="1" a="1"/>
  <c r="A62" i="1" a="1"/>
  <c r="A74" i="1" a="1"/>
  <c r="A86" i="1" a="1"/>
  <c r="A98" i="1" a="1"/>
  <c r="A110" i="1" a="1"/>
  <c r="A122" i="1" a="1"/>
  <c r="A134" i="1" a="1"/>
  <c r="A146" i="1" a="1"/>
  <c r="A158" i="1" a="1"/>
  <c r="A170" i="1" a="1"/>
  <c r="A182" i="1" a="1"/>
  <c r="A194" i="1" a="1"/>
  <c r="A206" i="1" a="1"/>
  <c r="A218" i="1" a="1"/>
  <c r="A230" i="1" a="1"/>
  <c r="A242" i="1" a="1"/>
  <c r="A254" i="1" a="1"/>
  <c r="A266" i="1" a="1"/>
  <c r="A278" i="1" a="1"/>
  <c r="A290" i="1" a="1"/>
  <c r="A302" i="1" a="1"/>
  <c r="A314" i="1" a="1"/>
  <c r="A326" i="1" a="1"/>
  <c r="A338" i="1" a="1"/>
  <c r="A350" i="1" a="1"/>
  <c r="A362" i="1" a="1"/>
  <c r="A374" i="1" a="1"/>
  <c r="A386" i="1" a="1"/>
  <c r="A398" i="1" a="1"/>
  <c r="A410" i="1" a="1"/>
  <c r="A422" i="1" a="1"/>
  <c r="A434" i="1" a="1"/>
  <c r="A446" i="1" a="1"/>
  <c r="A458" i="1" a="1"/>
  <c r="A470" i="1" a="1"/>
  <c r="A482" i="1" a="1"/>
  <c r="A494" i="1" a="1"/>
  <c r="A506" i="1" a="1"/>
  <c r="A518" i="1" a="1"/>
  <c r="A530" i="1" a="1"/>
  <c r="A542" i="1" a="1"/>
  <c r="A554" i="1" a="1"/>
  <c r="A566" i="1" a="1"/>
  <c r="A578" i="1" a="1"/>
  <c r="A590" i="1" a="1"/>
  <c r="A602" i="1" a="1"/>
  <c r="A614" i="1" a="1"/>
  <c r="A626" i="1" a="1"/>
  <c r="A638" i="1" a="1"/>
  <c r="A650" i="1" a="1"/>
  <c r="A662" i="1" a="1"/>
  <c r="A674" i="1" a="1"/>
  <c r="A686" i="1" a="1"/>
  <c r="A698" i="1" a="1"/>
  <c r="A710" i="1" a="1"/>
  <c r="A722" i="1" a="1"/>
  <c r="A734" i="1" a="1"/>
  <c r="A746" i="1" a="1"/>
  <c r="A758" i="1" a="1"/>
  <c r="A770" i="1" a="1"/>
  <c r="A782" i="1" a="1"/>
  <c r="A794" i="1" a="1"/>
  <c r="A806" i="1" a="1"/>
  <c r="A818" i="1" a="1"/>
  <c r="A830" i="1" a="1"/>
  <c r="A842" i="1" a="1"/>
  <c r="A854" i="1" a="1"/>
  <c r="A866" i="1" a="1"/>
  <c r="A878" i="1" a="1"/>
  <c r="A890" i="1" a="1"/>
  <c r="A902" i="1" a="1"/>
  <c r="A914" i="1" a="1"/>
  <c r="A926" i="1" a="1"/>
  <c r="A938" i="1" a="1"/>
  <c r="A950" i="1" a="1"/>
  <c r="A962" i="1" a="1"/>
  <c r="A974" i="1" a="1"/>
  <c r="A986" i="1" a="1"/>
  <c r="A998" i="1" a="1"/>
  <c r="A1010" i="1" a="1"/>
  <c r="A1022" i="1" a="1"/>
  <c r="A1034" i="1" a="1"/>
  <c r="A1046" i="1" a="1"/>
  <c r="A1058" i="1" a="1"/>
  <c r="A1070" i="1" a="1"/>
  <c r="A1082" i="1" a="1"/>
  <c r="A1094" i="1" a="1"/>
  <c r="A1106" i="1" a="1"/>
  <c r="A1118" i="1" a="1"/>
  <c r="A1130" i="1" a="1"/>
  <c r="A1142" i="1" a="1"/>
  <c r="A1154" i="1" a="1"/>
  <c r="A1166" i="1" a="1"/>
  <c r="A1178" i="1" a="1"/>
  <c r="A1190" i="1" a="1"/>
  <c r="A1202" i="1" a="1"/>
  <c r="A1214" i="1" a="1"/>
  <c r="A1226" i="1" a="1"/>
  <c r="A1238" i="1" a="1"/>
  <c r="A1250" i="1" a="1"/>
  <c r="A1262" i="1" a="1"/>
  <c r="A1274" i="1" a="1"/>
  <c r="A1286" i="1" a="1"/>
  <c r="A1298" i="1" a="1"/>
  <c r="A1310" i="1" a="1"/>
  <c r="A1322" i="1" a="1"/>
  <c r="A1334" i="1" a="1"/>
  <c r="A1346" i="1" a="1"/>
  <c r="A1358" i="1" a="1"/>
  <c r="A1370" i="1" a="1"/>
  <c r="A1382" i="1" a="1"/>
  <c r="A1394" i="1" a="1"/>
  <c r="A1406" i="1" a="1"/>
  <c r="A1418" i="1" a="1"/>
  <c r="A1430" i="1" a="1"/>
  <c r="A1442" i="1" a="1"/>
  <c r="A1454" i="1" a="1"/>
  <c r="A1466" i="1" a="1"/>
  <c r="A1478" i="1" a="1"/>
  <c r="A1490" i="1" a="1"/>
  <c r="A1397" i="1" a="1"/>
  <c r="A1409" i="1" a="1"/>
  <c r="A1421" i="1" a="1"/>
  <c r="A1433" i="1" a="1"/>
  <c r="A1445" i="1" a="1"/>
  <c r="A1457" i="1" a="1"/>
  <c r="A1469" i="1" a="1"/>
  <c r="A1481" i="1" a="1"/>
  <c r="A1493" i="1" a="1"/>
  <c r="A1505" i="1" a="1"/>
  <c r="A1517" i="1" a="1"/>
  <c r="A1529" i="1" a="1"/>
  <c r="A1541" i="1" a="1"/>
  <c r="A1553" i="1" a="1"/>
  <c r="A1565" i="1" a="1"/>
  <c r="A1577" i="1" a="1"/>
  <c r="A1589" i="1" a="1"/>
  <c r="A1601" i="1" a="1"/>
  <c r="A1613" i="1" a="1"/>
  <c r="A1625" i="1" a="1"/>
  <c r="A1637" i="1" a="1"/>
  <c r="A1649" i="1" a="1"/>
  <c r="A1661" i="1" a="1"/>
  <c r="A1673" i="1" a="1"/>
  <c r="A1685" i="1" a="1"/>
  <c r="A1697" i="1" a="1"/>
  <c r="A1709" i="1" a="1"/>
  <c r="A1721" i="1" a="1"/>
  <c r="A1733" i="1" a="1"/>
  <c r="A1745" i="1" a="1"/>
  <c r="A1757" i="1" a="1"/>
  <c r="A1769" i="1" a="1"/>
  <c r="A1781" i="1" a="1"/>
  <c r="A1793" i="1" a="1"/>
  <c r="A1805" i="1" a="1"/>
  <c r="A1817" i="1" a="1"/>
  <c r="A1829" i="1" a="1"/>
  <c r="A1841" i="1" a="1"/>
  <c r="A1853" i="1" a="1"/>
  <c r="A1865" i="1" a="1"/>
  <c r="A1877" i="1" a="1"/>
  <c r="A1889" i="1" a="1"/>
  <c r="A1901" i="1" a="1"/>
  <c r="A1913" i="1" a="1"/>
  <c r="A1925" i="1" a="1"/>
  <c r="A1937" i="1" a="1"/>
  <c r="A1949" i="1" a="1"/>
  <c r="A1961" i="1" a="1"/>
  <c r="A1973" i="1" a="1"/>
  <c r="A1985" i="1" a="1"/>
  <c r="A1997" i="1" a="1"/>
  <c r="A2009" i="1" a="1"/>
  <c r="A2021" i="1" a="1"/>
  <c r="A2033" i="1" a="1"/>
  <c r="A2045" i="1" a="1"/>
  <c r="A2057" i="1" a="1"/>
  <c r="A2069" i="1" a="1"/>
  <c r="A2081" i="1" a="1"/>
  <c r="A2093" i="1" a="1"/>
  <c r="A1902" i="1" a="1"/>
  <c r="A1926" i="1" a="1"/>
  <c r="A1950" i="1" a="1"/>
  <c r="A1974" i="1" a="1"/>
  <c r="A1986" i="1" a="1"/>
  <c r="A2010" i="1" a="1"/>
  <c r="A2022" i="1" a="1"/>
  <c r="A2046" i="1" a="1"/>
  <c r="A2070" i="1" a="1"/>
  <c r="A2082" i="1" a="1"/>
  <c r="A2035" i="1" a="1"/>
  <c r="A2059" i="1" a="1"/>
  <c r="A2095" i="1" a="1"/>
  <c r="A2037" i="1" a="1"/>
  <c r="A1966" i="1" a="1"/>
  <c r="A2038" i="1" a="1"/>
  <c r="A2003" i="1" a="1"/>
  <c r="A2087" i="1" a="1"/>
  <c r="A939" i="1" a="1"/>
  <c r="A1179" i="1" a="1"/>
  <c r="A1263" i="1" a="1"/>
  <c r="A1311" i="1" a="1"/>
  <c r="A1359" i="1" a="1"/>
  <c r="A1467" i="1" a="1"/>
  <c r="A1503" i="1" a="1"/>
  <c r="A1539" i="1" a="1"/>
  <c r="A1623" i="1" a="1"/>
  <c r="A1707" i="1" a="1"/>
  <c r="A1815" i="1" a="1"/>
  <c r="A1899" i="1" a="1"/>
  <c r="A1983" i="1" a="1"/>
  <c r="A2007" i="1" a="1"/>
  <c r="A1552" i="1" a="1"/>
  <c r="A1612" i="1" a="1"/>
  <c r="A1660" i="1" a="1"/>
  <c r="A1708" i="1" a="1"/>
  <c r="A1744" i="1" a="1"/>
  <c r="A1816" i="1" a="1"/>
  <c r="A1888" i="1" a="1"/>
  <c r="A1936" i="1" a="1"/>
  <c r="A2032" i="1" a="1"/>
  <c r="A2080" i="1" a="1"/>
  <c r="A1470" i="1" a="1"/>
  <c r="A1482" i="1" a="1"/>
  <c r="A1494" i="1" a="1"/>
  <c r="A1506" i="1" a="1"/>
  <c r="A1518" i="1" a="1"/>
  <c r="A1530" i="1" a="1"/>
  <c r="A1542" i="1" a="1"/>
  <c r="A1554" i="1" a="1"/>
  <c r="A1566" i="1" a="1"/>
  <c r="A1578" i="1" a="1"/>
  <c r="A1590" i="1" a="1"/>
  <c r="A1602" i="1" a="1"/>
  <c r="A1614" i="1" a="1"/>
  <c r="A1626" i="1" a="1"/>
  <c r="A1638" i="1" a="1"/>
  <c r="A1650" i="1" a="1"/>
  <c r="A1662" i="1" a="1"/>
  <c r="A1674" i="1" a="1"/>
  <c r="A1686" i="1" a="1"/>
  <c r="A1698" i="1" a="1"/>
  <c r="A1710" i="1" a="1"/>
  <c r="A1722" i="1" a="1"/>
  <c r="A1734" i="1" a="1"/>
  <c r="A1746" i="1" a="1"/>
  <c r="A1758" i="1" a="1"/>
  <c r="A1770" i="1" a="1"/>
  <c r="A1782" i="1" a="1"/>
  <c r="A1794" i="1" a="1"/>
  <c r="A1806" i="1" a="1"/>
  <c r="A1818" i="1" a="1"/>
  <c r="A1830" i="1" a="1"/>
  <c r="A1842" i="1" a="1"/>
  <c r="A1854" i="1" a="1"/>
  <c r="A1866" i="1" a="1"/>
  <c r="A1878" i="1" a="1"/>
  <c r="A1890" i="1" a="1"/>
  <c r="A1914" i="1" a="1"/>
  <c r="A1938" i="1" a="1"/>
  <c r="A1962" i="1" a="1"/>
  <c r="A1998" i="1" a="1"/>
  <c r="A2034" i="1" a="1"/>
  <c r="A2058" i="1" a="1"/>
  <c r="A2094" i="1" a="1"/>
  <c r="A2071" i="1" a="1"/>
  <c r="A2096" i="1" a="1"/>
  <c r="A2085" i="1" a="1"/>
  <c r="A2026" i="1" a="1"/>
  <c r="A2039" i="1" a="1"/>
  <c r="A1023" i="1" a="1"/>
  <c r="A1383" i="1" a="1"/>
  <c r="A1599" i="1" a="1"/>
  <c r="A1767" i="1" a="1"/>
  <c r="A1947" i="1" a="1"/>
  <c r="A1516" i="1" a="1"/>
  <c r="A1876" i="1" a="1"/>
  <c r="A2092" i="1" a="1"/>
  <c r="A1495" i="1" a="1"/>
  <c r="A1507" i="1" a="1"/>
  <c r="A1519" i="1" a="1"/>
  <c r="A1531" i="1" a="1"/>
  <c r="A1543" i="1" a="1"/>
  <c r="A1555" i="1" a="1"/>
  <c r="A1567" i="1" a="1"/>
  <c r="A1579" i="1" a="1"/>
  <c r="A1591" i="1" a="1"/>
  <c r="A1603" i="1" a="1"/>
  <c r="A1615" i="1" a="1"/>
  <c r="A1627" i="1" a="1"/>
  <c r="A1639" i="1" a="1"/>
  <c r="A1651" i="1" a="1"/>
  <c r="A1663" i="1" a="1"/>
  <c r="A1675" i="1" a="1"/>
  <c r="A1687" i="1" a="1"/>
  <c r="A1699" i="1" a="1"/>
  <c r="A1711" i="1" a="1"/>
  <c r="A1723" i="1" a="1"/>
  <c r="A1735" i="1" a="1"/>
  <c r="A1747" i="1" a="1"/>
  <c r="A1759" i="1" a="1"/>
  <c r="A1771" i="1" a="1"/>
  <c r="A1783" i="1" a="1"/>
  <c r="A1795" i="1" a="1"/>
  <c r="A1807" i="1" a="1"/>
  <c r="A1819" i="1" a="1"/>
  <c r="A1831" i="1" a="1"/>
  <c r="A1843" i="1" a="1"/>
  <c r="A1855" i="1" a="1"/>
  <c r="A1867" i="1" a="1"/>
  <c r="A1879" i="1" a="1"/>
  <c r="A1891" i="1" a="1"/>
  <c r="A1903" i="1" a="1"/>
  <c r="A1915" i="1" a="1"/>
  <c r="A1927" i="1" a="1"/>
  <c r="A1939" i="1" a="1"/>
  <c r="A1951" i="1" a="1"/>
  <c r="A1963" i="1" a="1"/>
  <c r="A1975" i="1" a="1"/>
  <c r="A1987" i="1" a="1"/>
  <c r="A1999" i="1" a="1"/>
  <c r="A2011" i="1" a="1"/>
  <c r="A2023" i="1" a="1"/>
  <c r="A2047" i="1" a="1"/>
  <c r="A2083" i="1" a="1"/>
  <c r="A2073" i="1" a="1"/>
  <c r="A2002" i="1" a="1"/>
  <c r="A2086" i="1" a="1"/>
  <c r="A2063" i="1" a="1"/>
  <c r="A2088" i="1" a="1"/>
  <c r="A987" i="1" a="1"/>
  <c r="A1407" i="1" a="1"/>
  <c r="A1647" i="1" a="1"/>
  <c r="A1839" i="1" a="1"/>
  <c r="A2019" i="1" a="1"/>
  <c r="A1600" i="1" a="1"/>
  <c r="A1996" i="1" a="1"/>
  <c r="A1484" i="1" a="1"/>
  <c r="A1496" i="1" a="1"/>
  <c r="A1508" i="1" a="1"/>
  <c r="A1520" i="1" a="1"/>
  <c r="A1532" i="1" a="1"/>
  <c r="A1544" i="1" a="1"/>
  <c r="A1556" i="1" a="1"/>
  <c r="A1568" i="1" a="1"/>
  <c r="A1580" i="1" a="1"/>
  <c r="A1592" i="1" a="1"/>
  <c r="A1604" i="1" a="1"/>
  <c r="A1616" i="1" a="1"/>
  <c r="A1628" i="1" a="1"/>
  <c r="A1640" i="1" a="1"/>
  <c r="A1652" i="1" a="1"/>
  <c r="A1664" i="1" a="1"/>
  <c r="A1676" i="1" a="1"/>
  <c r="A1688" i="1" a="1"/>
  <c r="A1700" i="1" a="1"/>
  <c r="A1712" i="1" a="1"/>
  <c r="A1724" i="1" a="1"/>
  <c r="A1736" i="1" a="1"/>
  <c r="A1748" i="1" a="1"/>
  <c r="A1760" i="1" a="1"/>
  <c r="A1772" i="1" a="1"/>
  <c r="A1784" i="1" a="1"/>
  <c r="A1796" i="1" a="1"/>
  <c r="A1808" i="1" a="1"/>
  <c r="A1820" i="1" a="1"/>
  <c r="A1832" i="1" a="1"/>
  <c r="A1844" i="1" a="1"/>
  <c r="A1856" i="1" a="1"/>
  <c r="A1868" i="1" a="1"/>
  <c r="A1880" i="1" a="1"/>
  <c r="A1892" i="1" a="1"/>
  <c r="A1904" i="1" a="1"/>
  <c r="A1916" i="1" a="1"/>
  <c r="A1928" i="1" a="1"/>
  <c r="A1940" i="1" a="1"/>
  <c r="A1952" i="1" a="1"/>
  <c r="A1964" i="1" a="1"/>
  <c r="A1976" i="1" a="1"/>
  <c r="A1988" i="1" a="1"/>
  <c r="A2000" i="1" a="1"/>
  <c r="A2012" i="1" a="1"/>
  <c r="A2024" i="1" a="1"/>
  <c r="A2036" i="1" a="1"/>
  <c r="A2048" i="1" a="1"/>
  <c r="A2060" i="1" a="1"/>
  <c r="A2072" i="1" a="1"/>
  <c r="A2084" i="1" a="1"/>
  <c r="A2061" i="1" a="1"/>
  <c r="A2014" i="1" a="1"/>
  <c r="A2074" i="1" a="1"/>
  <c r="A2027" i="1" a="1"/>
  <c r="A963" i="1" a="1"/>
  <c r="A1419" i="1" a="1"/>
  <c r="A1671" i="1" a="1"/>
  <c r="A1875" i="1" a="1"/>
  <c r="A2079" i="1" a="1"/>
  <c r="A1588" i="1" a="1"/>
  <c r="A1984" i="1" a="1"/>
  <c r="A1449" i="1" a="1"/>
  <c r="A1461" i="1" a="1"/>
  <c r="A1473" i="1" a="1"/>
  <c r="A1485" i="1" a="1"/>
  <c r="A1497" i="1" a="1"/>
  <c r="A1509" i="1" a="1"/>
  <c r="A1521" i="1" a="1"/>
  <c r="A1533" i="1" a="1"/>
  <c r="A1545" i="1" a="1"/>
  <c r="A1557" i="1" a="1"/>
  <c r="A1569" i="1" a="1"/>
  <c r="A1581" i="1" a="1"/>
  <c r="A1593" i="1" a="1"/>
  <c r="A1605" i="1" a="1"/>
  <c r="A1617" i="1" a="1"/>
  <c r="A1629" i="1" a="1"/>
  <c r="A1641" i="1" a="1"/>
  <c r="A1653" i="1" a="1"/>
  <c r="A1665" i="1" a="1"/>
  <c r="A1677" i="1" a="1"/>
  <c r="A1689" i="1" a="1"/>
  <c r="A1701" i="1" a="1"/>
  <c r="A1713" i="1" a="1"/>
  <c r="A1725" i="1" a="1"/>
  <c r="A1737" i="1" a="1"/>
  <c r="A1749" i="1" a="1"/>
  <c r="A1761" i="1" a="1"/>
  <c r="A1773" i="1" a="1"/>
  <c r="A1785" i="1" a="1"/>
  <c r="A1797" i="1" a="1"/>
  <c r="A1809" i="1" a="1"/>
  <c r="A1821" i="1" a="1"/>
  <c r="A1833" i="1" a="1"/>
  <c r="A1845" i="1" a="1"/>
  <c r="A1857" i="1" a="1"/>
  <c r="A1869" i="1" a="1"/>
  <c r="A1881" i="1" a="1"/>
  <c r="A1893" i="1" a="1"/>
  <c r="A1905" i="1" a="1"/>
  <c r="A1917" i="1" a="1"/>
  <c r="A1929" i="1" a="1"/>
  <c r="A1941" i="1" a="1"/>
  <c r="A1953" i="1" a="1"/>
  <c r="A1965" i="1" a="1"/>
  <c r="A1977" i="1" a="1"/>
  <c r="A1989" i="1" a="1"/>
  <c r="A2001" i="1" a="1"/>
  <c r="A2013" i="1" a="1"/>
  <c r="A2025" i="1" a="1"/>
  <c r="A2049" i="1" a="1"/>
  <c r="A1978" i="1" a="1"/>
  <c r="A2062" i="1" a="1"/>
  <c r="A2051" i="1" a="1"/>
  <c r="A951" i="1" a="1"/>
  <c r="A1455" i="1" a="1"/>
  <c r="A1683" i="1" a="1"/>
  <c r="A1887" i="1" a="1"/>
  <c r="A2091" i="1" a="1"/>
  <c r="A1564" i="1" a="1"/>
  <c r="A1972" i="1" a="1"/>
  <c r="A1426" i="1" a="1"/>
  <c r="A1438" i="1" a="1"/>
  <c r="A1450" i="1" a="1"/>
  <c r="A1462" i="1" a="1"/>
  <c r="A1474" i="1" a="1"/>
  <c r="A1486" i="1" a="1"/>
  <c r="A1498" i="1" a="1"/>
  <c r="A1510" i="1" a="1"/>
  <c r="A1522" i="1" a="1"/>
  <c r="A1534" i="1" a="1"/>
  <c r="A1546" i="1" a="1"/>
  <c r="A1558" i="1" a="1"/>
  <c r="A1570" i="1" a="1"/>
  <c r="A1582" i="1" a="1"/>
  <c r="A1594" i="1" a="1"/>
  <c r="A1606" i="1" a="1"/>
  <c r="A1618" i="1" a="1"/>
  <c r="A1630" i="1" a="1"/>
  <c r="A1642" i="1" a="1"/>
  <c r="A1654" i="1" a="1"/>
  <c r="A1666" i="1" a="1"/>
  <c r="A1678" i="1" a="1"/>
  <c r="A1690" i="1" a="1"/>
  <c r="A1702" i="1" a="1"/>
  <c r="A1714" i="1" a="1"/>
  <c r="A1726" i="1" a="1"/>
  <c r="A1738" i="1" a="1"/>
  <c r="A1750" i="1" a="1"/>
  <c r="A1762" i="1" a="1"/>
  <c r="A1774" i="1" a="1"/>
  <c r="A1786" i="1" a="1"/>
  <c r="A1798" i="1" a="1"/>
  <c r="A1810" i="1" a="1"/>
  <c r="A1822" i="1" a="1"/>
  <c r="A1834" i="1" a="1"/>
  <c r="A1846" i="1" a="1"/>
  <c r="A1858" i="1" a="1"/>
  <c r="A1870" i="1" a="1"/>
  <c r="A1882" i="1" a="1"/>
  <c r="A1894" i="1" a="1"/>
  <c r="A1906" i="1" a="1"/>
  <c r="A1918" i="1" a="1"/>
  <c r="A1930" i="1" a="1"/>
  <c r="A1942" i="1" a="1"/>
  <c r="A1954" i="1" a="1"/>
  <c r="A1990" i="1" a="1"/>
  <c r="A2050" i="1" a="1"/>
  <c r="A2015" i="1" a="1"/>
  <c r="A1047" i="1" a="1"/>
  <c r="A1371" i="1" a="1"/>
  <c r="A1563" i="1" a="1"/>
  <c r="A1743" i="1" a="1"/>
  <c r="A1935" i="1" a="1"/>
  <c r="A1864" i="1" a="1"/>
  <c r="A1295" i="1" a="1"/>
  <c r="A1307" i="1" a="1"/>
  <c r="A1319" i="1" a="1"/>
  <c r="A1331" i="1" a="1"/>
  <c r="A1343" i="1" a="1"/>
  <c r="A1355" i="1" a="1"/>
  <c r="A1367" i="1" a="1"/>
  <c r="A1379" i="1" a="1"/>
  <c r="A1391" i="1" a="1"/>
  <c r="A1403" i="1" a="1"/>
  <c r="A1415" i="1" a="1"/>
  <c r="A1427" i="1" a="1"/>
  <c r="A1439" i="1" a="1"/>
  <c r="A1451" i="1" a="1"/>
  <c r="A1463" i="1" a="1"/>
  <c r="A1475" i="1" a="1"/>
  <c r="A1487" i="1" a="1"/>
  <c r="A1499" i="1" a="1"/>
  <c r="A1511" i="1" a="1"/>
  <c r="A1523" i="1" a="1"/>
  <c r="A1535" i="1" a="1"/>
  <c r="A1547" i="1" a="1"/>
  <c r="A1559" i="1" a="1"/>
  <c r="A1571" i="1" a="1"/>
  <c r="A1583" i="1" a="1"/>
  <c r="A1595" i="1" a="1"/>
  <c r="A1607" i="1" a="1"/>
  <c r="A1619" i="1" a="1"/>
  <c r="A1631" i="1" a="1"/>
  <c r="A1643" i="1" a="1"/>
  <c r="A1655" i="1" a="1"/>
  <c r="A1667" i="1" a="1"/>
  <c r="A1679" i="1" a="1"/>
  <c r="A1691" i="1" a="1"/>
  <c r="A1703" i="1" a="1"/>
  <c r="A1715" i="1" a="1"/>
  <c r="A1727" i="1" a="1"/>
  <c r="A1739" i="1" a="1"/>
  <c r="A1751" i="1" a="1"/>
  <c r="A1763" i="1" a="1"/>
  <c r="A1775" i="1" a="1"/>
  <c r="A1787" i="1" a="1"/>
  <c r="A1799" i="1" a="1"/>
  <c r="A1811" i="1" a="1"/>
  <c r="A1823" i="1" a="1"/>
  <c r="A1835" i="1" a="1"/>
  <c r="A1847" i="1" a="1"/>
  <c r="A1859" i="1" a="1"/>
  <c r="A1871" i="1" a="1"/>
  <c r="A1883" i="1" a="1"/>
  <c r="A1895" i="1" a="1"/>
  <c r="A1907" i="1" a="1"/>
  <c r="A1919" i="1" a="1"/>
  <c r="A1931" i="1" a="1"/>
  <c r="A1943" i="1" a="1"/>
  <c r="A1955" i="1" a="1"/>
  <c r="A1967" i="1" a="1"/>
  <c r="A1979" i="1" a="1"/>
  <c r="A1991" i="1" a="1"/>
  <c r="A2075" i="1" a="1"/>
  <c r="A1035" i="1" a="1"/>
  <c r="A1395" i="1" a="1"/>
  <c r="A1575" i="1" a="1"/>
  <c r="A1755" i="1" a="1"/>
  <c r="A1923" i="1" a="1"/>
  <c r="A1840" i="1" a="1"/>
  <c r="A2056" i="1" a="1"/>
  <c r="A1536" i="1" a="1"/>
  <c r="A1548" i="1" a="1"/>
  <c r="A1560" i="1" a="1"/>
  <c r="A1572" i="1" a="1"/>
  <c r="A1584" i="1" a="1"/>
  <c r="A1596" i="1" a="1"/>
  <c r="A1608" i="1" a="1"/>
  <c r="A1620" i="1" a="1"/>
  <c r="A1632" i="1" a="1"/>
  <c r="A1644" i="1" a="1"/>
  <c r="A1656" i="1" a="1"/>
  <c r="A1668" i="1" a="1"/>
  <c r="A1680" i="1" a="1"/>
  <c r="A1692" i="1" a="1"/>
  <c r="A1704" i="1" a="1"/>
  <c r="A1716" i="1" a="1"/>
  <c r="A1728" i="1" a="1"/>
  <c r="A1740" i="1" a="1"/>
  <c r="A1752" i="1" a="1"/>
  <c r="A1764" i="1" a="1"/>
  <c r="A1776" i="1" a="1"/>
  <c r="A1788" i="1" a="1"/>
  <c r="A1800" i="1" a="1"/>
  <c r="A1812" i="1" a="1"/>
  <c r="A1824" i="1" a="1"/>
  <c r="A1836" i="1" a="1"/>
  <c r="A1848" i="1" a="1"/>
  <c r="A1860" i="1" a="1"/>
  <c r="A1872" i="1" a="1"/>
  <c r="A1884" i="1" a="1"/>
  <c r="A1896" i="1" a="1"/>
  <c r="A1908" i="1" a="1"/>
  <c r="A1920" i="1" a="1"/>
  <c r="A1932" i="1" a="1"/>
  <c r="A1944" i="1" a="1"/>
  <c r="A1956" i="1" a="1"/>
  <c r="A1968" i="1" a="1"/>
  <c r="A1980" i="1" a="1"/>
  <c r="A1992" i="1" a="1"/>
  <c r="A2004" i="1" a="1"/>
  <c r="A2016" i="1" a="1"/>
  <c r="A2028" i="1" a="1"/>
  <c r="A2040" i="1" a="1"/>
  <c r="A2052" i="1" a="1"/>
  <c r="A2064" i="1" a="1"/>
  <c r="A2076" i="1" a="1"/>
  <c r="A975" i="1" a="1"/>
  <c r="A1443" i="1" a="1"/>
  <c r="A1659" i="1" a="1"/>
  <c r="A1827" i="1" a="1"/>
  <c r="A2067" i="1" a="1"/>
  <c r="A1792" i="1" a="1"/>
  <c r="A2008" i="1" a="1"/>
  <c r="A1513" i="1" a="1"/>
  <c r="A1525" i="1" a="1"/>
  <c r="A1537" i="1" a="1"/>
  <c r="A1549" i="1" a="1"/>
  <c r="A1561" i="1" a="1"/>
  <c r="A1573" i="1" a="1"/>
  <c r="A1585" i="1" a="1"/>
  <c r="A1597" i="1" a="1"/>
  <c r="A1609" i="1" a="1"/>
  <c r="A1621" i="1" a="1"/>
  <c r="A1633" i="1" a="1"/>
  <c r="A1645" i="1" a="1"/>
  <c r="A1657" i="1" a="1"/>
  <c r="A1669" i="1" a="1"/>
  <c r="A1681" i="1" a="1"/>
  <c r="A1693" i="1" a="1"/>
  <c r="A1705" i="1" a="1"/>
  <c r="A1717" i="1" a="1"/>
  <c r="A1729" i="1" a="1"/>
  <c r="A1741" i="1" a="1"/>
  <c r="A1753" i="1" a="1"/>
  <c r="A1765" i="1" a="1"/>
  <c r="A1777" i="1" a="1"/>
  <c r="A1789" i="1" a="1"/>
  <c r="A1801" i="1" a="1"/>
  <c r="A1813" i="1" a="1"/>
  <c r="A1825" i="1" a="1"/>
  <c r="A1837" i="1" a="1"/>
  <c r="A1849" i="1" a="1"/>
  <c r="A1861" i="1" a="1"/>
  <c r="A1873" i="1" a="1"/>
  <c r="A1885" i="1" a="1"/>
  <c r="A1897" i="1" a="1"/>
  <c r="A1909" i="1" a="1"/>
  <c r="A1921" i="1" a="1"/>
  <c r="A1933" i="1" a="1"/>
  <c r="A1945" i="1" a="1"/>
  <c r="A1957" i="1" a="1"/>
  <c r="A1969" i="1" a="1"/>
  <c r="A1981" i="1" a="1"/>
  <c r="A1993" i="1" a="1"/>
  <c r="A2005" i="1" a="1"/>
  <c r="A2017" i="1" a="1"/>
  <c r="A2029" i="1" a="1"/>
  <c r="A2041" i="1" a="1"/>
  <c r="A2053" i="1" a="1"/>
  <c r="A2065" i="1" a="1"/>
  <c r="A2077" i="1" a="1"/>
  <c r="A2089" i="1" a="1"/>
  <c r="A831" i="1" a="1"/>
  <c r="A1059" i="1" a="1"/>
  <c r="A1095" i="1" a="1"/>
  <c r="A1131" i="1" a="1"/>
  <c r="A1167" i="1" a="1"/>
  <c r="A1215" i="1" a="1"/>
  <c r="A1251" i="1" a="1"/>
  <c r="A1299" i="1" a="1"/>
  <c r="A1347" i="1" a="1"/>
  <c r="A1479" i="1" a="1"/>
  <c r="A1527" i="1" a="1"/>
  <c r="A1611" i="1" a="1"/>
  <c r="A1719" i="1" a="1"/>
  <c r="A1791" i="1" a="1"/>
  <c r="A1851" i="1" a="1"/>
  <c r="A1959" i="1" a="1"/>
  <c r="A2031" i="1" a="1"/>
  <c r="A1576" i="1" a="1"/>
  <c r="A1648" i="1" a="1"/>
  <c r="A1684" i="1" a="1"/>
  <c r="A1732" i="1" a="1"/>
  <c r="A1780" i="1" a="1"/>
  <c r="A1852" i="1" a="1"/>
  <c r="A1924" i="1" a="1"/>
  <c r="A2020" i="1" a="1"/>
  <c r="A1502" i="1" a="1"/>
  <c r="A1514" i="1" a="1"/>
  <c r="A1526" i="1" a="1"/>
  <c r="A1538" i="1" a="1"/>
  <c r="A1550" i="1" a="1"/>
  <c r="A1562" i="1" a="1"/>
  <c r="A1574" i="1" a="1"/>
  <c r="A1586" i="1" a="1"/>
  <c r="A1598" i="1" a="1"/>
  <c r="A1610" i="1" a="1"/>
  <c r="A1622" i="1" a="1"/>
  <c r="A1634" i="1" a="1"/>
  <c r="A1646" i="1" a="1"/>
  <c r="A1658" i="1" a="1"/>
  <c r="A1670" i="1" a="1"/>
  <c r="A1682" i="1" a="1"/>
  <c r="A1694" i="1" a="1"/>
  <c r="A1706" i="1" a="1"/>
  <c r="A1718" i="1" a="1"/>
  <c r="A1730" i="1" a="1"/>
  <c r="A1742" i="1" a="1"/>
  <c r="A1754" i="1" a="1"/>
  <c r="A1766" i="1" a="1"/>
  <c r="A1778" i="1" a="1"/>
  <c r="A1790" i="1" a="1"/>
  <c r="A1802" i="1" a="1"/>
  <c r="A1814" i="1" a="1"/>
  <c r="A1826" i="1" a="1"/>
  <c r="A1838" i="1" a="1"/>
  <c r="A1850" i="1" a="1"/>
  <c r="A1862" i="1" a="1"/>
  <c r="A1874" i="1" a="1"/>
  <c r="A1886" i="1" a="1"/>
  <c r="A1898" i="1" a="1"/>
  <c r="A1910" i="1" a="1"/>
  <c r="A1922" i="1" a="1"/>
  <c r="A1934" i="1" a="1"/>
  <c r="A1946" i="1" a="1"/>
  <c r="A1958" i="1" a="1"/>
  <c r="A1970" i="1" a="1"/>
  <c r="A1982" i="1" a="1"/>
  <c r="A1994" i="1" a="1"/>
  <c r="A2006" i="1" a="1"/>
  <c r="A2018" i="1" a="1"/>
  <c r="A2030" i="1" a="1"/>
  <c r="A2042" i="1" a="1"/>
  <c r="A2054" i="1" a="1"/>
  <c r="A2066" i="1" a="1"/>
  <c r="A2078" i="1" a="1"/>
  <c r="A2090" i="1" a="1"/>
  <c r="A807" i="1" a="1"/>
  <c r="A915" i="1" a="1"/>
  <c r="A1011" i="1" a="1"/>
  <c r="A1071" i="1" a="1"/>
  <c r="A1107" i="1" a="1"/>
  <c r="A1143" i="1" a="1"/>
  <c r="A1203" i="1" a="1"/>
  <c r="A1239" i="1" a="1"/>
  <c r="A1287" i="1" a="1"/>
  <c r="A1335" i="1" a="1"/>
  <c r="A1491" i="1" a="1"/>
  <c r="A1551" i="1" a="1"/>
  <c r="A1635" i="1" a="1"/>
  <c r="A1731" i="1" a="1"/>
  <c r="A1803" i="1" a="1"/>
  <c r="A1911" i="1" a="1"/>
  <c r="A1995" i="1" a="1"/>
  <c r="A2055" i="1" a="1"/>
  <c r="A1540" i="1" a="1"/>
  <c r="A1624" i="1" a="1"/>
  <c r="A1672" i="1" a="1"/>
  <c r="A1720" i="1" a="1"/>
  <c r="A1768" i="1" a="1"/>
  <c r="A1828" i="1" a="1"/>
  <c r="A1912" i="1" a="1"/>
  <c r="A1948" i="1" a="1"/>
  <c r="A2044" i="1" a="1"/>
  <c r="A15" i="1" a="1"/>
  <c r="A27" i="1" a="1"/>
  <c r="A39" i="1" a="1"/>
  <c r="A51" i="1" a="1"/>
  <c r="A63" i="1" a="1"/>
  <c r="A75" i="1" a="1"/>
  <c r="A87" i="1" a="1"/>
  <c r="A99" i="1" a="1"/>
  <c r="A111" i="1" a="1"/>
  <c r="A123" i="1" a="1"/>
  <c r="A135" i="1" a="1"/>
  <c r="A147" i="1" a="1"/>
  <c r="A159" i="1" a="1"/>
  <c r="A171" i="1" a="1"/>
  <c r="A183" i="1" a="1"/>
  <c r="A195" i="1" a="1"/>
  <c r="A207" i="1" a="1"/>
  <c r="A219" i="1" a="1"/>
  <c r="A231" i="1" a="1"/>
  <c r="A243" i="1" a="1"/>
  <c r="A255" i="1" a="1"/>
  <c r="A267" i="1" a="1"/>
  <c r="A279" i="1" a="1"/>
  <c r="A291" i="1" a="1"/>
  <c r="A303" i="1" a="1"/>
  <c r="A315" i="1" a="1"/>
  <c r="A327" i="1" a="1"/>
  <c r="A339" i="1" a="1"/>
  <c r="A351" i="1" a="1"/>
  <c r="A363" i="1" a="1"/>
  <c r="A375" i="1" a="1"/>
  <c r="A387" i="1" a="1"/>
  <c r="A399" i="1" a="1"/>
  <c r="A411" i="1" a="1"/>
  <c r="A423" i="1" a="1"/>
  <c r="A435" i="1" a="1"/>
  <c r="A447" i="1" a="1"/>
  <c r="A459" i="1" a="1"/>
  <c r="A471" i="1" a="1"/>
  <c r="A483" i="1" a="1"/>
  <c r="A495" i="1" a="1"/>
  <c r="A507" i="1" a="1"/>
  <c r="A519" i="1" a="1"/>
  <c r="A531" i="1" a="1"/>
  <c r="A543" i="1" a="1"/>
  <c r="A555" i="1" a="1"/>
  <c r="A567" i="1" a="1"/>
  <c r="A579" i="1" a="1"/>
  <c r="A591" i="1" a="1"/>
  <c r="A603" i="1" a="1"/>
  <c r="A615" i="1" a="1"/>
  <c r="A627" i="1" a="1"/>
  <c r="A639" i="1" a="1"/>
  <c r="A651" i="1" a="1"/>
  <c r="A663" i="1" a="1"/>
  <c r="A675" i="1" a="1"/>
  <c r="A687" i="1" a="1"/>
  <c r="A699" i="1" a="1"/>
  <c r="A711" i="1" a="1"/>
  <c r="A723" i="1" a="1"/>
  <c r="A735" i="1" a="1"/>
  <c r="A747" i="1" a="1"/>
  <c r="A759" i="1" a="1"/>
  <c r="A771" i="1" a="1"/>
  <c r="A783" i="1" a="1"/>
  <c r="A795" i="1" a="1"/>
  <c r="A819" i="1" a="1"/>
  <c r="A843" i="1" a="1"/>
  <c r="A855" i="1" a="1"/>
  <c r="A867" i="1" a="1"/>
  <c r="A879" i="1" a="1"/>
  <c r="A891" i="1" a="1"/>
  <c r="A903" i="1" a="1"/>
  <c r="A927" i="1" a="1"/>
  <c r="A999" i="1" a="1"/>
  <c r="A1083" i="1" a="1"/>
  <c r="A1119" i="1" a="1"/>
  <c r="A1155" i="1" a="1"/>
  <c r="A1191" i="1" a="1"/>
  <c r="A1227" i="1" a="1"/>
  <c r="A1275" i="1" a="1"/>
  <c r="A1323" i="1" a="1"/>
  <c r="A1431" i="1" a="1"/>
  <c r="A1515" i="1" a="1"/>
  <c r="A1587" i="1" a="1"/>
  <c r="A1695" i="1" a="1"/>
  <c r="A1779" i="1" a="1"/>
  <c r="A1863" i="1" a="1"/>
  <c r="A1971" i="1" a="1"/>
  <c r="A2043" i="1" a="1"/>
  <c r="A1528" i="1" a="1"/>
  <c r="A1636" i="1" a="1"/>
  <c r="A1696" i="1" a="1"/>
  <c r="A1756" i="1" a="1"/>
  <c r="A1804" i="1" a="1"/>
  <c r="A1900" i="1" a="1"/>
  <c r="A1960" i="1" a="1"/>
  <c r="A2068" i="1" a="1"/>
  <c r="A2068" i="1" l="1"/>
  <c r="A1960" i="1"/>
  <c r="A1900" i="1"/>
  <c r="A1804" i="1"/>
  <c r="A1756" i="1"/>
  <c r="A1696" i="1"/>
  <c r="A1636" i="1"/>
  <c r="A1528" i="1"/>
  <c r="A2043" i="1"/>
  <c r="A1971" i="1"/>
  <c r="A1863" i="1"/>
  <c r="A1779" i="1"/>
  <c r="A1695" i="1"/>
  <c r="A1587" i="1"/>
  <c r="A1515" i="1"/>
  <c r="A1431" i="1"/>
  <c r="A1323" i="1"/>
  <c r="A1275" i="1"/>
  <c r="A1227" i="1"/>
  <c r="A1191" i="1"/>
  <c r="A1155" i="1"/>
  <c r="A1119" i="1"/>
  <c r="A1083" i="1"/>
  <c r="A999" i="1"/>
  <c r="A927" i="1"/>
  <c r="A903" i="1"/>
  <c r="A891" i="1"/>
  <c r="A879" i="1"/>
  <c r="A867" i="1"/>
  <c r="A855" i="1"/>
  <c r="A843" i="1"/>
  <c r="A819" i="1"/>
  <c r="A795" i="1"/>
  <c r="A783" i="1"/>
  <c r="A771" i="1"/>
  <c r="A759" i="1"/>
  <c r="A747" i="1"/>
  <c r="A735" i="1"/>
  <c r="A723" i="1"/>
  <c r="A711" i="1"/>
  <c r="A699" i="1"/>
  <c r="A687" i="1"/>
  <c r="A675" i="1"/>
  <c r="A663" i="1"/>
  <c r="A651" i="1"/>
  <c r="A639" i="1"/>
  <c r="A627" i="1"/>
  <c r="A615" i="1"/>
  <c r="A603" i="1"/>
  <c r="A591" i="1"/>
  <c r="A579" i="1"/>
  <c r="A567" i="1"/>
  <c r="A555" i="1"/>
  <c r="A543" i="1"/>
  <c r="A531" i="1"/>
  <c r="A519" i="1"/>
  <c r="A507" i="1"/>
  <c r="A495" i="1"/>
  <c r="A483" i="1"/>
  <c r="A471" i="1"/>
  <c r="A459" i="1"/>
  <c r="A447" i="1"/>
  <c r="A435" i="1"/>
  <c r="A423" i="1"/>
  <c r="A411" i="1"/>
  <c r="A399" i="1"/>
  <c r="A387" i="1"/>
  <c r="A375" i="1"/>
  <c r="A363" i="1"/>
  <c r="A351" i="1"/>
  <c r="A339" i="1"/>
  <c r="A327" i="1"/>
  <c r="A315" i="1"/>
  <c r="A303" i="1"/>
  <c r="A291" i="1"/>
  <c r="A279" i="1"/>
  <c r="A267" i="1"/>
  <c r="A255" i="1"/>
  <c r="A243" i="1"/>
  <c r="A231" i="1"/>
  <c r="A219" i="1"/>
  <c r="A207" i="1"/>
  <c r="A195" i="1"/>
  <c r="A183" i="1"/>
  <c r="A171" i="1"/>
  <c r="A159" i="1"/>
  <c r="A147" i="1"/>
  <c r="A135" i="1"/>
  <c r="A123" i="1"/>
  <c r="A111" i="1"/>
  <c r="A99" i="1"/>
  <c r="A87" i="1"/>
  <c r="A75" i="1"/>
  <c r="A63" i="1"/>
  <c r="A51" i="1"/>
  <c r="A39" i="1"/>
  <c r="A27" i="1"/>
  <c r="A15" i="1"/>
  <c r="A2044" i="1"/>
  <c r="A1948" i="1"/>
  <c r="A1912" i="1"/>
  <c r="A1828" i="1"/>
  <c r="A1768" i="1"/>
  <c r="A1720" i="1"/>
  <c r="A1672" i="1"/>
  <c r="A1624" i="1"/>
  <c r="A1540" i="1"/>
  <c r="A2055" i="1"/>
  <c r="A1995" i="1"/>
  <c r="A1911" i="1"/>
  <c r="A1803" i="1"/>
  <c r="A1731" i="1"/>
  <c r="A1635" i="1"/>
  <c r="A1551" i="1"/>
  <c r="A1491" i="1"/>
  <c r="A1335" i="1"/>
  <c r="A1287" i="1"/>
  <c r="A1239" i="1"/>
  <c r="A1203" i="1"/>
  <c r="A1143" i="1"/>
  <c r="A1107" i="1"/>
  <c r="A1071" i="1"/>
  <c r="A1011" i="1"/>
  <c r="A915" i="1"/>
  <c r="A807" i="1"/>
  <c r="A2090" i="1"/>
  <c r="A2078" i="1"/>
  <c r="A2066" i="1"/>
  <c r="A2054" i="1"/>
  <c r="A2042" i="1"/>
  <c r="A2030" i="1"/>
  <c r="A2018" i="1"/>
  <c r="A2006" i="1"/>
  <c r="A1994" i="1"/>
  <c r="A1982" i="1"/>
  <c r="A1970" i="1"/>
  <c r="A1958" i="1"/>
  <c r="A1946" i="1"/>
  <c r="A1934" i="1"/>
  <c r="A1922" i="1"/>
  <c r="A1910" i="1"/>
  <c r="A1898" i="1"/>
  <c r="A1886" i="1"/>
  <c r="A1874" i="1"/>
  <c r="A1862" i="1"/>
  <c r="A1850" i="1"/>
  <c r="A1838" i="1"/>
  <c r="A1826" i="1"/>
  <c r="A1814" i="1"/>
  <c r="A1802" i="1"/>
  <c r="A1790" i="1"/>
  <c r="A1778" i="1"/>
  <c r="A1766" i="1"/>
  <c r="A1754" i="1"/>
  <c r="A1742" i="1"/>
  <c r="A1730" i="1"/>
  <c r="A1718" i="1"/>
  <c r="A1706" i="1"/>
  <c r="A1694" i="1"/>
  <c r="A1682" i="1"/>
  <c r="A1670" i="1"/>
  <c r="A1658" i="1"/>
  <c r="A1646" i="1"/>
  <c r="A1634" i="1"/>
  <c r="A1622" i="1"/>
  <c r="A1610" i="1"/>
  <c r="A1598" i="1"/>
  <c r="A1586" i="1"/>
  <c r="A1574" i="1"/>
  <c r="A1562" i="1"/>
  <c r="A1550" i="1"/>
  <c r="A1538" i="1"/>
  <c r="A1526" i="1"/>
  <c r="A1514" i="1"/>
  <c r="A1502" i="1"/>
  <c r="A2020" i="1"/>
  <c r="A1924" i="1"/>
  <c r="A1852" i="1"/>
  <c r="A1780" i="1"/>
  <c r="A1732" i="1"/>
  <c r="A1684" i="1"/>
  <c r="A1648" i="1"/>
  <c r="A1576" i="1"/>
  <c r="A2031" i="1"/>
  <c r="A1959" i="1"/>
  <c r="A1851" i="1"/>
  <c r="A1791" i="1"/>
  <c r="A1719" i="1"/>
  <c r="A1611" i="1"/>
  <c r="A1527" i="1"/>
  <c r="A1479" i="1"/>
  <c r="A1347" i="1"/>
  <c r="A1299" i="1"/>
  <c r="A1251" i="1"/>
  <c r="A1215" i="1"/>
  <c r="A1167" i="1"/>
  <c r="A1131" i="1"/>
  <c r="A1095" i="1"/>
  <c r="A1059" i="1"/>
  <c r="A831" i="1"/>
  <c r="A2089" i="1"/>
  <c r="A2077" i="1"/>
  <c r="A2065" i="1"/>
  <c r="A2053" i="1"/>
  <c r="A2041" i="1"/>
  <c r="A2029" i="1"/>
  <c r="A2017" i="1"/>
  <c r="A2005" i="1"/>
  <c r="A1993" i="1"/>
  <c r="A1981" i="1"/>
  <c r="A1969" i="1"/>
  <c r="A1957" i="1"/>
  <c r="A1945" i="1"/>
  <c r="A1933" i="1"/>
  <c r="A1921" i="1"/>
  <c r="A1909" i="1"/>
  <c r="A1897" i="1"/>
  <c r="A1885" i="1"/>
  <c r="A1873" i="1"/>
  <c r="A1861" i="1"/>
  <c r="A1849" i="1"/>
  <c r="A1837" i="1"/>
  <c r="A1825" i="1"/>
  <c r="A1813" i="1"/>
  <c r="A1801" i="1"/>
  <c r="A1789" i="1"/>
  <c r="A1777" i="1"/>
  <c r="A1765" i="1"/>
  <c r="A1753" i="1"/>
  <c r="A1741" i="1"/>
  <c r="A1729" i="1"/>
  <c r="A1717" i="1"/>
  <c r="A1705" i="1"/>
  <c r="A1693" i="1"/>
  <c r="A1681" i="1"/>
  <c r="A1669" i="1"/>
  <c r="A1657" i="1"/>
  <c r="A1645" i="1"/>
  <c r="A1633" i="1"/>
  <c r="A1621" i="1"/>
  <c r="A1609" i="1"/>
  <c r="A1597" i="1"/>
  <c r="A1585" i="1"/>
  <c r="A1573" i="1"/>
  <c r="A1561" i="1"/>
  <c r="A1549" i="1"/>
  <c r="A1537" i="1"/>
  <c r="A1525" i="1"/>
  <c r="A1513" i="1"/>
  <c r="A2008" i="1"/>
  <c r="A1792" i="1"/>
  <c r="A2067" i="1"/>
  <c r="A1827" i="1"/>
  <c r="A1659" i="1"/>
  <c r="A1443" i="1"/>
  <c r="A975" i="1"/>
  <c r="A2076" i="1"/>
  <c r="A2064" i="1"/>
  <c r="A2052" i="1"/>
  <c r="A2040" i="1"/>
  <c r="A2028" i="1"/>
  <c r="A2016" i="1"/>
  <c r="A2004" i="1"/>
  <c r="A1992" i="1"/>
  <c r="A1980" i="1"/>
  <c r="A1968" i="1"/>
  <c r="A1956" i="1"/>
  <c r="A1944" i="1"/>
  <c r="A1932" i="1"/>
  <c r="A1920" i="1"/>
  <c r="A1908" i="1"/>
  <c r="A1896" i="1"/>
  <c r="A1884" i="1"/>
  <c r="A1872" i="1"/>
  <c r="A1860" i="1"/>
  <c r="A1848" i="1"/>
  <c r="A1836" i="1"/>
  <c r="A1824" i="1"/>
  <c r="A1812" i="1"/>
  <c r="A1800" i="1"/>
  <c r="A1788" i="1"/>
  <c r="A1776" i="1"/>
  <c r="A1764" i="1"/>
  <c r="A1752" i="1"/>
  <c r="A1740" i="1"/>
  <c r="A1728" i="1"/>
  <c r="A1716" i="1"/>
  <c r="A1704" i="1"/>
  <c r="A1692" i="1"/>
  <c r="A1680" i="1"/>
  <c r="A1668" i="1"/>
  <c r="A1656" i="1"/>
  <c r="A1644" i="1"/>
  <c r="A1632" i="1"/>
  <c r="A1620" i="1"/>
  <c r="A1608" i="1"/>
  <c r="A1596" i="1"/>
  <c r="A1584" i="1"/>
  <c r="A1572" i="1"/>
  <c r="A1560" i="1"/>
  <c r="A1548" i="1"/>
  <c r="A1536" i="1"/>
  <c r="A2056" i="1"/>
  <c r="A1840" i="1"/>
  <c r="A1923" i="1"/>
  <c r="A1755" i="1"/>
  <c r="A1575" i="1"/>
  <c r="A1395" i="1"/>
  <c r="A1035" i="1"/>
  <c r="A2075" i="1"/>
  <c r="A1991" i="1"/>
  <c r="A1979" i="1"/>
  <c r="A1967" i="1"/>
  <c r="A1955" i="1"/>
  <c r="A1943" i="1"/>
  <c r="A1931" i="1"/>
  <c r="A1919" i="1"/>
  <c r="A1907" i="1"/>
  <c r="A1895" i="1"/>
  <c r="A1883" i="1"/>
  <c r="A1871" i="1"/>
  <c r="A1859" i="1"/>
  <c r="A1847" i="1"/>
  <c r="A1835" i="1"/>
  <c r="A1823" i="1"/>
  <c r="A1811" i="1"/>
  <c r="A1799" i="1"/>
  <c r="A1787" i="1"/>
  <c r="A1775" i="1"/>
  <c r="A1763" i="1"/>
  <c r="A1751" i="1"/>
  <c r="A1739" i="1"/>
  <c r="A1727" i="1"/>
  <c r="A1715" i="1"/>
  <c r="A1703" i="1"/>
  <c r="A1691" i="1"/>
  <c r="A1679" i="1"/>
  <c r="A1667" i="1"/>
  <c r="A1655" i="1"/>
  <c r="A1643" i="1"/>
  <c r="A1631" i="1"/>
  <c r="A1619" i="1"/>
  <c r="A1607" i="1"/>
  <c r="A1595" i="1"/>
  <c r="A1583" i="1"/>
  <c r="A1571" i="1"/>
  <c r="A1559" i="1"/>
  <c r="A1547" i="1"/>
  <c r="A1535" i="1"/>
  <c r="A1523" i="1"/>
  <c r="A1511" i="1"/>
  <c r="A1499" i="1"/>
  <c r="A1487" i="1"/>
  <c r="A1475" i="1"/>
  <c r="A1463" i="1"/>
  <c r="A1451" i="1"/>
  <c r="A1439" i="1"/>
  <c r="A1427" i="1"/>
  <c r="A1415" i="1"/>
  <c r="A1403" i="1"/>
  <c r="A1391" i="1"/>
  <c r="A1379" i="1"/>
  <c r="A1367" i="1"/>
  <c r="A1355" i="1"/>
  <c r="A1343" i="1"/>
  <c r="A1331" i="1"/>
  <c r="A1319" i="1"/>
  <c r="A1307" i="1"/>
  <c r="A1295" i="1"/>
  <c r="A1864" i="1"/>
  <c r="A1935" i="1"/>
  <c r="A1743" i="1"/>
  <c r="A1563" i="1"/>
  <c r="A1371" i="1"/>
  <c r="A1047" i="1"/>
  <c r="A2015" i="1"/>
  <c r="A2050" i="1"/>
  <c r="A1990" i="1"/>
  <c r="A1954" i="1"/>
  <c r="A1942" i="1"/>
  <c r="A1930" i="1"/>
  <c r="A1918" i="1"/>
  <c r="A1906" i="1"/>
  <c r="A1894" i="1"/>
  <c r="A1882" i="1"/>
  <c r="A1870" i="1"/>
  <c r="A1858" i="1"/>
  <c r="A1846" i="1"/>
  <c r="A1834" i="1"/>
  <c r="A1822" i="1"/>
  <c r="A1810" i="1"/>
  <c r="A1798" i="1"/>
  <c r="A1786" i="1"/>
  <c r="A1774" i="1"/>
  <c r="A1762" i="1"/>
  <c r="A1750" i="1"/>
  <c r="A1738" i="1"/>
  <c r="A1726" i="1"/>
  <c r="A1714" i="1"/>
  <c r="A1702" i="1"/>
  <c r="A1690" i="1"/>
  <c r="A1678" i="1"/>
  <c r="A1666" i="1"/>
  <c r="A1654" i="1"/>
  <c r="A1642" i="1"/>
  <c r="A1630" i="1"/>
  <c r="A1618" i="1"/>
  <c r="A1606" i="1"/>
  <c r="A1594" i="1"/>
  <c r="A1582" i="1"/>
  <c r="A1570" i="1"/>
  <c r="A1558" i="1"/>
  <c r="A1546" i="1"/>
  <c r="A1534" i="1"/>
  <c r="A1522" i="1"/>
  <c r="A1510" i="1"/>
  <c r="A1498" i="1"/>
  <c r="A1486" i="1"/>
  <c r="A1474" i="1"/>
  <c r="A1462" i="1"/>
  <c r="A1450" i="1"/>
  <c r="A1438" i="1"/>
  <c r="A1426" i="1"/>
  <c r="A1972" i="1"/>
  <c r="A1564" i="1"/>
  <c r="A2091" i="1"/>
  <c r="A1887" i="1"/>
  <c r="A1683" i="1"/>
  <c r="A1455" i="1"/>
  <c r="A951" i="1"/>
  <c r="A2051" i="1"/>
  <c r="A2062" i="1"/>
  <c r="A1978" i="1"/>
  <c r="A2049" i="1"/>
  <c r="A2025" i="1"/>
  <c r="A2013" i="1"/>
  <c r="A2001" i="1"/>
  <c r="A1989" i="1"/>
  <c r="A1977" i="1"/>
  <c r="A1965" i="1"/>
  <c r="A1953" i="1"/>
  <c r="A1941" i="1"/>
  <c r="A1929" i="1"/>
  <c r="A1917" i="1"/>
  <c r="A1905" i="1"/>
  <c r="A1893" i="1"/>
  <c r="A1881" i="1"/>
  <c r="A1869" i="1"/>
  <c r="A1857" i="1"/>
  <c r="A1845" i="1"/>
  <c r="A1833" i="1"/>
  <c r="A1821" i="1"/>
  <c r="A1809" i="1"/>
  <c r="A1797" i="1"/>
  <c r="A1785" i="1"/>
  <c r="A1773" i="1"/>
  <c r="A1761" i="1"/>
  <c r="A1749" i="1"/>
  <c r="A1737" i="1"/>
  <c r="A1725" i="1"/>
  <c r="A1713" i="1"/>
  <c r="A1701" i="1"/>
  <c r="A1689" i="1"/>
  <c r="A1677" i="1"/>
  <c r="A1665" i="1"/>
  <c r="A1653" i="1"/>
  <c r="A1641" i="1"/>
  <c r="A1629" i="1"/>
  <c r="A1617" i="1"/>
  <c r="A1605" i="1"/>
  <c r="A1593" i="1"/>
  <c r="A1581" i="1"/>
  <c r="A1569" i="1"/>
  <c r="A1557" i="1"/>
  <c r="A1545" i="1"/>
  <c r="A1533" i="1"/>
  <c r="A1521" i="1"/>
  <c r="A1509" i="1"/>
  <c r="A1497" i="1"/>
  <c r="A1485" i="1"/>
  <c r="A1473" i="1"/>
  <c r="A1461" i="1"/>
  <c r="A1449" i="1"/>
  <c r="A1984" i="1"/>
  <c r="A1588" i="1"/>
  <c r="A2079" i="1"/>
  <c r="A1875" i="1"/>
  <c r="A1671" i="1"/>
  <c r="A1419" i="1"/>
  <c r="A963" i="1"/>
  <c r="A2027" i="1"/>
  <c r="A2074" i="1"/>
  <c r="A2014" i="1"/>
  <c r="A2061" i="1"/>
  <c r="A2084" i="1"/>
  <c r="A2072" i="1"/>
  <c r="A2060" i="1"/>
  <c r="A2048" i="1"/>
  <c r="A2036" i="1"/>
  <c r="A2024" i="1"/>
  <c r="A2012" i="1"/>
  <c r="A2000" i="1"/>
  <c r="A1988" i="1"/>
  <c r="A1976" i="1"/>
  <c r="A1964" i="1"/>
  <c r="A1952" i="1"/>
  <c r="A1940" i="1"/>
  <c r="A1928" i="1"/>
  <c r="A1916" i="1"/>
  <c r="A1904" i="1"/>
  <c r="A1892" i="1"/>
  <c r="A1880" i="1"/>
  <c r="A1868" i="1"/>
  <c r="A1856" i="1"/>
  <c r="A1844" i="1"/>
  <c r="A1832" i="1"/>
  <c r="A1820" i="1"/>
  <c r="A1808" i="1"/>
  <c r="A1796" i="1"/>
  <c r="A1784" i="1"/>
  <c r="A1772" i="1"/>
  <c r="A1760" i="1"/>
  <c r="A1748" i="1"/>
  <c r="A1736" i="1"/>
  <c r="A1724" i="1"/>
  <c r="A1712" i="1"/>
  <c r="A1700" i="1"/>
  <c r="A1688" i="1"/>
  <c r="A1676" i="1"/>
  <c r="A1664" i="1"/>
  <c r="A1652" i="1"/>
  <c r="A1640" i="1"/>
  <c r="A1628" i="1"/>
  <c r="A1616" i="1"/>
  <c r="A1604" i="1"/>
  <c r="A1592" i="1"/>
  <c r="A1580" i="1"/>
  <c r="A1568" i="1"/>
  <c r="A1556" i="1"/>
  <c r="A1544" i="1"/>
  <c r="A1532" i="1"/>
  <c r="A1520" i="1"/>
  <c r="A1508" i="1"/>
  <c r="A1496" i="1"/>
  <c r="A1484" i="1"/>
  <c r="A1996" i="1"/>
  <c r="A1600" i="1"/>
  <c r="A2019" i="1"/>
  <c r="A1839" i="1"/>
  <c r="A1647" i="1"/>
  <c r="A1407" i="1"/>
  <c r="A987" i="1"/>
  <c r="A2088" i="1"/>
  <c r="A2063" i="1"/>
  <c r="A2086" i="1"/>
  <c r="A2002" i="1"/>
  <c r="A2073" i="1"/>
  <c r="A2083" i="1"/>
  <c r="A2047" i="1"/>
  <c r="A2023" i="1"/>
  <c r="A2011" i="1"/>
  <c r="A1999" i="1"/>
  <c r="A1987" i="1"/>
  <c r="A1975" i="1"/>
  <c r="A1963" i="1"/>
  <c r="A1951" i="1"/>
  <c r="A1939" i="1"/>
  <c r="A1927" i="1"/>
  <c r="A1915" i="1"/>
  <c r="A1903" i="1"/>
  <c r="A1891" i="1"/>
  <c r="A1879" i="1"/>
  <c r="A1867" i="1"/>
  <c r="A1855" i="1"/>
  <c r="A1843" i="1"/>
  <c r="A1831" i="1"/>
  <c r="A1819" i="1"/>
  <c r="A1807" i="1"/>
  <c r="A1795" i="1"/>
  <c r="A1783" i="1"/>
  <c r="A1771" i="1"/>
  <c r="A1759" i="1"/>
  <c r="A1747" i="1"/>
  <c r="A1735" i="1"/>
  <c r="A1723" i="1"/>
  <c r="A1711" i="1"/>
  <c r="A1699" i="1"/>
  <c r="A1687" i="1"/>
  <c r="A1675" i="1"/>
  <c r="A1663" i="1"/>
  <c r="A1651" i="1"/>
  <c r="A1639" i="1"/>
  <c r="A1627" i="1"/>
  <c r="A1615" i="1"/>
  <c r="A1603" i="1"/>
  <c r="A1591" i="1"/>
  <c r="A1579" i="1"/>
  <c r="A1567" i="1"/>
  <c r="A1555" i="1"/>
  <c r="A1543" i="1"/>
  <c r="A1531" i="1"/>
  <c r="A1519" i="1"/>
  <c r="A1507" i="1"/>
  <c r="A1495" i="1"/>
  <c r="A2092" i="1"/>
  <c r="A1876" i="1"/>
  <c r="A1516" i="1"/>
  <c r="A1947" i="1"/>
  <c r="A1767" i="1"/>
  <c r="A1599" i="1"/>
  <c r="A1383" i="1"/>
  <c r="A1023" i="1"/>
  <c r="A2039" i="1"/>
  <c r="A2026" i="1"/>
  <c r="A2085" i="1"/>
  <c r="A2096" i="1"/>
  <c r="A2071" i="1"/>
  <c r="A2094" i="1"/>
  <c r="A2058" i="1"/>
  <c r="A2034" i="1"/>
  <c r="A1998" i="1"/>
  <c r="A1962" i="1"/>
  <c r="A1938" i="1"/>
  <c r="A1914" i="1"/>
  <c r="A1890" i="1"/>
  <c r="A1878" i="1"/>
  <c r="A1866" i="1"/>
  <c r="A1854" i="1"/>
  <c r="A1842" i="1"/>
  <c r="A1830" i="1"/>
  <c r="A1818" i="1"/>
  <c r="A1806" i="1"/>
  <c r="A1794" i="1"/>
  <c r="A1782" i="1"/>
  <c r="A1770" i="1"/>
  <c r="A1758" i="1"/>
  <c r="A1746" i="1"/>
  <c r="A1734" i="1"/>
  <c r="A1722" i="1"/>
  <c r="A1710" i="1"/>
  <c r="A1698" i="1"/>
  <c r="A1686" i="1"/>
  <c r="A1674" i="1"/>
  <c r="A1662" i="1"/>
  <c r="A1650" i="1"/>
  <c r="A1638" i="1"/>
  <c r="A1626" i="1"/>
  <c r="A1614" i="1"/>
  <c r="A1602" i="1"/>
  <c r="A1590" i="1"/>
  <c r="A1578" i="1"/>
  <c r="A1566" i="1"/>
  <c r="A1554" i="1"/>
  <c r="A1542" i="1"/>
  <c r="A1530" i="1"/>
  <c r="A1518" i="1"/>
  <c r="A1506" i="1"/>
  <c r="A1494" i="1"/>
  <c r="A1482" i="1"/>
  <c r="A1470" i="1"/>
  <c r="A2080" i="1"/>
  <c r="A2032" i="1"/>
  <c r="A1936" i="1"/>
  <c r="A1888" i="1"/>
  <c r="A1816" i="1"/>
  <c r="A1744" i="1"/>
  <c r="A1708" i="1"/>
  <c r="A1660" i="1"/>
  <c r="A1612" i="1"/>
  <c r="A1552" i="1"/>
  <c r="A2007" i="1"/>
  <c r="A1983" i="1"/>
  <c r="A1899" i="1"/>
  <c r="A1815" i="1"/>
  <c r="A1707" i="1"/>
  <c r="A1623" i="1"/>
  <c r="A1539" i="1"/>
  <c r="A1503" i="1"/>
  <c r="A1467" i="1"/>
  <c r="A1359" i="1"/>
  <c r="A1311" i="1"/>
  <c r="A1263" i="1"/>
  <c r="A1179" i="1"/>
  <c r="A939" i="1"/>
  <c r="A2087" i="1"/>
  <c r="A2003" i="1"/>
  <c r="A2038" i="1"/>
  <c r="A1966" i="1"/>
  <c r="A2037" i="1"/>
  <c r="A2095" i="1"/>
  <c r="A2059" i="1"/>
  <c r="A2035" i="1"/>
  <c r="A2082" i="1"/>
  <c r="A2070" i="1"/>
  <c r="A2046" i="1"/>
  <c r="A2022" i="1"/>
  <c r="A2010" i="1"/>
  <c r="A1986" i="1"/>
  <c r="A1974" i="1"/>
  <c r="A1950" i="1"/>
  <c r="A1926" i="1"/>
  <c r="A1902" i="1"/>
  <c r="A2093" i="1"/>
  <c r="A2081" i="1"/>
  <c r="A2069" i="1"/>
  <c r="A2057" i="1"/>
  <c r="A2045" i="1"/>
  <c r="A2033" i="1"/>
  <c r="A2021" i="1"/>
  <c r="A2009" i="1"/>
  <c r="A1997" i="1"/>
  <c r="A1985" i="1"/>
  <c r="A1973" i="1"/>
  <c r="A1961" i="1"/>
  <c r="A1949" i="1"/>
  <c r="A1937" i="1"/>
  <c r="A1925" i="1"/>
  <c r="A1913" i="1"/>
  <c r="A1901" i="1"/>
  <c r="A1889" i="1"/>
  <c r="A1877" i="1"/>
  <c r="A1865" i="1"/>
  <c r="A1853" i="1"/>
  <c r="A1841" i="1"/>
  <c r="A1829" i="1"/>
  <c r="A1817" i="1"/>
  <c r="A1805" i="1"/>
  <c r="A1793" i="1"/>
  <c r="A1781" i="1"/>
  <c r="A1769" i="1"/>
  <c r="A1757" i="1"/>
  <c r="A1745" i="1"/>
  <c r="A1733" i="1"/>
  <c r="A1721" i="1"/>
  <c r="A1709" i="1"/>
  <c r="A1697" i="1"/>
  <c r="A1685" i="1"/>
  <c r="A1673" i="1"/>
  <c r="A1661" i="1"/>
  <c r="A1649" i="1"/>
  <c r="A1637" i="1"/>
  <c r="A1625" i="1"/>
  <c r="A1613" i="1"/>
  <c r="A1601" i="1"/>
  <c r="A1589" i="1"/>
  <c r="A1577" i="1"/>
  <c r="A1565" i="1"/>
  <c r="A1553" i="1"/>
  <c r="A1541" i="1"/>
  <c r="A1529" i="1"/>
  <c r="A1517" i="1"/>
  <c r="A1505" i="1"/>
  <c r="A1493" i="1"/>
  <c r="A1481" i="1"/>
  <c r="A1469" i="1"/>
  <c r="A1457" i="1"/>
  <c r="A1445" i="1"/>
  <c r="A1433" i="1"/>
  <c r="A1421" i="1"/>
  <c r="A1409" i="1"/>
  <c r="A1397" i="1"/>
  <c r="A1490" i="1"/>
  <c r="A1478" i="1"/>
  <c r="A1466" i="1"/>
  <c r="A1454" i="1"/>
  <c r="A1442" i="1"/>
  <c r="A1430" i="1"/>
  <c r="A1418" i="1"/>
  <c r="A1406" i="1"/>
  <c r="A1394" i="1"/>
  <c r="A1382" i="1"/>
  <c r="A1370" i="1"/>
  <c r="A1358" i="1"/>
  <c r="A1346" i="1"/>
  <c r="A1334" i="1"/>
  <c r="A1322" i="1"/>
  <c r="A1310" i="1"/>
  <c r="A1298" i="1"/>
  <c r="A1286" i="1"/>
  <c r="A1274" i="1"/>
  <c r="A1262" i="1"/>
  <c r="A1250" i="1"/>
  <c r="A1238" i="1"/>
  <c r="A1226" i="1"/>
  <c r="A1214" i="1"/>
  <c r="A1202" i="1"/>
  <c r="A1190" i="1"/>
  <c r="A1178" i="1"/>
  <c r="A1166" i="1"/>
  <c r="A1154" i="1"/>
  <c r="A1142" i="1"/>
  <c r="A1130" i="1"/>
  <c r="A1118" i="1"/>
  <c r="A1106" i="1"/>
  <c r="A1094" i="1"/>
  <c r="A1082" i="1"/>
  <c r="A1070" i="1"/>
  <c r="A1058" i="1"/>
  <c r="A1046" i="1"/>
  <c r="A1034" i="1"/>
  <c r="A1022" i="1"/>
  <c r="A1010" i="1"/>
  <c r="A998" i="1"/>
  <c r="A986" i="1"/>
  <c r="A974" i="1"/>
  <c r="A962" i="1"/>
  <c r="A950" i="1"/>
  <c r="A938" i="1"/>
  <c r="A926" i="1"/>
  <c r="A914" i="1"/>
  <c r="A902" i="1"/>
  <c r="A890" i="1"/>
  <c r="A878" i="1"/>
  <c r="A866" i="1"/>
  <c r="A854" i="1"/>
  <c r="A842" i="1"/>
  <c r="A830" i="1"/>
  <c r="A818" i="1"/>
  <c r="A806" i="1"/>
  <c r="A794" i="1"/>
  <c r="A782" i="1"/>
  <c r="A770" i="1"/>
  <c r="A758" i="1"/>
  <c r="A746" i="1"/>
  <c r="A734" i="1"/>
  <c r="A722" i="1"/>
  <c r="A710" i="1"/>
  <c r="A698" i="1"/>
  <c r="A686" i="1"/>
  <c r="A674" i="1"/>
  <c r="A662" i="1"/>
  <c r="A650" i="1"/>
  <c r="A638" i="1"/>
  <c r="A626" i="1"/>
  <c r="A614" i="1"/>
  <c r="A602" i="1"/>
  <c r="A590" i="1"/>
  <c r="A578" i="1"/>
  <c r="A566" i="1"/>
  <c r="A554" i="1"/>
  <c r="A542" i="1"/>
  <c r="A530" i="1"/>
  <c r="A518" i="1"/>
  <c r="A506" i="1"/>
  <c r="A494" i="1"/>
  <c r="A482" i="1"/>
  <c r="A470" i="1"/>
  <c r="A458" i="1"/>
  <c r="A446" i="1"/>
  <c r="A434" i="1"/>
  <c r="A422" i="1"/>
  <c r="A410" i="1"/>
  <c r="A398" i="1"/>
  <c r="A386" i="1"/>
  <c r="A374" i="1"/>
  <c r="A362" i="1"/>
  <c r="A350" i="1"/>
  <c r="A338" i="1"/>
  <c r="A326" i="1"/>
  <c r="A314" i="1"/>
  <c r="A302" i="1"/>
  <c r="A290" i="1"/>
  <c r="A278" i="1"/>
  <c r="A266" i="1"/>
  <c r="A254" i="1"/>
  <c r="A242" i="1"/>
  <c r="A230" i="1"/>
  <c r="A218" i="1"/>
  <c r="A206" i="1"/>
  <c r="A194" i="1"/>
  <c r="A182" i="1"/>
  <c r="A170" i="1"/>
  <c r="A158" i="1"/>
  <c r="A146" i="1"/>
  <c r="A134" i="1"/>
  <c r="A122" i="1"/>
  <c r="A110" i="1"/>
  <c r="A98" i="1"/>
  <c r="A86" i="1"/>
  <c r="A74" i="1"/>
  <c r="A62" i="1"/>
  <c r="A50" i="1"/>
  <c r="A38" i="1"/>
  <c r="A26" i="1"/>
  <c r="A14" i="1"/>
  <c r="A1501" i="1"/>
  <c r="A1489" i="1"/>
  <c r="A1477" i="1"/>
  <c r="A1465" i="1"/>
  <c r="A1453" i="1"/>
  <c r="A1441" i="1"/>
  <c r="A1429" i="1"/>
  <c r="A1417" i="1"/>
  <c r="A1405" i="1"/>
  <c r="A1393" i="1"/>
  <c r="A1381" i="1"/>
  <c r="A1369" i="1"/>
  <c r="A1357" i="1"/>
  <c r="A1345" i="1"/>
  <c r="A1333" i="1"/>
  <c r="A1321" i="1"/>
  <c r="A1309" i="1"/>
  <c r="A1297" i="1"/>
  <c r="A1285" i="1"/>
  <c r="A1273" i="1"/>
  <c r="A1261" i="1"/>
  <c r="A1249" i="1"/>
  <c r="A1237" i="1"/>
  <c r="A1225" i="1"/>
  <c r="A1213" i="1"/>
  <c r="A1201" i="1"/>
  <c r="A1189" i="1"/>
  <c r="A1177" i="1"/>
  <c r="A1165" i="1"/>
  <c r="A1153" i="1"/>
  <c r="A1141" i="1"/>
  <c r="A1129" i="1"/>
  <c r="A1117" i="1"/>
  <c r="A1105" i="1"/>
  <c r="A1093" i="1"/>
  <c r="A1081" i="1"/>
  <c r="A1069" i="1"/>
  <c r="A1057" i="1"/>
  <c r="A1045" i="1"/>
  <c r="A1033" i="1"/>
  <c r="A1021" i="1"/>
  <c r="A1009" i="1"/>
  <c r="A997" i="1"/>
  <c r="A985" i="1"/>
  <c r="A973" i="1"/>
  <c r="A961" i="1"/>
  <c r="A949" i="1"/>
  <c r="A937" i="1"/>
  <c r="A925" i="1"/>
  <c r="A913" i="1"/>
  <c r="A901" i="1"/>
  <c r="A889" i="1"/>
  <c r="A877" i="1"/>
  <c r="A865" i="1"/>
  <c r="A853" i="1"/>
  <c r="A841" i="1"/>
  <c r="A829" i="1"/>
  <c r="A817" i="1"/>
  <c r="A805" i="1"/>
  <c r="A793" i="1"/>
  <c r="A781" i="1"/>
  <c r="A769" i="1"/>
  <c r="A757" i="1"/>
  <c r="A745" i="1"/>
  <c r="A733" i="1"/>
  <c r="A721" i="1"/>
  <c r="A709" i="1"/>
  <c r="A697" i="1"/>
  <c r="A685" i="1"/>
  <c r="A673" i="1"/>
  <c r="A661" i="1"/>
  <c r="A649" i="1"/>
  <c r="A637" i="1"/>
  <c r="A625" i="1"/>
  <c r="A613" i="1"/>
  <c r="A601" i="1"/>
  <c r="A589" i="1"/>
  <c r="A577" i="1"/>
  <c r="A565" i="1"/>
  <c r="A553" i="1"/>
  <c r="A541" i="1"/>
  <c r="A529" i="1"/>
  <c r="A517" i="1"/>
  <c r="A505" i="1"/>
  <c r="A493" i="1"/>
  <c r="A481" i="1"/>
  <c r="A469" i="1"/>
  <c r="A457" i="1"/>
  <c r="A445" i="1"/>
  <c r="A433" i="1"/>
  <c r="A421" i="1"/>
  <c r="A409" i="1"/>
  <c r="A397" i="1"/>
  <c r="A385" i="1"/>
  <c r="A373" i="1"/>
  <c r="A361" i="1"/>
  <c r="A349" i="1"/>
  <c r="A337" i="1"/>
  <c r="A325" i="1"/>
  <c r="A313" i="1"/>
  <c r="A301" i="1"/>
  <c r="A289" i="1"/>
  <c r="A277" i="1"/>
  <c r="A265" i="1"/>
  <c r="A253" i="1"/>
  <c r="A241" i="1"/>
  <c r="A229" i="1"/>
  <c r="A217" i="1"/>
  <c r="A205" i="1"/>
  <c r="A193" i="1"/>
  <c r="A181" i="1"/>
  <c r="A169" i="1"/>
  <c r="A157" i="1"/>
  <c r="A145" i="1"/>
  <c r="A133" i="1"/>
  <c r="A121" i="1"/>
  <c r="A109" i="1"/>
  <c r="A97" i="1"/>
  <c r="A85" i="1"/>
  <c r="A73" i="1"/>
  <c r="A61" i="1"/>
  <c r="A49" i="1"/>
  <c r="A37" i="1"/>
  <c r="A25" i="1"/>
  <c r="A13" i="1"/>
  <c r="A1524" i="1"/>
  <c r="A1512" i="1"/>
  <c r="A1500" i="1"/>
  <c r="A1488" i="1"/>
  <c r="A1476" i="1"/>
  <c r="A1464" i="1"/>
  <c r="A1452" i="1"/>
  <c r="A1440" i="1"/>
  <c r="A1428" i="1"/>
  <c r="A1416" i="1"/>
  <c r="A1404" i="1"/>
  <c r="A1392" i="1"/>
  <c r="A1380" i="1"/>
  <c r="A1368" i="1"/>
  <c r="A1356" i="1"/>
  <c r="A1344" i="1"/>
  <c r="A1332" i="1"/>
  <c r="A1320" i="1"/>
  <c r="A1308" i="1"/>
  <c r="A1296" i="1"/>
  <c r="A1284" i="1"/>
  <c r="A1272" i="1"/>
  <c r="A1260" i="1"/>
  <c r="A1248" i="1"/>
  <c r="A1236" i="1"/>
  <c r="A1224" i="1"/>
  <c r="A1212" i="1"/>
  <c r="A1200" i="1"/>
  <c r="A1188" i="1"/>
  <c r="A1176" i="1"/>
  <c r="A1164" i="1"/>
  <c r="A1152" i="1"/>
  <c r="A1140" i="1"/>
  <c r="A1128" i="1"/>
  <c r="A1116" i="1"/>
  <c r="A1104" i="1"/>
  <c r="A1092" i="1"/>
  <c r="A1080" i="1"/>
  <c r="A1068" i="1"/>
  <c r="A1056" i="1"/>
  <c r="A1044" i="1"/>
  <c r="A1032" i="1"/>
  <c r="A1020" i="1"/>
  <c r="A1008" i="1"/>
  <c r="A996" i="1"/>
  <c r="A984" i="1"/>
  <c r="A972" i="1"/>
  <c r="A960" i="1"/>
  <c r="A948" i="1"/>
  <c r="A936" i="1"/>
  <c r="A924" i="1"/>
  <c r="A912" i="1"/>
  <c r="A900" i="1"/>
  <c r="A888" i="1"/>
  <c r="A876" i="1"/>
  <c r="A864" i="1"/>
  <c r="A852" i="1"/>
  <c r="A840" i="1"/>
  <c r="A828" i="1"/>
  <c r="A816" i="1"/>
  <c r="A804" i="1"/>
  <c r="A792" i="1"/>
  <c r="A780" i="1"/>
  <c r="A768" i="1"/>
  <c r="A756" i="1"/>
  <c r="A744" i="1"/>
  <c r="A732" i="1"/>
  <c r="A720" i="1"/>
  <c r="A708" i="1"/>
  <c r="A696" i="1"/>
  <c r="A684" i="1"/>
  <c r="A672" i="1"/>
  <c r="A660" i="1"/>
  <c r="A648" i="1"/>
  <c r="A636" i="1"/>
  <c r="A624" i="1"/>
  <c r="A612" i="1"/>
  <c r="A600" i="1"/>
  <c r="A588" i="1"/>
  <c r="A576" i="1"/>
  <c r="A564" i="1"/>
  <c r="A552" i="1"/>
  <c r="A540" i="1"/>
  <c r="A528" i="1"/>
  <c r="A516" i="1"/>
  <c r="A504" i="1"/>
  <c r="A492" i="1"/>
  <c r="A480" i="1"/>
  <c r="A468" i="1"/>
  <c r="A456" i="1"/>
  <c r="A444" i="1"/>
  <c r="A432" i="1"/>
  <c r="A420" i="1"/>
  <c r="A408" i="1"/>
  <c r="A396" i="1"/>
  <c r="A384" i="1"/>
  <c r="A372" i="1"/>
  <c r="A360" i="1"/>
  <c r="A348" i="1"/>
  <c r="A336" i="1"/>
  <c r="A324" i="1"/>
  <c r="A312" i="1"/>
  <c r="A300" i="1"/>
  <c r="A288" i="1"/>
  <c r="A276" i="1"/>
  <c r="A264" i="1"/>
  <c r="A252" i="1"/>
  <c r="A240" i="1"/>
  <c r="A228" i="1"/>
  <c r="A216" i="1"/>
  <c r="A204" i="1"/>
  <c r="A192" i="1"/>
  <c r="A180" i="1"/>
  <c r="A168" i="1"/>
  <c r="A156" i="1"/>
  <c r="A144" i="1"/>
  <c r="A132" i="1"/>
  <c r="A120" i="1"/>
  <c r="A108" i="1"/>
  <c r="A96" i="1"/>
  <c r="A84" i="1"/>
  <c r="A72" i="1"/>
  <c r="A60" i="1"/>
  <c r="A48" i="1"/>
  <c r="A36" i="1"/>
  <c r="A24" i="1"/>
  <c r="A12" i="1"/>
  <c r="A1283" i="1"/>
  <c r="A1271" i="1"/>
  <c r="A1259" i="1"/>
  <c r="A1247" i="1"/>
  <c r="A1235" i="1"/>
  <c r="A1223" i="1"/>
  <c r="A1211" i="1"/>
  <c r="A1199" i="1"/>
  <c r="A1187" i="1"/>
  <c r="A1175" i="1"/>
  <c r="A1163" i="1"/>
  <c r="A1151" i="1"/>
  <c r="A1139" i="1"/>
  <c r="A1127" i="1"/>
  <c r="A1115" i="1"/>
  <c r="A1103" i="1"/>
  <c r="A1091" i="1"/>
  <c r="A1079" i="1"/>
  <c r="A1067" i="1"/>
  <c r="A1055" i="1"/>
  <c r="A1043" i="1"/>
  <c r="A1031" i="1"/>
  <c r="A1019" i="1"/>
  <c r="A1007" i="1"/>
  <c r="A995" i="1"/>
  <c r="A983" i="1"/>
  <c r="A971" i="1"/>
  <c r="A959" i="1"/>
  <c r="A947" i="1"/>
  <c r="A935" i="1"/>
  <c r="A923" i="1"/>
  <c r="A911" i="1"/>
  <c r="A899" i="1"/>
  <c r="A887" i="1"/>
  <c r="A875" i="1"/>
  <c r="A863" i="1"/>
  <c r="A851" i="1"/>
  <c r="A839" i="1"/>
  <c r="A827" i="1"/>
  <c r="A815" i="1"/>
  <c r="A803" i="1"/>
  <c r="A791" i="1"/>
  <c r="A779" i="1"/>
  <c r="A767" i="1"/>
  <c r="A755" i="1"/>
  <c r="A743" i="1"/>
  <c r="A731" i="1"/>
  <c r="A719" i="1"/>
  <c r="A707" i="1"/>
  <c r="A695" i="1"/>
  <c r="A683" i="1"/>
  <c r="A671" i="1"/>
  <c r="A659" i="1"/>
  <c r="A647" i="1"/>
  <c r="A635" i="1"/>
  <c r="A623" i="1"/>
  <c r="A611" i="1"/>
  <c r="A599" i="1"/>
  <c r="A587" i="1"/>
  <c r="A575" i="1"/>
  <c r="A563" i="1"/>
  <c r="A551" i="1"/>
  <c r="A539" i="1"/>
  <c r="A527" i="1"/>
  <c r="A515" i="1"/>
  <c r="A503" i="1"/>
  <c r="A491" i="1"/>
  <c r="A479" i="1"/>
  <c r="A467" i="1"/>
  <c r="A455" i="1"/>
  <c r="A443" i="1"/>
  <c r="A431" i="1"/>
  <c r="A419" i="1"/>
  <c r="A407" i="1"/>
  <c r="A395" i="1"/>
  <c r="A383" i="1"/>
  <c r="A371" i="1"/>
  <c r="A359" i="1"/>
  <c r="A347" i="1"/>
  <c r="A335" i="1"/>
  <c r="A323" i="1"/>
  <c r="A311" i="1"/>
  <c r="A299" i="1"/>
  <c r="A287" i="1"/>
  <c r="A275" i="1"/>
  <c r="A263" i="1"/>
  <c r="A251" i="1"/>
  <c r="A239" i="1"/>
  <c r="A227" i="1"/>
  <c r="A215" i="1"/>
  <c r="A203" i="1"/>
  <c r="A191" i="1"/>
  <c r="A179" i="1"/>
  <c r="A167" i="1"/>
  <c r="A155" i="1"/>
  <c r="A143" i="1"/>
  <c r="A131" i="1"/>
  <c r="A119" i="1"/>
  <c r="A107" i="1"/>
  <c r="A95" i="1"/>
  <c r="A83" i="1"/>
  <c r="A71" i="1"/>
  <c r="A59" i="1"/>
  <c r="A47" i="1"/>
  <c r="A35" i="1"/>
  <c r="A23" i="1"/>
  <c r="A11" i="1"/>
  <c r="A1414" i="1"/>
  <c r="A1402" i="1"/>
  <c r="A1390" i="1"/>
  <c r="A1378" i="1"/>
  <c r="A1366" i="1"/>
  <c r="A1354" i="1"/>
  <c r="A1342" i="1"/>
  <c r="A1330" i="1"/>
  <c r="A1318" i="1"/>
  <c r="A1306" i="1"/>
  <c r="A1294" i="1"/>
  <c r="A1282" i="1"/>
  <c r="A1270" i="1"/>
  <c r="A1258" i="1"/>
  <c r="A1246" i="1"/>
  <c r="A1234" i="1"/>
  <c r="A1222" i="1"/>
  <c r="A1210" i="1"/>
  <c r="A1198" i="1"/>
  <c r="A1186" i="1"/>
  <c r="A1174" i="1"/>
  <c r="A1162" i="1"/>
  <c r="A1150" i="1"/>
  <c r="A1138" i="1"/>
  <c r="A1126" i="1"/>
  <c r="A1114" i="1"/>
  <c r="A1102" i="1"/>
  <c r="A1090" i="1"/>
  <c r="A1078" i="1"/>
  <c r="A1066" i="1"/>
  <c r="A1054" i="1"/>
  <c r="A1042" i="1"/>
  <c r="A1030" i="1"/>
  <c r="A1018" i="1"/>
  <c r="A1006" i="1"/>
  <c r="A994" i="1"/>
  <c r="A982" i="1"/>
  <c r="A970" i="1"/>
  <c r="A958" i="1"/>
  <c r="A946" i="1"/>
  <c r="A934" i="1"/>
  <c r="A922" i="1"/>
  <c r="A910" i="1"/>
  <c r="A898" i="1"/>
  <c r="A886" i="1"/>
  <c r="A874" i="1"/>
  <c r="A862" i="1"/>
  <c r="A850" i="1"/>
  <c r="A838" i="1"/>
  <c r="A826" i="1"/>
  <c r="A814" i="1"/>
  <c r="A802" i="1"/>
  <c r="A790" i="1"/>
  <c r="A778" i="1"/>
  <c r="A766" i="1"/>
  <c r="A754" i="1"/>
  <c r="A742" i="1"/>
  <c r="A730" i="1"/>
  <c r="A718" i="1"/>
  <c r="A706" i="1"/>
  <c r="A694" i="1"/>
  <c r="A682" i="1"/>
  <c r="A670" i="1"/>
  <c r="A658" i="1"/>
  <c r="A646" i="1"/>
  <c r="A634" i="1"/>
  <c r="A622" i="1"/>
  <c r="A610" i="1"/>
  <c r="A598" i="1"/>
  <c r="A586" i="1"/>
  <c r="A574" i="1"/>
  <c r="A562" i="1"/>
  <c r="A550" i="1"/>
  <c r="A538" i="1"/>
  <c r="A526" i="1"/>
  <c r="A514" i="1"/>
  <c r="A502" i="1"/>
  <c r="A490" i="1"/>
  <c r="A478" i="1"/>
  <c r="A466" i="1"/>
  <c r="A454" i="1"/>
  <c r="A442" i="1"/>
  <c r="A430" i="1"/>
  <c r="A418" i="1"/>
  <c r="A406" i="1"/>
  <c r="A394" i="1"/>
  <c r="A382" i="1"/>
  <c r="A370" i="1"/>
  <c r="A358" i="1"/>
  <c r="A346" i="1"/>
  <c r="A334" i="1"/>
  <c r="A322" i="1"/>
  <c r="A310" i="1"/>
  <c r="A298" i="1"/>
  <c r="A286" i="1"/>
  <c r="A274" i="1"/>
  <c r="A262" i="1"/>
  <c r="A250" i="1"/>
  <c r="A238" i="1"/>
  <c r="A226" i="1"/>
  <c r="A214" i="1"/>
  <c r="A202" i="1"/>
  <c r="A190" i="1"/>
  <c r="A178" i="1"/>
  <c r="A166" i="1"/>
  <c r="A154" i="1"/>
  <c r="A142" i="1"/>
  <c r="A130" i="1"/>
  <c r="A118" i="1"/>
  <c r="A106" i="1"/>
  <c r="A94" i="1"/>
  <c r="A82" i="1"/>
  <c r="A70" i="1"/>
  <c r="A58" i="1"/>
  <c r="A46" i="1"/>
  <c r="A34" i="1"/>
  <c r="A22" i="1"/>
  <c r="A10" i="1"/>
  <c r="A1437" i="1"/>
  <c r="A1425" i="1"/>
  <c r="A1413" i="1"/>
  <c r="A1401" i="1"/>
  <c r="A1389" i="1"/>
  <c r="A1377" i="1"/>
  <c r="A1365" i="1"/>
  <c r="A1353" i="1"/>
  <c r="A1341" i="1"/>
  <c r="A1329" i="1"/>
  <c r="A1317" i="1"/>
  <c r="A1305" i="1"/>
  <c r="A1293" i="1"/>
  <c r="A1281" i="1"/>
  <c r="A1269" i="1"/>
  <c r="A1257" i="1"/>
  <c r="A1245" i="1"/>
  <c r="A1233" i="1"/>
  <c r="A1221" i="1"/>
  <c r="A1209" i="1"/>
  <c r="A1197" i="1"/>
  <c r="A1185" i="1"/>
  <c r="A1173" i="1"/>
  <c r="A1161" i="1"/>
  <c r="A1149" i="1"/>
  <c r="A1137" i="1"/>
  <c r="A1125" i="1"/>
  <c r="A1113" i="1"/>
  <c r="A1101" i="1"/>
  <c r="A1089" i="1"/>
  <c r="A1077" i="1"/>
  <c r="A1065" i="1"/>
  <c r="A1053" i="1"/>
  <c r="A1041" i="1"/>
  <c r="A1029" i="1"/>
  <c r="A1017" i="1"/>
  <c r="A1005" i="1"/>
  <c r="A993" i="1"/>
  <c r="A981" i="1"/>
  <c r="A969" i="1"/>
  <c r="A957" i="1"/>
  <c r="A945" i="1"/>
  <c r="A933" i="1"/>
  <c r="A921" i="1"/>
  <c r="A909" i="1"/>
  <c r="A897" i="1"/>
  <c r="A885" i="1"/>
  <c r="A873" i="1"/>
  <c r="A861" i="1"/>
  <c r="A849" i="1"/>
  <c r="A837" i="1"/>
  <c r="A825" i="1"/>
  <c r="A813" i="1"/>
  <c r="A801" i="1"/>
  <c r="A789" i="1"/>
  <c r="A777" i="1"/>
  <c r="A765" i="1"/>
  <c r="A753" i="1"/>
  <c r="A741" i="1"/>
  <c r="A729" i="1"/>
  <c r="A717" i="1"/>
  <c r="A705" i="1"/>
  <c r="A693" i="1"/>
  <c r="A681" i="1"/>
  <c r="A669" i="1"/>
  <c r="A657" i="1"/>
  <c r="A645" i="1"/>
  <c r="A633" i="1"/>
  <c r="A621" i="1"/>
  <c r="A609" i="1"/>
  <c r="A597" i="1"/>
  <c r="A585" i="1"/>
  <c r="A573" i="1"/>
  <c r="A561" i="1"/>
  <c r="A549" i="1"/>
  <c r="A537" i="1"/>
  <c r="A525" i="1"/>
  <c r="A513" i="1"/>
  <c r="A501" i="1"/>
  <c r="A489" i="1"/>
  <c r="A477" i="1"/>
  <c r="A465" i="1"/>
  <c r="A453" i="1"/>
  <c r="A441" i="1"/>
  <c r="A429" i="1"/>
  <c r="A417" i="1"/>
  <c r="A405" i="1"/>
  <c r="A393" i="1"/>
  <c r="A381" i="1"/>
  <c r="A369" i="1"/>
  <c r="A357" i="1"/>
  <c r="A345" i="1"/>
  <c r="A333" i="1"/>
  <c r="A321" i="1"/>
  <c r="A309" i="1"/>
  <c r="A297" i="1"/>
  <c r="A285" i="1"/>
  <c r="A273" i="1"/>
  <c r="A261" i="1"/>
  <c r="A249" i="1"/>
  <c r="A237" i="1"/>
  <c r="A225" i="1"/>
  <c r="A213" i="1"/>
  <c r="A201" i="1"/>
  <c r="A189" i="1"/>
  <c r="A177" i="1"/>
  <c r="A165" i="1"/>
  <c r="A153" i="1"/>
  <c r="A141" i="1"/>
  <c r="A129" i="1"/>
  <c r="A117" i="1"/>
  <c r="A105" i="1"/>
  <c r="A93" i="1"/>
  <c r="A81" i="1"/>
  <c r="A69" i="1"/>
  <c r="A57" i="1"/>
  <c r="A45" i="1"/>
  <c r="A33" i="1"/>
  <c r="A21" i="1"/>
  <c r="A9" i="1"/>
  <c r="A1472" i="1"/>
  <c r="A1460" i="1"/>
  <c r="A1448" i="1"/>
  <c r="A1436" i="1"/>
  <c r="A1424" i="1"/>
  <c r="A1412" i="1"/>
  <c r="A1400" i="1"/>
  <c r="A1388" i="1"/>
  <c r="A1376" i="1"/>
  <c r="A1364" i="1"/>
  <c r="A1352" i="1"/>
  <c r="A1340" i="1"/>
  <c r="A1328" i="1"/>
  <c r="A1316" i="1"/>
  <c r="A1304" i="1"/>
  <c r="A1292" i="1"/>
  <c r="A1280" i="1"/>
  <c r="A1268" i="1"/>
  <c r="A1256" i="1"/>
  <c r="A1244" i="1"/>
  <c r="A1232" i="1"/>
  <c r="A1220" i="1"/>
  <c r="A1208" i="1"/>
  <c r="A1196" i="1"/>
  <c r="A1184" i="1"/>
  <c r="A1172" i="1"/>
  <c r="A1160" i="1"/>
  <c r="A1148" i="1"/>
  <c r="A1136" i="1"/>
  <c r="A1124" i="1"/>
  <c r="A1112" i="1"/>
  <c r="A1100" i="1"/>
  <c r="A1088" i="1"/>
  <c r="A1076" i="1"/>
  <c r="A1064" i="1"/>
  <c r="A1052" i="1"/>
  <c r="A1040" i="1"/>
  <c r="A1028" i="1"/>
  <c r="A1016" i="1"/>
  <c r="A1004" i="1"/>
  <c r="A992" i="1"/>
  <c r="A980" i="1"/>
  <c r="A968" i="1"/>
  <c r="A956" i="1"/>
  <c r="A944" i="1"/>
  <c r="A932" i="1"/>
  <c r="A920" i="1"/>
  <c r="A908" i="1"/>
  <c r="A896" i="1"/>
  <c r="A884" i="1"/>
  <c r="A872" i="1"/>
  <c r="A860" i="1"/>
  <c r="A848" i="1"/>
  <c r="A836" i="1"/>
  <c r="A824" i="1"/>
  <c r="A812" i="1"/>
  <c r="A800" i="1"/>
  <c r="A788" i="1"/>
  <c r="A776" i="1"/>
  <c r="A764" i="1"/>
  <c r="A752" i="1"/>
  <c r="A740" i="1"/>
  <c r="A728" i="1"/>
  <c r="A716" i="1"/>
  <c r="A704" i="1"/>
  <c r="A692" i="1"/>
  <c r="A680" i="1"/>
  <c r="A668" i="1"/>
  <c r="A656" i="1"/>
  <c r="A644" i="1"/>
  <c r="A632" i="1"/>
  <c r="A620" i="1"/>
  <c r="A608" i="1"/>
  <c r="A596" i="1"/>
  <c r="A584" i="1"/>
  <c r="A572" i="1"/>
  <c r="A560" i="1"/>
  <c r="A548" i="1"/>
  <c r="A536" i="1"/>
  <c r="A524" i="1"/>
  <c r="A512" i="1"/>
  <c r="A500" i="1"/>
  <c r="A488" i="1"/>
  <c r="A476" i="1"/>
  <c r="A464" i="1"/>
  <c r="A452" i="1"/>
  <c r="A440" i="1"/>
  <c r="A428" i="1"/>
  <c r="A416" i="1"/>
  <c r="A404" i="1"/>
  <c r="A392" i="1"/>
  <c r="A380" i="1"/>
  <c r="A368" i="1"/>
  <c r="A356" i="1"/>
  <c r="A344" i="1"/>
  <c r="A332" i="1"/>
  <c r="A320" i="1"/>
  <c r="A308" i="1"/>
  <c r="A296" i="1"/>
  <c r="A284" i="1"/>
  <c r="A272" i="1"/>
  <c r="A260" i="1"/>
  <c r="A248" i="1"/>
  <c r="A236" i="1"/>
  <c r="A224" i="1"/>
  <c r="A212" i="1"/>
  <c r="A200" i="1"/>
  <c r="A188" i="1"/>
  <c r="A176" i="1"/>
  <c r="A164" i="1"/>
  <c r="A152" i="1"/>
  <c r="A140" i="1"/>
  <c r="A128" i="1"/>
  <c r="A116" i="1"/>
  <c r="A104" i="1"/>
  <c r="A92" i="1"/>
  <c r="A80" i="1"/>
  <c r="A68" i="1"/>
  <c r="A56" i="1"/>
  <c r="A44" i="1"/>
  <c r="A32" i="1"/>
  <c r="A20" i="1"/>
  <c r="A8" i="1"/>
  <c r="A1483" i="1"/>
  <c r="A1471" i="1"/>
  <c r="A1459" i="1"/>
  <c r="A1447" i="1"/>
  <c r="A1435" i="1"/>
  <c r="A1423" i="1"/>
  <c r="A1411" i="1"/>
  <c r="A1399" i="1"/>
  <c r="A1387" i="1"/>
  <c r="A1375" i="1"/>
  <c r="A1363" i="1"/>
  <c r="A1351" i="1"/>
  <c r="A1339" i="1"/>
  <c r="A1327" i="1"/>
  <c r="A1315" i="1"/>
  <c r="A1303" i="1"/>
  <c r="A1291" i="1"/>
  <c r="A1279" i="1"/>
  <c r="A1267" i="1"/>
  <c r="A1255" i="1"/>
  <c r="A1243" i="1"/>
  <c r="A1231" i="1"/>
  <c r="A1219" i="1"/>
  <c r="A1207" i="1"/>
  <c r="A1195" i="1"/>
  <c r="A1183" i="1"/>
  <c r="A1171" i="1"/>
  <c r="A1159" i="1"/>
  <c r="A1147" i="1"/>
  <c r="A1135" i="1"/>
  <c r="A1123" i="1"/>
  <c r="A1111" i="1"/>
  <c r="A1099" i="1"/>
  <c r="A1087" i="1"/>
  <c r="A1075" i="1"/>
  <c r="A1063" i="1"/>
  <c r="A1051" i="1"/>
  <c r="A1039" i="1"/>
  <c r="A1027" i="1"/>
  <c r="A1015" i="1"/>
  <c r="A1003" i="1"/>
  <c r="A991" i="1"/>
  <c r="A979" i="1"/>
  <c r="A967" i="1"/>
  <c r="A955" i="1"/>
  <c r="A943" i="1"/>
  <c r="A931" i="1"/>
  <c r="A919" i="1"/>
  <c r="A907" i="1"/>
  <c r="A895" i="1"/>
  <c r="A883" i="1"/>
  <c r="A871" i="1"/>
  <c r="A859" i="1"/>
  <c r="A847" i="1"/>
  <c r="A835" i="1"/>
  <c r="A823" i="1"/>
  <c r="A811" i="1"/>
  <c r="A799" i="1"/>
  <c r="A787" i="1"/>
  <c r="A775" i="1"/>
  <c r="A763" i="1"/>
  <c r="A751" i="1"/>
  <c r="A739" i="1"/>
  <c r="A727" i="1"/>
  <c r="A715" i="1"/>
  <c r="A703" i="1"/>
  <c r="A691" i="1"/>
  <c r="A679" i="1"/>
  <c r="A667" i="1"/>
  <c r="A655" i="1"/>
  <c r="A643" i="1"/>
  <c r="A631" i="1"/>
  <c r="A619" i="1"/>
  <c r="A607" i="1"/>
  <c r="A595" i="1"/>
  <c r="A583" i="1"/>
  <c r="A571" i="1"/>
  <c r="A559" i="1"/>
  <c r="A547" i="1"/>
  <c r="A535" i="1"/>
  <c r="A523" i="1"/>
  <c r="A511" i="1"/>
  <c r="A499" i="1"/>
  <c r="A487" i="1"/>
  <c r="A475" i="1"/>
  <c r="A463" i="1"/>
  <c r="A451" i="1"/>
  <c r="A439" i="1"/>
  <c r="A427" i="1"/>
  <c r="A415" i="1"/>
  <c r="A403" i="1"/>
  <c r="A391" i="1"/>
  <c r="A379" i="1"/>
  <c r="A367" i="1"/>
  <c r="A355" i="1"/>
  <c r="A343" i="1"/>
  <c r="A331" i="1"/>
  <c r="A319" i="1"/>
  <c r="A307" i="1"/>
  <c r="A295" i="1"/>
  <c r="A283" i="1"/>
  <c r="A271" i="1"/>
  <c r="A259" i="1"/>
  <c r="A247" i="1"/>
  <c r="A235" i="1"/>
  <c r="A223" i="1"/>
  <c r="A211" i="1"/>
  <c r="A199" i="1"/>
  <c r="A187" i="1"/>
  <c r="A175" i="1"/>
  <c r="A163" i="1"/>
  <c r="A151" i="1"/>
  <c r="A139" i="1"/>
  <c r="A127" i="1"/>
  <c r="A115" i="1"/>
  <c r="A103" i="1"/>
  <c r="A91" i="1"/>
  <c r="A79" i="1"/>
  <c r="A67" i="1"/>
  <c r="A55" i="1"/>
  <c r="A43" i="1"/>
  <c r="A31" i="1"/>
  <c r="A19" i="1"/>
  <c r="A7" i="1"/>
  <c r="A1458" i="1"/>
  <c r="A1446" i="1"/>
  <c r="A1434" i="1"/>
  <c r="A1422" i="1"/>
  <c r="A1410" i="1"/>
  <c r="A1398" i="1"/>
  <c r="A1386" i="1"/>
  <c r="A1374" i="1"/>
  <c r="A1362" i="1"/>
  <c r="A1350" i="1"/>
  <c r="A1338" i="1"/>
  <c r="A1326" i="1"/>
  <c r="A1314" i="1"/>
  <c r="A1302" i="1"/>
  <c r="A1290" i="1"/>
  <c r="A1278" i="1"/>
  <c r="A1266" i="1"/>
  <c r="A1254" i="1"/>
  <c r="A1242" i="1"/>
  <c r="A1230" i="1"/>
  <c r="A1218" i="1"/>
  <c r="A1206" i="1"/>
  <c r="A1194" i="1"/>
  <c r="A1182" i="1"/>
  <c r="A1170" i="1"/>
  <c r="A1158" i="1"/>
  <c r="A1146" i="1"/>
  <c r="A1134" i="1"/>
  <c r="A1122" i="1"/>
  <c r="A1110" i="1"/>
  <c r="A1098" i="1"/>
  <c r="A1086" i="1"/>
  <c r="A1074" i="1"/>
  <c r="A1062" i="1"/>
  <c r="A1050" i="1"/>
  <c r="A1038" i="1"/>
  <c r="A1026" i="1"/>
  <c r="A1014" i="1"/>
  <c r="A1002" i="1"/>
  <c r="A990" i="1"/>
  <c r="A978" i="1"/>
  <c r="A966" i="1"/>
  <c r="A954" i="1"/>
  <c r="A942" i="1"/>
  <c r="A930" i="1"/>
  <c r="A918" i="1"/>
  <c r="A906" i="1"/>
  <c r="A894" i="1"/>
  <c r="A882" i="1"/>
  <c r="A870" i="1"/>
  <c r="A858" i="1"/>
  <c r="A846" i="1"/>
  <c r="A834" i="1"/>
  <c r="A822" i="1"/>
  <c r="A810" i="1"/>
  <c r="A798" i="1"/>
  <c r="A786" i="1"/>
  <c r="A774" i="1"/>
  <c r="A762" i="1"/>
  <c r="A750" i="1"/>
  <c r="A738" i="1"/>
  <c r="A726" i="1"/>
  <c r="A714" i="1"/>
  <c r="A702" i="1"/>
  <c r="A690" i="1"/>
  <c r="A678" i="1"/>
  <c r="A666" i="1"/>
  <c r="A654" i="1"/>
  <c r="A642" i="1"/>
  <c r="A630" i="1"/>
  <c r="A618" i="1"/>
  <c r="A606" i="1"/>
  <c r="A594" i="1"/>
  <c r="A582" i="1"/>
  <c r="A570" i="1"/>
  <c r="A558" i="1"/>
  <c r="A546" i="1"/>
  <c r="A534" i="1"/>
  <c r="A522" i="1"/>
  <c r="A510" i="1"/>
  <c r="A498" i="1"/>
  <c r="A486" i="1"/>
  <c r="A474" i="1"/>
  <c r="A462" i="1"/>
  <c r="A450" i="1"/>
  <c r="A438" i="1"/>
  <c r="A426" i="1"/>
  <c r="A414" i="1"/>
  <c r="A402" i="1"/>
  <c r="A390" i="1"/>
  <c r="A378" i="1"/>
  <c r="A366" i="1"/>
  <c r="A354" i="1"/>
  <c r="A342" i="1"/>
  <c r="A330" i="1"/>
  <c r="A318" i="1"/>
  <c r="A306" i="1"/>
  <c r="A294" i="1"/>
  <c r="A282" i="1"/>
  <c r="A270" i="1"/>
  <c r="A258" i="1"/>
  <c r="A246" i="1"/>
  <c r="A234" i="1"/>
  <c r="A222" i="1"/>
  <c r="A210" i="1"/>
  <c r="A198" i="1"/>
  <c r="A186" i="1"/>
  <c r="A174" i="1"/>
  <c r="A162" i="1"/>
  <c r="A150" i="1"/>
  <c r="A138" i="1"/>
  <c r="A126" i="1"/>
  <c r="A114" i="1"/>
  <c r="A102" i="1"/>
  <c r="A90" i="1"/>
  <c r="A78" i="1"/>
  <c r="A66" i="1"/>
  <c r="A54" i="1"/>
  <c r="A42" i="1"/>
  <c r="A30" i="1"/>
  <c r="A18" i="1"/>
  <c r="A6" i="1"/>
  <c r="A1385" i="1"/>
  <c r="A1373" i="1"/>
  <c r="A1361" i="1"/>
  <c r="A1349" i="1"/>
  <c r="A1337" i="1"/>
  <c r="A1325" i="1"/>
  <c r="A1313" i="1"/>
  <c r="A1301" i="1"/>
  <c r="A1289" i="1"/>
  <c r="A1277" i="1"/>
  <c r="A1265" i="1"/>
  <c r="A1253" i="1"/>
  <c r="A1241" i="1"/>
  <c r="A1229" i="1"/>
  <c r="A1217" i="1"/>
  <c r="A1205" i="1"/>
  <c r="A1193" i="1"/>
  <c r="A1181" i="1"/>
  <c r="A1169" i="1"/>
  <c r="A1157" i="1"/>
  <c r="A1145" i="1"/>
  <c r="A1133" i="1"/>
  <c r="A1121" i="1"/>
  <c r="A1109" i="1"/>
  <c r="A1097" i="1"/>
  <c r="A1085" i="1"/>
  <c r="A1073" i="1"/>
  <c r="A1061" i="1"/>
  <c r="A1049" i="1"/>
  <c r="A1037" i="1"/>
  <c r="A1025" i="1"/>
  <c r="A1013" i="1"/>
  <c r="A1001" i="1"/>
  <c r="A989" i="1"/>
  <c r="A977" i="1"/>
  <c r="A965" i="1"/>
  <c r="A953" i="1"/>
  <c r="A941" i="1"/>
  <c r="A929" i="1"/>
  <c r="A917" i="1"/>
  <c r="A905" i="1"/>
  <c r="A893" i="1"/>
  <c r="A881" i="1"/>
  <c r="A869" i="1"/>
  <c r="A857" i="1"/>
  <c r="A845" i="1"/>
  <c r="A833" i="1"/>
  <c r="A821" i="1"/>
  <c r="A809" i="1"/>
  <c r="A797" i="1"/>
  <c r="A785" i="1"/>
  <c r="A773" i="1"/>
  <c r="A761" i="1"/>
  <c r="A749" i="1"/>
  <c r="A737" i="1"/>
  <c r="A725" i="1"/>
  <c r="A713" i="1"/>
  <c r="A701" i="1"/>
  <c r="A689" i="1"/>
  <c r="A677" i="1"/>
  <c r="A665" i="1"/>
  <c r="A653" i="1"/>
  <c r="A641" i="1"/>
  <c r="A629" i="1"/>
  <c r="A617" i="1"/>
  <c r="A605" i="1"/>
  <c r="A593" i="1"/>
  <c r="A581" i="1"/>
  <c r="A569" i="1"/>
  <c r="A557" i="1"/>
  <c r="A545" i="1"/>
  <c r="A533" i="1"/>
  <c r="A521" i="1"/>
  <c r="A509" i="1"/>
  <c r="A497" i="1"/>
  <c r="A485" i="1"/>
  <c r="A473" i="1"/>
  <c r="A461" i="1"/>
  <c r="A449" i="1"/>
  <c r="A437" i="1"/>
  <c r="A425" i="1"/>
  <c r="A413" i="1"/>
  <c r="A401" i="1"/>
  <c r="A389" i="1"/>
  <c r="A377" i="1"/>
  <c r="A365" i="1"/>
  <c r="A353" i="1"/>
  <c r="A341" i="1"/>
  <c r="A329" i="1"/>
  <c r="A317" i="1"/>
  <c r="A305" i="1"/>
  <c r="A293" i="1"/>
  <c r="A281" i="1"/>
  <c r="A269" i="1"/>
  <c r="A257" i="1"/>
  <c r="A245" i="1"/>
  <c r="A233" i="1"/>
  <c r="A221" i="1"/>
  <c r="A209" i="1"/>
  <c r="A197" i="1"/>
  <c r="A185" i="1"/>
  <c r="A173" i="1"/>
  <c r="A161" i="1"/>
  <c r="A149" i="1"/>
  <c r="A137" i="1"/>
  <c r="A125" i="1"/>
  <c r="A113" i="1"/>
  <c r="A101" i="1"/>
  <c r="A89" i="1"/>
  <c r="A77" i="1"/>
  <c r="A65" i="1"/>
  <c r="A53" i="1"/>
  <c r="A41" i="1"/>
  <c r="A29" i="1"/>
  <c r="A17" i="1"/>
  <c r="A5" i="1"/>
  <c r="A1504" i="1"/>
  <c r="A1492" i="1"/>
  <c r="A1480" i="1"/>
  <c r="A1468" i="1"/>
  <c r="A1456" i="1"/>
  <c r="A1444" i="1"/>
  <c r="A1432" i="1"/>
  <c r="A1420" i="1"/>
  <c r="A1408" i="1"/>
  <c r="A1396" i="1"/>
  <c r="A1384" i="1"/>
  <c r="A1372" i="1"/>
  <c r="A1360" i="1"/>
  <c r="A1348" i="1"/>
  <c r="A1336" i="1"/>
  <c r="A1324" i="1"/>
  <c r="A1312" i="1"/>
  <c r="A1300" i="1"/>
  <c r="A1288" i="1"/>
  <c r="A1276" i="1"/>
  <c r="A1264" i="1"/>
  <c r="A1252" i="1"/>
  <c r="A1240" i="1"/>
  <c r="A1228" i="1"/>
  <c r="A1216" i="1"/>
  <c r="A1204" i="1"/>
  <c r="A1192" i="1"/>
  <c r="A1180" i="1"/>
  <c r="A1168" i="1"/>
  <c r="A1156" i="1"/>
  <c r="A1144" i="1"/>
  <c r="A1132" i="1"/>
  <c r="A1120" i="1"/>
  <c r="A1108" i="1"/>
  <c r="A1096" i="1"/>
  <c r="A1084" i="1"/>
  <c r="A1072" i="1"/>
  <c r="A1060" i="1"/>
  <c r="A1048" i="1"/>
  <c r="A1036" i="1"/>
  <c r="A1024" i="1"/>
  <c r="A1012" i="1"/>
  <c r="A1000" i="1"/>
  <c r="A988" i="1"/>
  <c r="A976" i="1"/>
  <c r="A964" i="1"/>
  <c r="A952" i="1"/>
  <c r="A940" i="1"/>
  <c r="A928" i="1"/>
  <c r="A916" i="1"/>
  <c r="A904" i="1"/>
  <c r="A892" i="1"/>
  <c r="A880" i="1"/>
  <c r="A868" i="1"/>
  <c r="A856" i="1"/>
  <c r="A844" i="1"/>
  <c r="A832" i="1"/>
  <c r="A820" i="1"/>
  <c r="A808" i="1"/>
  <c r="A796" i="1"/>
  <c r="A784" i="1"/>
  <c r="A772" i="1"/>
  <c r="A760" i="1"/>
  <c r="A748" i="1"/>
  <c r="A736" i="1"/>
  <c r="A724" i="1"/>
  <c r="A712" i="1"/>
  <c r="A700" i="1"/>
  <c r="A688" i="1"/>
  <c r="A676" i="1"/>
  <c r="A664" i="1"/>
  <c r="A652" i="1"/>
  <c r="A640" i="1"/>
  <c r="A628" i="1"/>
  <c r="A616" i="1"/>
  <c r="A604" i="1"/>
  <c r="A592" i="1"/>
  <c r="A580" i="1"/>
  <c r="A568" i="1"/>
  <c r="A556" i="1"/>
  <c r="A544" i="1"/>
  <c r="A532" i="1"/>
  <c r="A520" i="1"/>
  <c r="A508" i="1"/>
  <c r="A496" i="1"/>
  <c r="A484" i="1"/>
  <c r="A472" i="1"/>
  <c r="A460" i="1"/>
  <c r="A448" i="1"/>
  <c r="A436" i="1"/>
  <c r="A424" i="1"/>
  <c r="A412" i="1"/>
  <c r="A400" i="1"/>
  <c r="A388" i="1"/>
  <c r="A376" i="1"/>
  <c r="A364" i="1"/>
  <c r="A352" i="1"/>
  <c r="A340" i="1"/>
  <c r="A328" i="1"/>
  <c r="A316" i="1"/>
  <c r="A304" i="1"/>
  <c r="A292" i="1"/>
  <c r="A280" i="1"/>
  <c r="A268" i="1"/>
  <c r="A256" i="1"/>
  <c r="A244" i="1"/>
  <c r="A232" i="1"/>
  <c r="A220" i="1"/>
  <c r="A208" i="1"/>
  <c r="A196" i="1"/>
  <c r="A184" i="1"/>
  <c r="A172" i="1"/>
  <c r="A160" i="1"/>
  <c r="A148" i="1"/>
  <c r="A136" i="1"/>
  <c r="A124" i="1"/>
  <c r="A112" i="1"/>
  <c r="A100" i="1"/>
  <c r="A88" i="1"/>
  <c r="A76" i="1"/>
  <c r="A64" i="1"/>
  <c r="A52" i="1"/>
  <c r="A40" i="1"/>
  <c r="A28" i="1"/>
  <c r="A16" i="1"/>
  <c r="D4" i="1"/>
  <c r="A4" i="1" a="1"/>
  <c r="A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<sst xmlns="http://schemas.openxmlformats.org/spreadsheetml/2006/main" count="10046" uniqueCount="4218">
  <si>
    <t>Trade date</t>
  </si>
  <si>
    <t>Settlement</t>
  </si>
  <si>
    <t>Bond Code</t>
  </si>
  <si>
    <t>ISIN Code</t>
  </si>
  <si>
    <t xml:space="preserve">Maturity </t>
  </si>
  <si>
    <t>Coupon</t>
  </si>
  <si>
    <t>Companion Bond</t>
  </si>
  <si>
    <t>BP Spread</t>
  </si>
  <si>
    <t>MTM</t>
  </si>
  <si>
    <t>All in price</t>
  </si>
  <si>
    <t>Clean Price</t>
  </si>
  <si>
    <t>Accrued Interest</t>
  </si>
  <si>
    <t>Year High Yield</t>
  </si>
  <si>
    <t>Year Low Yield</t>
  </si>
  <si>
    <t>Return (YTD)</t>
  </si>
  <si>
    <t>Duration</t>
  </si>
  <si>
    <t>Modified Duration</t>
  </si>
  <si>
    <t>Delta</t>
  </si>
  <si>
    <t>Rand per Basis Point</t>
  </si>
  <si>
    <t>Convexity</t>
  </si>
  <si>
    <t>Yield Volatility</t>
  </si>
  <si>
    <t>Yield / Price Indicator</t>
  </si>
  <si>
    <t>Last Trade Date</t>
  </si>
  <si>
    <t>Last MTM Change Date</t>
  </si>
  <si>
    <t>Index Ratio</t>
  </si>
  <si>
    <t>Base CPI</t>
  </si>
  <si>
    <t>Reference CPI</t>
  </si>
  <si>
    <t>MTM Process Methodology</t>
  </si>
  <si>
    <t>MTM Change</t>
  </si>
  <si>
    <t>TN25</t>
  </si>
  <si>
    <t>ZAG000079344</t>
  </si>
  <si>
    <t>Rate</t>
  </si>
  <si>
    <t>Illiquid Methodology</t>
  </si>
  <si>
    <t>ES26</t>
  </si>
  <si>
    <t>ZAG000038290</t>
  </si>
  <si>
    <t>Official Market Maker</t>
  </si>
  <si>
    <t>FRX26</t>
  </si>
  <si>
    <t>ZAG000112160</t>
  </si>
  <si>
    <t>ZAG000016320</t>
  </si>
  <si>
    <t>Benchmark Bond</t>
  </si>
  <si>
    <t>TN27</t>
  </si>
  <si>
    <t>ZAG000046681</t>
  </si>
  <si>
    <t>ZAG000106998</t>
  </si>
  <si>
    <t>PD Call Down Rates</t>
  </si>
  <si>
    <t>FRX31</t>
  </si>
  <si>
    <t>ZAG000084195</t>
  </si>
  <si>
    <t>ZAG000077470</t>
  </si>
  <si>
    <t>ZAG000107004</t>
  </si>
  <si>
    <t>ES33</t>
  </si>
  <si>
    <t>ZAG000029034</t>
  </si>
  <si>
    <t>HWAY34</t>
  </si>
  <si>
    <t>ZAG000070319</t>
  </si>
  <si>
    <t>ZAG000125972</t>
  </si>
  <si>
    <t>ZAG000030404</t>
  </si>
  <si>
    <t>ZAG000107012</t>
  </si>
  <si>
    <t>ZAG000125980</t>
  </si>
  <si>
    <t>TN40</t>
  </si>
  <si>
    <t>ZAG000120320</t>
  </si>
  <si>
    <t>ZAG000077488</t>
  </si>
  <si>
    <t>ES42</t>
  </si>
  <si>
    <t>ZAG000107780</t>
  </si>
  <si>
    <t>ZAG000106972</t>
  </si>
  <si>
    <t>ZAG000096173</t>
  </si>
  <si>
    <t>ABCPI3</t>
  </si>
  <si>
    <t>ZAG000073669</t>
  </si>
  <si>
    <t>Inflation Linked Methodology</t>
  </si>
  <si>
    <t>ABF001</t>
  </si>
  <si>
    <t>ZAG000165481</t>
  </si>
  <si>
    <t>JIBAR</t>
  </si>
  <si>
    <t>Price</t>
  </si>
  <si>
    <t>Price Traded Methodology</t>
  </si>
  <si>
    <t>ABF003</t>
  </si>
  <si>
    <t>ZAG000165499</t>
  </si>
  <si>
    <t>ABF004</t>
  </si>
  <si>
    <t>ZAG000165507</t>
  </si>
  <si>
    <t>ABF005</t>
  </si>
  <si>
    <t>ZAG000180753</t>
  </si>
  <si>
    <t>ABF006</t>
  </si>
  <si>
    <t>ZAG000192329</t>
  </si>
  <si>
    <t>ABF007</t>
  </si>
  <si>
    <t>ZAG000165515</t>
  </si>
  <si>
    <t>ABFN09</t>
  </si>
  <si>
    <t>ZAG000084765</t>
  </si>
  <si>
    <t>ABFN18</t>
  </si>
  <si>
    <t>ZAG000139684</t>
  </si>
  <si>
    <t>ABFN22</t>
  </si>
  <si>
    <t>ZAG000144239</t>
  </si>
  <si>
    <t>ABFN23</t>
  </si>
  <si>
    <t>ZAG000144296</t>
  </si>
  <si>
    <t>ABFN25</t>
  </si>
  <si>
    <t>ZAG000147380</t>
  </si>
  <si>
    <t>ABFN26</t>
  </si>
  <si>
    <t>ZAG000147406</t>
  </si>
  <si>
    <t>ABFN28</t>
  </si>
  <si>
    <t>ZAG000153719</t>
  </si>
  <si>
    <t>ABFN29</t>
  </si>
  <si>
    <t>ZAG000153727</t>
  </si>
  <si>
    <t>ABFN30</t>
  </si>
  <si>
    <t>ZAG000153735</t>
  </si>
  <si>
    <t>ABFN32</t>
  </si>
  <si>
    <t>ZAG000155409</t>
  </si>
  <si>
    <t>ABFN33</t>
  </si>
  <si>
    <t>ZAG000155391</t>
  </si>
  <si>
    <t>ABFN35</t>
  </si>
  <si>
    <t>ZAG000156795</t>
  </si>
  <si>
    <t>ABFN36</t>
  </si>
  <si>
    <t>ZAG000156803</t>
  </si>
  <si>
    <t>ABFN37</t>
  </si>
  <si>
    <t>ZAG000156811</t>
  </si>
  <si>
    <t>ABFN40</t>
  </si>
  <si>
    <t>ZAG000162355</t>
  </si>
  <si>
    <t>ABFN41</t>
  </si>
  <si>
    <t>ZAG000162371</t>
  </si>
  <si>
    <t>ABFN42</t>
  </si>
  <si>
    <t>ZAG000162389</t>
  </si>
  <si>
    <t>ABFN44</t>
  </si>
  <si>
    <t>ZAG000163320</t>
  </si>
  <si>
    <t>ABFN45</t>
  </si>
  <si>
    <t>ZAG000163338</t>
  </si>
  <si>
    <t>ABFN46</t>
  </si>
  <si>
    <t>ZAG000168998</t>
  </si>
  <si>
    <t>ABFN47</t>
  </si>
  <si>
    <t>ZAG000170366</t>
  </si>
  <si>
    <t>ABFN48</t>
  </si>
  <si>
    <t>ZAG000170374</t>
  </si>
  <si>
    <t>ABFN49</t>
  </si>
  <si>
    <t>ZAG000173782</t>
  </si>
  <si>
    <t>ABFN50</t>
  </si>
  <si>
    <t>ZAG000173790</t>
  </si>
  <si>
    <t>ABFN51</t>
  </si>
  <si>
    <t>ZAG000173808</t>
  </si>
  <si>
    <t>ABFN52</t>
  </si>
  <si>
    <t>ZAG000173816</t>
  </si>
  <si>
    <t>ABFN53</t>
  </si>
  <si>
    <t>ZAG000183278</t>
  </si>
  <si>
    <t>ABFN54</t>
  </si>
  <si>
    <t>ZAG000183286</t>
  </si>
  <si>
    <t>ABFN55</t>
  </si>
  <si>
    <t>ZAG000183294</t>
  </si>
  <si>
    <t>ABFN56</t>
  </si>
  <si>
    <t>ZAG000191586</t>
  </si>
  <si>
    <t>ABFN57</t>
  </si>
  <si>
    <t>ZAG000191859</t>
  </si>
  <si>
    <t>ABFN58</t>
  </si>
  <si>
    <t>ZAG000191867</t>
  </si>
  <si>
    <t>ABFN59</t>
  </si>
  <si>
    <t>ZAG000192311</t>
  </si>
  <si>
    <t>ABFN60</t>
  </si>
  <si>
    <t>ZAG000193814</t>
  </si>
  <si>
    <t>ABFN61</t>
  </si>
  <si>
    <t>ZAG000193822</t>
  </si>
  <si>
    <t>ABFN62</t>
  </si>
  <si>
    <t>ZAG000193830</t>
  </si>
  <si>
    <t>ABGN01</t>
  </si>
  <si>
    <t>ZAG000187436</t>
  </si>
  <si>
    <t>ABGN02</t>
  </si>
  <si>
    <t>ZAG000187428</t>
  </si>
  <si>
    <t>ABGN03</t>
  </si>
  <si>
    <t>ZAG000187410</t>
  </si>
  <si>
    <t>ABJ01</t>
  </si>
  <si>
    <t>ZAG000164914</t>
  </si>
  <si>
    <t>ABJ02</t>
  </si>
  <si>
    <t>ZAG000175241</t>
  </si>
  <si>
    <t>ABJ03</t>
  </si>
  <si>
    <t>ZAG000179607</t>
  </si>
  <si>
    <t>ABJ04</t>
  </si>
  <si>
    <t>ZAG000184680</t>
  </si>
  <si>
    <t>ABJ05</t>
  </si>
  <si>
    <t>ZAG000184698</t>
  </si>
  <si>
    <t>ABKI04</t>
  </si>
  <si>
    <t>ZAG000134578</t>
  </si>
  <si>
    <t>I2025</t>
  </si>
  <si>
    <t>ABN61</t>
  </si>
  <si>
    <t>ZAG000099565</t>
  </si>
  <si>
    <t>ABN62</t>
  </si>
  <si>
    <t>ZAG000099573</t>
  </si>
  <si>
    <t>ABN63</t>
  </si>
  <si>
    <t>ZAG000099581</t>
  </si>
  <si>
    <t>ABN79</t>
  </si>
  <si>
    <t>ZAG000106816</t>
  </si>
  <si>
    <t>ABS16</t>
  </si>
  <si>
    <t>ZAG000130956</t>
  </si>
  <si>
    <t>ABS17</t>
  </si>
  <si>
    <t>ZAG000130980</t>
  </si>
  <si>
    <t>ABS18</t>
  </si>
  <si>
    <t>ZAG000139668</t>
  </si>
  <si>
    <t>ABS19</t>
  </si>
  <si>
    <t>ZAG000193848</t>
  </si>
  <si>
    <t>ABS7</t>
  </si>
  <si>
    <t>ZAG000043985</t>
  </si>
  <si>
    <t>ABSI2</t>
  </si>
  <si>
    <t>ZAG000074378</t>
  </si>
  <si>
    <t>ABX01</t>
  </si>
  <si>
    <t>ZAG000160870</t>
  </si>
  <si>
    <t>ACL097</t>
  </si>
  <si>
    <t>ZAG000081845</t>
  </si>
  <si>
    <t>ACL098</t>
  </si>
  <si>
    <t>ZAG000082074</t>
  </si>
  <si>
    <t>ACL217</t>
  </si>
  <si>
    <t>ZAG000109794</t>
  </si>
  <si>
    <t>AECI02</t>
  </si>
  <si>
    <t>ZAG000153982</t>
  </si>
  <si>
    <t>AECI04</t>
  </si>
  <si>
    <t>ZAG000155235</t>
  </si>
  <si>
    <t>AGL01</t>
  </si>
  <si>
    <t>ZAG000155615</t>
  </si>
  <si>
    <t>AGL02</t>
  </si>
  <si>
    <t>ZAG000158452</t>
  </si>
  <si>
    <t>AGL03</t>
  </si>
  <si>
    <t>ZAG000166125</t>
  </si>
  <si>
    <t>AGLG01</t>
  </si>
  <si>
    <t>ZAG000189580</t>
  </si>
  <si>
    <t>AGRIA1</t>
  </si>
  <si>
    <t>ZAG000191214</t>
  </si>
  <si>
    <t>Issuer Valuated</t>
  </si>
  <si>
    <t>AGT01</t>
  </si>
  <si>
    <t>ZAG000154527</t>
  </si>
  <si>
    <t>AGT02</t>
  </si>
  <si>
    <t>ZAG000159476</t>
  </si>
  <si>
    <t>AGT03</t>
  </si>
  <si>
    <t>ZAG000164906</t>
  </si>
  <si>
    <t>AGT04</t>
  </si>
  <si>
    <t>ZAG000171893</t>
  </si>
  <si>
    <t>AGT05</t>
  </si>
  <si>
    <t>ZAG000191925</t>
  </si>
  <si>
    <t>AH2A11</t>
  </si>
  <si>
    <t>ZAG000177775</t>
  </si>
  <si>
    <t>AH2A21</t>
  </si>
  <si>
    <t>ZAG000177809</t>
  </si>
  <si>
    <t>AH2A31</t>
  </si>
  <si>
    <t>ZAG000177817</t>
  </si>
  <si>
    <t>AH2B11</t>
  </si>
  <si>
    <t>ZAG000177940</t>
  </si>
  <si>
    <t>AH2C11</t>
  </si>
  <si>
    <t>ZAG000177932</t>
  </si>
  <si>
    <t>AHF2D1</t>
  </si>
  <si>
    <t>ZAG000177833</t>
  </si>
  <si>
    <t>AHF2O3</t>
  </si>
  <si>
    <t>ZAG000195397</t>
  </si>
  <si>
    <t>AHF5A2</t>
  </si>
  <si>
    <t>ZAG000154915</t>
  </si>
  <si>
    <t>AHF5A3</t>
  </si>
  <si>
    <t>ZAG000154899</t>
  </si>
  <si>
    <t>AHF5A4</t>
  </si>
  <si>
    <t>ZAG000178484</t>
  </si>
  <si>
    <t>AHF5B1</t>
  </si>
  <si>
    <t>ZAG000154881</t>
  </si>
  <si>
    <t>AHF5C1</t>
  </si>
  <si>
    <t>ZAG000154873</t>
  </si>
  <si>
    <t>AHF5D1</t>
  </si>
  <si>
    <t>ZAG000154865</t>
  </si>
  <si>
    <t>AHF6A2</t>
  </si>
  <si>
    <t>ZAG000162751</t>
  </si>
  <si>
    <t>AHF6A3</t>
  </si>
  <si>
    <t>ZAG000188756</t>
  </si>
  <si>
    <t>AHF6B1</t>
  </si>
  <si>
    <t>ZAG000162769</t>
  </si>
  <si>
    <t>AHF6C1</t>
  </si>
  <si>
    <t>ZAG000162777</t>
  </si>
  <si>
    <t>AHF6D1</t>
  </si>
  <si>
    <t>ZAG000162785</t>
  </si>
  <si>
    <t>AHF7A1</t>
  </si>
  <si>
    <t>ZAG000167198</t>
  </si>
  <si>
    <t>AHF7A2</t>
  </si>
  <si>
    <t>ZAG000175845</t>
  </si>
  <si>
    <t>AHF7B1</t>
  </si>
  <si>
    <t>ZAG000167214</t>
  </si>
  <si>
    <t>AHF7B2</t>
  </si>
  <si>
    <t>ZAG000175886</t>
  </si>
  <si>
    <t>AHF7C1</t>
  </si>
  <si>
    <t>ZAG000167180</t>
  </si>
  <si>
    <t>AHF7C2</t>
  </si>
  <si>
    <t>ZAG000175894</t>
  </si>
  <si>
    <t>AHF7D1</t>
  </si>
  <si>
    <t>ZAG000167206</t>
  </si>
  <si>
    <t>AHF7D2</t>
  </si>
  <si>
    <t>ZAG000175837</t>
  </si>
  <si>
    <t>AIR04</t>
  </si>
  <si>
    <t>ZAG000116369</t>
  </si>
  <si>
    <t>AIR05</t>
  </si>
  <si>
    <t>ZAG000116351</t>
  </si>
  <si>
    <t>AIRF02</t>
  </si>
  <si>
    <t>ZAG000191602</t>
  </si>
  <si>
    <t>AIRF03</t>
  </si>
  <si>
    <t>ZAG000191610</t>
  </si>
  <si>
    <t>AIRF04</t>
  </si>
  <si>
    <t>ZAG000192428</t>
  </si>
  <si>
    <t>AIRL01</t>
  </si>
  <si>
    <t>ZAG000052846</t>
  </si>
  <si>
    <t>APF07</t>
  </si>
  <si>
    <t>ZAG000152141</t>
  </si>
  <si>
    <t>APF09</t>
  </si>
  <si>
    <t>ZAG000152760</t>
  </si>
  <si>
    <t>APF14</t>
  </si>
  <si>
    <t>ZAG000171075</t>
  </si>
  <si>
    <t>APF16</t>
  </si>
  <si>
    <t>ZAG000176967</t>
  </si>
  <si>
    <t>APF18</t>
  </si>
  <si>
    <t>ZAG000189150</t>
  </si>
  <si>
    <t>APF19</t>
  </si>
  <si>
    <t>ZAG000194069</t>
  </si>
  <si>
    <t>ASC001</t>
  </si>
  <si>
    <t>ZAG000194762</t>
  </si>
  <si>
    <t>ASC002</t>
  </si>
  <si>
    <t>ZAG000194887</t>
  </si>
  <si>
    <t>ASC003</t>
  </si>
  <si>
    <t>ZAG000195074</t>
  </si>
  <si>
    <t>ASC004</t>
  </si>
  <si>
    <t>ZAG000195041</t>
  </si>
  <si>
    <t>ASC005</t>
  </si>
  <si>
    <t>ZAG000195025</t>
  </si>
  <si>
    <t>ASC013</t>
  </si>
  <si>
    <t>ZAG000195363</t>
  </si>
  <si>
    <t>ASC014</t>
  </si>
  <si>
    <t>ZAG000195371</t>
  </si>
  <si>
    <t>ASC015</t>
  </si>
  <si>
    <t>ZAG000195389</t>
  </si>
  <si>
    <t>ASC016</t>
  </si>
  <si>
    <t>ZAG000195470</t>
  </si>
  <si>
    <t>ASC017</t>
  </si>
  <si>
    <t>ZAG000195488</t>
  </si>
  <si>
    <t>ASC018</t>
  </si>
  <si>
    <t>ZAG000195496</t>
  </si>
  <si>
    <t>ASC019</t>
  </si>
  <si>
    <t>ZAG000195587</t>
  </si>
  <si>
    <t>ASC020</t>
  </si>
  <si>
    <t>ZAG000195728</t>
  </si>
  <si>
    <t>ASC021</t>
  </si>
  <si>
    <t>ZAG000195751</t>
  </si>
  <si>
    <t>ASC022</t>
  </si>
  <si>
    <t>ZAG000195819</t>
  </si>
  <si>
    <t>ASC023</t>
  </si>
  <si>
    <t>ZAG000195868</t>
  </si>
  <si>
    <t>ASC024</t>
  </si>
  <si>
    <t>ZAG000196031</t>
  </si>
  <si>
    <t>ASN022</t>
  </si>
  <si>
    <t>ZAG000117433</t>
  </si>
  <si>
    <t>ASN037</t>
  </si>
  <si>
    <t>ZAG000121393</t>
  </si>
  <si>
    <t>ASN154</t>
  </si>
  <si>
    <t>ZAG000137316</t>
  </si>
  <si>
    <t>ASN195</t>
  </si>
  <si>
    <t>ZAG000145632</t>
  </si>
  <si>
    <t>I2038</t>
  </si>
  <si>
    <t>ASN209</t>
  </si>
  <si>
    <t>ZAG000146358</t>
  </si>
  <si>
    <t>ASN264</t>
  </si>
  <si>
    <t>ZAG000152356</t>
  </si>
  <si>
    <t>ASN274</t>
  </si>
  <si>
    <t>ZAG000153180</t>
  </si>
  <si>
    <t>ASN278</t>
  </si>
  <si>
    <t>ZAG000153305</t>
  </si>
  <si>
    <t>ASN279</t>
  </si>
  <si>
    <t>ZAG000153487</t>
  </si>
  <si>
    <t>ASN280</t>
  </si>
  <si>
    <t>ZAG000153537</t>
  </si>
  <si>
    <t>ASN286</t>
  </si>
  <si>
    <t>ZAG000154071</t>
  </si>
  <si>
    <t>ASN291</t>
  </si>
  <si>
    <t>ZAG000154311</t>
  </si>
  <si>
    <t>ASN300</t>
  </si>
  <si>
    <t>ZAG000155128</t>
  </si>
  <si>
    <t>ASN310</t>
  </si>
  <si>
    <t>ZAG000156431</t>
  </si>
  <si>
    <t>ASN318</t>
  </si>
  <si>
    <t>ZAG000157207</t>
  </si>
  <si>
    <t>I2029</t>
  </si>
  <si>
    <t>ASN319</t>
  </si>
  <si>
    <t>ZAG000157215</t>
  </si>
  <si>
    <t>I2033</t>
  </si>
  <si>
    <t>ASN327</t>
  </si>
  <si>
    <t>ZAG000158312</t>
  </si>
  <si>
    <t>ASN328</t>
  </si>
  <si>
    <t>ZAG000158734</t>
  </si>
  <si>
    <t>ASN333</t>
  </si>
  <si>
    <t>ZAG000159195</t>
  </si>
  <si>
    <t>ASN335</t>
  </si>
  <si>
    <t>ZAG000159377</t>
  </si>
  <si>
    <t>ASN337</t>
  </si>
  <si>
    <t>ZAG000159567</t>
  </si>
  <si>
    <t>ASN341</t>
  </si>
  <si>
    <t>ZAG000159856</t>
  </si>
  <si>
    <t>ASN346</t>
  </si>
  <si>
    <t>ZAG000160730</t>
  </si>
  <si>
    <t>ASN351</t>
  </si>
  <si>
    <t>ZAG000160672</t>
  </si>
  <si>
    <t>ASN354</t>
  </si>
  <si>
    <t>ZAG000161118</t>
  </si>
  <si>
    <t>ASN358</t>
  </si>
  <si>
    <t>ZAG000161779</t>
  </si>
  <si>
    <t>ASN365</t>
  </si>
  <si>
    <t>ZAG000162132</t>
  </si>
  <si>
    <t>ASN369</t>
  </si>
  <si>
    <t>ZAG000162678</t>
  </si>
  <si>
    <t>ASN373</t>
  </si>
  <si>
    <t>ZAG000162959</t>
  </si>
  <si>
    <t>ASN374</t>
  </si>
  <si>
    <t>ZAG000163023</t>
  </si>
  <si>
    <t>ASN381</t>
  </si>
  <si>
    <t>ZAG000163791</t>
  </si>
  <si>
    <t>ASN383</t>
  </si>
  <si>
    <t>ZAG000163908</t>
  </si>
  <si>
    <t>ASN384</t>
  </si>
  <si>
    <t>ZAG000163916</t>
  </si>
  <si>
    <t>ASN388</t>
  </si>
  <si>
    <t>ZAG000164518</t>
  </si>
  <si>
    <t>ASN399</t>
  </si>
  <si>
    <t>ZAG000165259</t>
  </si>
  <si>
    <t>ASN409</t>
  </si>
  <si>
    <t>ZAG000165804</t>
  </si>
  <si>
    <t>ASN415</t>
  </si>
  <si>
    <t>ZAG000166489</t>
  </si>
  <si>
    <t>ASN419</t>
  </si>
  <si>
    <t>ZAG000166604</t>
  </si>
  <si>
    <t>ASN420</t>
  </si>
  <si>
    <t>ZAG000166612</t>
  </si>
  <si>
    <t>ASN421</t>
  </si>
  <si>
    <t>ZAG000167156</t>
  </si>
  <si>
    <t>ASN449</t>
  </si>
  <si>
    <t>ZAG000168915</t>
  </si>
  <si>
    <t>ASN450</t>
  </si>
  <si>
    <t>ZAG000168923</t>
  </si>
  <si>
    <t>ASN459</t>
  </si>
  <si>
    <t>ZAG000169509</t>
  </si>
  <si>
    <t>ASN460</t>
  </si>
  <si>
    <t>ZAG000169616</t>
  </si>
  <si>
    <t>ASN461</t>
  </si>
  <si>
    <t>ZAG000169624</t>
  </si>
  <si>
    <t>ASN469</t>
  </si>
  <si>
    <t>ZAG000169764</t>
  </si>
  <si>
    <t>ASN470</t>
  </si>
  <si>
    <t>ZAG000169772</t>
  </si>
  <si>
    <t>ASN471</t>
  </si>
  <si>
    <t>ZAG000169848</t>
  </si>
  <si>
    <t>ASN472</t>
  </si>
  <si>
    <t>ZAG000169863</t>
  </si>
  <si>
    <t>ASN479</t>
  </si>
  <si>
    <t>ZAG000170184</t>
  </si>
  <si>
    <t>ASN480</t>
  </si>
  <si>
    <t>ZAG000170333</t>
  </si>
  <si>
    <t>ASN485</t>
  </si>
  <si>
    <t>ZAG000170408</t>
  </si>
  <si>
    <t>ASN486</t>
  </si>
  <si>
    <t>ZAG000170473</t>
  </si>
  <si>
    <t>ASN489</t>
  </si>
  <si>
    <t>ZAG000170655</t>
  </si>
  <si>
    <t>ASN497</t>
  </si>
  <si>
    <t>ZAG000170887</t>
  </si>
  <si>
    <t>ASN498</t>
  </si>
  <si>
    <t>ZAG000170895</t>
  </si>
  <si>
    <t>ASN507</t>
  </si>
  <si>
    <t>ZAG000171281</t>
  </si>
  <si>
    <t>ASN508</t>
  </si>
  <si>
    <t>ZAG000171331</t>
  </si>
  <si>
    <t>ASN509</t>
  </si>
  <si>
    <t>ZAG000171349</t>
  </si>
  <si>
    <t>ASN510</t>
  </si>
  <si>
    <t>ZAG000171356</t>
  </si>
  <si>
    <t>ASN511</t>
  </si>
  <si>
    <t>ZAG000171364</t>
  </si>
  <si>
    <t>ASN522</t>
  </si>
  <si>
    <t>ZAG000171828</t>
  </si>
  <si>
    <t>ASN525</t>
  </si>
  <si>
    <t>ZAG000172008</t>
  </si>
  <si>
    <t>ASN530</t>
  </si>
  <si>
    <t>ZAG000172271</t>
  </si>
  <si>
    <t>ASN532</t>
  </si>
  <si>
    <t>ZAG000172636</t>
  </si>
  <si>
    <t>ASN538</t>
  </si>
  <si>
    <t>ZAG000172842</t>
  </si>
  <si>
    <t>ASN540</t>
  </si>
  <si>
    <t>ZAG000172867</t>
  </si>
  <si>
    <t>ASN541</t>
  </si>
  <si>
    <t>ZAG000172990</t>
  </si>
  <si>
    <t>ASN545</t>
  </si>
  <si>
    <t>ZAG000173170</t>
  </si>
  <si>
    <t>ASN557</t>
  </si>
  <si>
    <t>ZAG000173527</t>
  </si>
  <si>
    <t>ASN558</t>
  </si>
  <si>
    <t>ZAG000173717</t>
  </si>
  <si>
    <t>Commercial Paper Methodology</t>
  </si>
  <si>
    <t>ASN560</t>
  </si>
  <si>
    <t>ZAG000173758</t>
  </si>
  <si>
    <t>ASN568</t>
  </si>
  <si>
    <t>ZAG000174293</t>
  </si>
  <si>
    <t>ASN569</t>
  </si>
  <si>
    <t>ZAG000174301</t>
  </si>
  <si>
    <t>ASN587</t>
  </si>
  <si>
    <t>ZAG000174863</t>
  </si>
  <si>
    <t>ASN595</t>
  </si>
  <si>
    <t>ZAG000175340</t>
  </si>
  <si>
    <t>ASN601</t>
  </si>
  <si>
    <t>ZAG000175860</t>
  </si>
  <si>
    <t>ASN602</t>
  </si>
  <si>
    <t>ZAG000175944</t>
  </si>
  <si>
    <t>ASN607</t>
  </si>
  <si>
    <t>ZAG000176009</t>
  </si>
  <si>
    <t>ASN610</t>
  </si>
  <si>
    <t>ZAG000176058</t>
  </si>
  <si>
    <t>ASN611</t>
  </si>
  <si>
    <t>ZAG000176074</t>
  </si>
  <si>
    <t>ASN613</t>
  </si>
  <si>
    <t>ZAG000176132</t>
  </si>
  <si>
    <t>ASN614</t>
  </si>
  <si>
    <t>ZAG000176124</t>
  </si>
  <si>
    <t>ASN617</t>
  </si>
  <si>
    <t>ZAG000176207</t>
  </si>
  <si>
    <t>ASN624</t>
  </si>
  <si>
    <t>ZAG000176660</t>
  </si>
  <si>
    <t>ASN627</t>
  </si>
  <si>
    <t>ZAG000176785</t>
  </si>
  <si>
    <t>ASN632</t>
  </si>
  <si>
    <t>ZAG000177023</t>
  </si>
  <si>
    <t>ASN633</t>
  </si>
  <si>
    <t>ZAG000177049</t>
  </si>
  <si>
    <t>ASN634</t>
  </si>
  <si>
    <t>ZAG000177320</t>
  </si>
  <si>
    <t>ASN635</t>
  </si>
  <si>
    <t>ZAG000177379</t>
  </si>
  <si>
    <t>ASN644</t>
  </si>
  <si>
    <t>ZAG000177841</t>
  </si>
  <si>
    <t>ASN645</t>
  </si>
  <si>
    <t>ZAG000177858</t>
  </si>
  <si>
    <t>ASN646</t>
  </si>
  <si>
    <t>ZAG000177866</t>
  </si>
  <si>
    <t>ASN658</t>
  </si>
  <si>
    <t>ZAG000178682</t>
  </si>
  <si>
    <t>ASN667</t>
  </si>
  <si>
    <t>ZAG000178930</t>
  </si>
  <si>
    <t>ASN669</t>
  </si>
  <si>
    <t>ZAG000179003</t>
  </si>
  <si>
    <t>ASN679</t>
  </si>
  <si>
    <t>ZAG000179102</t>
  </si>
  <si>
    <t>ASN681</t>
  </si>
  <si>
    <t>ZAG000179193</t>
  </si>
  <si>
    <t>ASN682</t>
  </si>
  <si>
    <t>ZAG000179243</t>
  </si>
  <si>
    <t>ASN683</t>
  </si>
  <si>
    <t>ZAG000179276</t>
  </si>
  <si>
    <t>ASN684</t>
  </si>
  <si>
    <t>ZAG000179268</t>
  </si>
  <si>
    <t>ASN685</t>
  </si>
  <si>
    <t>ZAG000179284</t>
  </si>
  <si>
    <t>ASN692</t>
  </si>
  <si>
    <t>ZAG000179508</t>
  </si>
  <si>
    <t>ASN693</t>
  </si>
  <si>
    <t>ZAG000179573</t>
  </si>
  <si>
    <t>ASN694</t>
  </si>
  <si>
    <t>ZAG000179581</t>
  </si>
  <si>
    <t>ASN695</t>
  </si>
  <si>
    <t>ZAG000179565</t>
  </si>
  <si>
    <t>ASN700</t>
  </si>
  <si>
    <t>ZAG000179730</t>
  </si>
  <si>
    <t>ASN702</t>
  </si>
  <si>
    <t>ZAG000179854</t>
  </si>
  <si>
    <t>ASN703</t>
  </si>
  <si>
    <t>ZAG000180092</t>
  </si>
  <si>
    <t>ASN707</t>
  </si>
  <si>
    <t>ZAG000181330</t>
  </si>
  <si>
    <t>ASN713</t>
  </si>
  <si>
    <t>ZAG000180134</t>
  </si>
  <si>
    <t>ASN714</t>
  </si>
  <si>
    <t>ZAG000180159</t>
  </si>
  <si>
    <t>ASN715</t>
  </si>
  <si>
    <t>ZAG000180266</t>
  </si>
  <si>
    <t>ASN716</t>
  </si>
  <si>
    <t>ZAG000180316</t>
  </si>
  <si>
    <t>ASN718</t>
  </si>
  <si>
    <t>ZAG000180373</t>
  </si>
  <si>
    <t>ASN721</t>
  </si>
  <si>
    <t>ZAG000180662</t>
  </si>
  <si>
    <t>ASN733</t>
  </si>
  <si>
    <t>ZAG000181009</t>
  </si>
  <si>
    <t>ASN735</t>
  </si>
  <si>
    <t>ZAG000181165</t>
  </si>
  <si>
    <t>ASN736</t>
  </si>
  <si>
    <t>ZAG000181173</t>
  </si>
  <si>
    <t>ASN737</t>
  </si>
  <si>
    <t>ZAG000181181</t>
  </si>
  <si>
    <t>ASN742</t>
  </si>
  <si>
    <t>ZAG000181769</t>
  </si>
  <si>
    <t>ASN746</t>
  </si>
  <si>
    <t>ZAG000181959</t>
  </si>
  <si>
    <t>ASN747</t>
  </si>
  <si>
    <t>ZAG000181934</t>
  </si>
  <si>
    <t>ASN748</t>
  </si>
  <si>
    <t>ZAG000181967</t>
  </si>
  <si>
    <t>ASN769</t>
  </si>
  <si>
    <t>ZAG000182676</t>
  </si>
  <si>
    <t>ASN770</t>
  </si>
  <si>
    <t>ZAG000182684</t>
  </si>
  <si>
    <t>ASN783</t>
  </si>
  <si>
    <t>ZAG000182940</t>
  </si>
  <si>
    <t>ASN791</t>
  </si>
  <si>
    <t>ZAG000183765</t>
  </si>
  <si>
    <t>ASN796</t>
  </si>
  <si>
    <t>ZAG000184268</t>
  </si>
  <si>
    <t>ASN803</t>
  </si>
  <si>
    <t>ZAG000184375</t>
  </si>
  <si>
    <t>ASN804</t>
  </si>
  <si>
    <t>ZAG000184458</t>
  </si>
  <si>
    <t>ASN806</t>
  </si>
  <si>
    <t>ZAG000184508</t>
  </si>
  <si>
    <t>ASN808</t>
  </si>
  <si>
    <t>ZAG000184524</t>
  </si>
  <si>
    <t>ASN818</t>
  </si>
  <si>
    <t>ZAG000184961</t>
  </si>
  <si>
    <t>ASN820</t>
  </si>
  <si>
    <t>ZAG000184995</t>
  </si>
  <si>
    <t>ASN821</t>
  </si>
  <si>
    <t>ZAG000185042</t>
  </si>
  <si>
    <t>ASN822</t>
  </si>
  <si>
    <t>ZAG000185067</t>
  </si>
  <si>
    <t>ASN823</t>
  </si>
  <si>
    <t>ZAG000185166</t>
  </si>
  <si>
    <t>ASN824</t>
  </si>
  <si>
    <t>ZAG000185059</t>
  </si>
  <si>
    <t>ASN825</t>
  </si>
  <si>
    <t>ZAG000185075</t>
  </si>
  <si>
    <t>ASN826</t>
  </si>
  <si>
    <t>ZAG000185083</t>
  </si>
  <si>
    <t>ASN831</t>
  </si>
  <si>
    <t>ZAG000185299</t>
  </si>
  <si>
    <t>ASN832</t>
  </si>
  <si>
    <t>ZAG000185307</t>
  </si>
  <si>
    <t>ASN833</t>
  </si>
  <si>
    <t>ZAG000185281</t>
  </si>
  <si>
    <t>ASN834</t>
  </si>
  <si>
    <t>ZAG000185323</t>
  </si>
  <si>
    <t>ASN837</t>
  </si>
  <si>
    <t>ZAG000185349</t>
  </si>
  <si>
    <t>ASN838</t>
  </si>
  <si>
    <t>ZAG000185372</t>
  </si>
  <si>
    <t>ASN839</t>
  </si>
  <si>
    <t>ZAG000185364</t>
  </si>
  <si>
    <t>ASN840</t>
  </si>
  <si>
    <t>ZAG000185356</t>
  </si>
  <si>
    <t>ASN841</t>
  </si>
  <si>
    <t>ZAG000185430</t>
  </si>
  <si>
    <t>ASN842</t>
  </si>
  <si>
    <t>ZAG000185497</t>
  </si>
  <si>
    <t>ASN848</t>
  </si>
  <si>
    <t>ZAG000185588</t>
  </si>
  <si>
    <t>ASN849</t>
  </si>
  <si>
    <t>ZAG000185596</t>
  </si>
  <si>
    <t>ASN851</t>
  </si>
  <si>
    <t>ZAG000185992</t>
  </si>
  <si>
    <t>ASN852</t>
  </si>
  <si>
    <t>ZAG000186123</t>
  </si>
  <si>
    <t>ASN856</t>
  </si>
  <si>
    <t>ZAG000186321</t>
  </si>
  <si>
    <t>ASN857</t>
  </si>
  <si>
    <t>ZAG000186446</t>
  </si>
  <si>
    <t>ASN860</t>
  </si>
  <si>
    <t>ZAG000186503</t>
  </si>
  <si>
    <t>ASN861</t>
  </si>
  <si>
    <t>ZAG000186594</t>
  </si>
  <si>
    <t>ASN862</t>
  </si>
  <si>
    <t>ZAG000186610</t>
  </si>
  <si>
    <t>ASN863</t>
  </si>
  <si>
    <t>ZAG000186685</t>
  </si>
  <si>
    <t>ASN864</t>
  </si>
  <si>
    <t>ZAG000186735</t>
  </si>
  <si>
    <t>ASN865</t>
  </si>
  <si>
    <t>ZAG000186743</t>
  </si>
  <si>
    <t>ASN866</t>
  </si>
  <si>
    <t>ZAG000186784</t>
  </si>
  <si>
    <t>ASN867</t>
  </si>
  <si>
    <t>ZAG000186859</t>
  </si>
  <si>
    <t>ASN868</t>
  </si>
  <si>
    <t>ZAG000186867</t>
  </si>
  <si>
    <t>ASN869</t>
  </si>
  <si>
    <t>ZAG000187105</t>
  </si>
  <si>
    <t>ASN872</t>
  </si>
  <si>
    <t>ZAG000187303</t>
  </si>
  <si>
    <t>ASN878</t>
  </si>
  <si>
    <t>ZAG000187741</t>
  </si>
  <si>
    <t>ASN880</t>
  </si>
  <si>
    <t>ZAG000187782</t>
  </si>
  <si>
    <t>ASN885</t>
  </si>
  <si>
    <t>ZAG000188061</t>
  </si>
  <si>
    <t>ASN886</t>
  </si>
  <si>
    <t>ZAG000188079</t>
  </si>
  <si>
    <t>ASN887</t>
  </si>
  <si>
    <t>ZAG000188129</t>
  </si>
  <si>
    <t>ASN888</t>
  </si>
  <si>
    <t>ZAG000188137</t>
  </si>
  <si>
    <t>ASN889</t>
  </si>
  <si>
    <t>ZAG000188640</t>
  </si>
  <si>
    <t>ASN902</t>
  </si>
  <si>
    <t>ZAG000188939</t>
  </si>
  <si>
    <t>ASN903</t>
  </si>
  <si>
    <t>ZAG000188947</t>
  </si>
  <si>
    <t>ASN904</t>
  </si>
  <si>
    <t>ZAG000189135</t>
  </si>
  <si>
    <t>ASN913</t>
  </si>
  <si>
    <t>ZAG000189739</t>
  </si>
  <si>
    <t>ASN915</t>
  </si>
  <si>
    <t>ZAG000189879</t>
  </si>
  <si>
    <t>ASN916</t>
  </si>
  <si>
    <t>ZAG000189903</t>
  </si>
  <si>
    <t>ASN917</t>
  </si>
  <si>
    <t>ZAG000189911</t>
  </si>
  <si>
    <t>ASN918</t>
  </si>
  <si>
    <t>ZAG000190026</t>
  </si>
  <si>
    <t>ASN919</t>
  </si>
  <si>
    <t>ZAG000190034</t>
  </si>
  <si>
    <t>ASN920</t>
  </si>
  <si>
    <t>ZAG000190125</t>
  </si>
  <si>
    <t>ASN921</t>
  </si>
  <si>
    <t>ZAG000190117</t>
  </si>
  <si>
    <t>ASN930</t>
  </si>
  <si>
    <t>ZAG000190570</t>
  </si>
  <si>
    <t>ASN932</t>
  </si>
  <si>
    <t>ZAG000190653</t>
  </si>
  <si>
    <t>ASN934</t>
  </si>
  <si>
    <t>ZAG000190711</t>
  </si>
  <si>
    <t>ASN936</t>
  </si>
  <si>
    <t>ZAG000190745</t>
  </si>
  <si>
    <t>ASN937</t>
  </si>
  <si>
    <t>ZAG000190885</t>
  </si>
  <si>
    <t>ASN938</t>
  </si>
  <si>
    <t>ZAG000190893</t>
  </si>
  <si>
    <t>ASN940</t>
  </si>
  <si>
    <t>ZAG000190992</t>
  </si>
  <si>
    <t>ASN941</t>
  </si>
  <si>
    <t>ZAG000191081</t>
  </si>
  <si>
    <t>ASN943</t>
  </si>
  <si>
    <t>ZAG000191115</t>
  </si>
  <si>
    <t>ASN944</t>
  </si>
  <si>
    <t>ZAG000191347</t>
  </si>
  <si>
    <t>ASN948</t>
  </si>
  <si>
    <t>ZAG000191370</t>
  </si>
  <si>
    <t>ASN950</t>
  </si>
  <si>
    <t>ZAG000190505</t>
  </si>
  <si>
    <t>ASN951</t>
  </si>
  <si>
    <t>ZAG000191552</t>
  </si>
  <si>
    <t>ASN952</t>
  </si>
  <si>
    <t>ZAG000191560</t>
  </si>
  <si>
    <t>ASN953</t>
  </si>
  <si>
    <t>ZAG000191768</t>
  </si>
  <si>
    <t>ASN954</t>
  </si>
  <si>
    <t>ZAG000191776</t>
  </si>
  <si>
    <t>ASN955</t>
  </si>
  <si>
    <t>ZAG000191750</t>
  </si>
  <si>
    <t>ASN960</t>
  </si>
  <si>
    <t>ZAG000192212</t>
  </si>
  <si>
    <t>ASN964</t>
  </si>
  <si>
    <t>ZAG000192576</t>
  </si>
  <si>
    <t>ASN973</t>
  </si>
  <si>
    <t>ZAG000193202</t>
  </si>
  <si>
    <t>ASN974</t>
  </si>
  <si>
    <t>ZAG000193186</t>
  </si>
  <si>
    <t>ASN975</t>
  </si>
  <si>
    <t>ZAG000193194</t>
  </si>
  <si>
    <t>ASN977</t>
  </si>
  <si>
    <t>ZAG000193277</t>
  </si>
  <si>
    <t>ASN979</t>
  </si>
  <si>
    <t>ZAG000193343</t>
  </si>
  <si>
    <t>ASN980</t>
  </si>
  <si>
    <t>ZAG000193590</t>
  </si>
  <si>
    <t>ASN981</t>
  </si>
  <si>
    <t>ZAG000193632</t>
  </si>
  <si>
    <t>ASN982</t>
  </si>
  <si>
    <t>ZAG000193657</t>
  </si>
  <si>
    <t>ASN983</t>
  </si>
  <si>
    <t>ZAG000193731</t>
  </si>
  <si>
    <t>ASN984</t>
  </si>
  <si>
    <t>ZAG000193723</t>
  </si>
  <si>
    <t>ASN991</t>
  </si>
  <si>
    <t>ZAG000194259</t>
  </si>
  <si>
    <t>ASN992</t>
  </si>
  <si>
    <t>ZAG000194275</t>
  </si>
  <si>
    <t>ASN994</t>
  </si>
  <si>
    <t>ZAG000194432</t>
  </si>
  <si>
    <t>ASN995</t>
  </si>
  <si>
    <t>ZAG000194630</t>
  </si>
  <si>
    <t>ASN996</t>
  </si>
  <si>
    <t>ZAG000194648</t>
  </si>
  <si>
    <t>ASN997</t>
  </si>
  <si>
    <t>ZAG000194580</t>
  </si>
  <si>
    <t>BAW33</t>
  </si>
  <si>
    <t>ZAG000171653</t>
  </si>
  <si>
    <t>BAW34</t>
  </si>
  <si>
    <t>ZAG000171588</t>
  </si>
  <si>
    <t>BAW36</t>
  </si>
  <si>
    <t>ZAG000173923</t>
  </si>
  <si>
    <t>BAW37</t>
  </si>
  <si>
    <t>ZAG000188012</t>
  </si>
  <si>
    <t>BAW38</t>
  </si>
  <si>
    <t>ZAG000188020</t>
  </si>
  <si>
    <t>BAWGL1</t>
  </si>
  <si>
    <t>ZAG000189168</t>
  </si>
  <si>
    <t>BAWGL2</t>
  </si>
  <si>
    <t>ZAG000189176</t>
  </si>
  <si>
    <t>BAYA72</t>
  </si>
  <si>
    <t>ZAG000158163</t>
  </si>
  <si>
    <t>BAYA74</t>
  </si>
  <si>
    <t>ZAG000160599</t>
  </si>
  <si>
    <t>BAYA80</t>
  </si>
  <si>
    <t>ZAG000169137</t>
  </si>
  <si>
    <t>BAYA82</t>
  </si>
  <si>
    <t>ZAG000171299</t>
  </si>
  <si>
    <t>BAYA85</t>
  </si>
  <si>
    <t>ZAG000172693</t>
  </si>
  <si>
    <t>BAYA87</t>
  </si>
  <si>
    <t>ZAG000175076</t>
  </si>
  <si>
    <t>BAYA88</t>
  </si>
  <si>
    <t>ZAG000175084</t>
  </si>
  <si>
    <t>BAYA89</t>
  </si>
  <si>
    <t>ZAG000177494</t>
  </si>
  <si>
    <t>BAYA90</t>
  </si>
  <si>
    <t>ZAG000177502</t>
  </si>
  <si>
    <t>BAYA91</t>
  </si>
  <si>
    <t>ZAG000177569</t>
  </si>
  <si>
    <t>BAYA92</t>
  </si>
  <si>
    <t>ZAG000179995</t>
  </si>
  <si>
    <t>BAYA93</t>
  </si>
  <si>
    <t>ZAG000180001</t>
  </si>
  <si>
    <t>BAYA94</t>
  </si>
  <si>
    <t>ZAG000187576</t>
  </si>
  <si>
    <t>BAYA95</t>
  </si>
  <si>
    <t>ZAG000187618</t>
  </si>
  <si>
    <t>BAYA96</t>
  </si>
  <si>
    <t>ZAG000187592</t>
  </si>
  <si>
    <t>BAYA97</t>
  </si>
  <si>
    <t>ZAG000187600</t>
  </si>
  <si>
    <t>BAYA98</t>
  </si>
  <si>
    <t>ZAG000187659</t>
  </si>
  <si>
    <t>BAYA99</t>
  </si>
  <si>
    <t>ZAG000190497</t>
  </si>
  <si>
    <t>BAYB13</t>
  </si>
  <si>
    <t>ZAG000154345</t>
  </si>
  <si>
    <t>BAYB15</t>
  </si>
  <si>
    <t>ZAG000154360</t>
  </si>
  <si>
    <t>BAYB16</t>
  </si>
  <si>
    <t>ZAG000162892</t>
  </si>
  <si>
    <t>BAYB21</t>
  </si>
  <si>
    <t>ZAG000180019</t>
  </si>
  <si>
    <t>BAYB22</t>
  </si>
  <si>
    <t>ZAG000187667</t>
  </si>
  <si>
    <t>BAYB23</t>
  </si>
  <si>
    <t>ZAG000187584</t>
  </si>
  <si>
    <t>BAYB24</t>
  </si>
  <si>
    <t>ZAG000190596</t>
  </si>
  <si>
    <t>BAYB25</t>
  </si>
  <si>
    <t>ZAG000190588</t>
  </si>
  <si>
    <t>BD0302</t>
  </si>
  <si>
    <t>ZAG000035114</t>
  </si>
  <si>
    <t>BDX211</t>
  </si>
  <si>
    <t>ZAG000152398</t>
  </si>
  <si>
    <t>BDX35</t>
  </si>
  <si>
    <t>ZAG000179326</t>
  </si>
  <si>
    <t>BDX36</t>
  </si>
  <si>
    <t>ZAG000179888</t>
  </si>
  <si>
    <t>BDX37</t>
  </si>
  <si>
    <t>ZAG000179870</t>
  </si>
  <si>
    <t>BDX39</t>
  </si>
  <si>
    <t>ZAG000183716</t>
  </si>
  <si>
    <t>BDX40</t>
  </si>
  <si>
    <t>ZAG000183724</t>
  </si>
  <si>
    <t>BDX44</t>
  </si>
  <si>
    <t>ZAG000192659</t>
  </si>
  <si>
    <t>BDX45</t>
  </si>
  <si>
    <t>ZAG000192899</t>
  </si>
  <si>
    <t>BDX46</t>
  </si>
  <si>
    <t>ZAG000192881</t>
  </si>
  <si>
    <t>BDX47</t>
  </si>
  <si>
    <t>ZAG000192949</t>
  </si>
  <si>
    <t>BDX48</t>
  </si>
  <si>
    <t>ZAG000193350</t>
  </si>
  <si>
    <t>BGL17</t>
  </si>
  <si>
    <t>ZAG000146002</t>
  </si>
  <si>
    <t>BGL19</t>
  </si>
  <si>
    <t>ZAG000147026</t>
  </si>
  <si>
    <t>BID10</t>
  </si>
  <si>
    <t>ZAG000155144</t>
  </si>
  <si>
    <t>BID11</t>
  </si>
  <si>
    <t>ZAG000155136</t>
  </si>
  <si>
    <t>BID13</t>
  </si>
  <si>
    <t>ZAG000160011</t>
  </si>
  <si>
    <t>BID15</t>
  </si>
  <si>
    <t>ZAG000163577</t>
  </si>
  <si>
    <t>BID16</t>
  </si>
  <si>
    <t>ZAG000187253</t>
  </si>
  <si>
    <t>BID17</t>
  </si>
  <si>
    <t>ZAG000187170</t>
  </si>
  <si>
    <t>BNPP01</t>
  </si>
  <si>
    <t>ZAG000153297</t>
  </si>
  <si>
    <t>BNPP02</t>
  </si>
  <si>
    <t>ZAG000155821</t>
  </si>
  <si>
    <t>BNPP05</t>
  </si>
  <si>
    <t>ZAG000163676</t>
  </si>
  <si>
    <t>BNPP06</t>
  </si>
  <si>
    <t>ZAG000166018</t>
  </si>
  <si>
    <t>BNPP09</t>
  </si>
  <si>
    <t>ZAG000176926</t>
  </si>
  <si>
    <t>BNPP13</t>
  </si>
  <si>
    <t>ZAG000182775</t>
  </si>
  <si>
    <t>BNPS01</t>
  </si>
  <si>
    <t>ZAG000193459</t>
  </si>
  <si>
    <t>BNPS02</t>
  </si>
  <si>
    <t>ZAG000193442</t>
  </si>
  <si>
    <t>BNPS03</t>
  </si>
  <si>
    <t>ZAG000193475</t>
  </si>
  <si>
    <t>BPPF13</t>
  </si>
  <si>
    <t>ZAG000154501</t>
  </si>
  <si>
    <t>BPPF20</t>
  </si>
  <si>
    <t>ZAG000164427</t>
  </si>
  <si>
    <t>BPPF23</t>
  </si>
  <si>
    <t>ZAG000169566</t>
  </si>
  <si>
    <t>BPPF27</t>
  </si>
  <si>
    <t>ZAG000171620</t>
  </si>
  <si>
    <t>BPPF30</t>
  </si>
  <si>
    <t>ZAG000172206</t>
  </si>
  <si>
    <t>BPPF32</t>
  </si>
  <si>
    <t>ZAG000179094</t>
  </si>
  <si>
    <t>BPPF35</t>
  </si>
  <si>
    <t>ZAG000191248</t>
  </si>
  <si>
    <t>BPPF36</t>
  </si>
  <si>
    <t>ZAG000191230</t>
  </si>
  <si>
    <t>BPPF37</t>
  </si>
  <si>
    <t>ZAG000194176</t>
  </si>
  <si>
    <t>BWZJ23</t>
  </si>
  <si>
    <t>ZAG000155508</t>
  </si>
  <si>
    <t>BWZJ24</t>
  </si>
  <si>
    <t>ZAG000175183</t>
  </si>
  <si>
    <t>BWZJ25</t>
  </si>
  <si>
    <t>ZAG000182064</t>
  </si>
  <si>
    <t>BYA100</t>
  </si>
  <si>
    <t>ZAG000192105</t>
  </si>
  <si>
    <t>BYA101</t>
  </si>
  <si>
    <t>ZAG000192097</t>
  </si>
  <si>
    <t>CBL29</t>
  </si>
  <si>
    <t>ZAG000158874</t>
  </si>
  <si>
    <t>CBL30</t>
  </si>
  <si>
    <t>ZAG000180977</t>
  </si>
  <si>
    <t>CBL31</t>
  </si>
  <si>
    <t>ZAG000191933</t>
  </si>
  <si>
    <t>CCT01</t>
  </si>
  <si>
    <t>ZAG000054982</t>
  </si>
  <si>
    <t>CCT02</t>
  </si>
  <si>
    <t>ZAG000068719</t>
  </si>
  <si>
    <t>CCT03</t>
  </si>
  <si>
    <t>ZAG000075995</t>
  </si>
  <si>
    <t>CCT04</t>
  </si>
  <si>
    <t>ZAG000145376</t>
  </si>
  <si>
    <t>CGR42</t>
  </si>
  <si>
    <t>ZAG000153099</t>
  </si>
  <si>
    <t>CGR47</t>
  </si>
  <si>
    <t>ZAG000166661</t>
  </si>
  <si>
    <t>CGR50</t>
  </si>
  <si>
    <t>ZAG000171919</t>
  </si>
  <si>
    <t>CGR51</t>
  </si>
  <si>
    <t>ZAG000171927</t>
  </si>
  <si>
    <t>CGR52</t>
  </si>
  <si>
    <t>ZAG000187709</t>
  </si>
  <si>
    <t>CGR53</t>
  </si>
  <si>
    <t>ZAG000194135</t>
  </si>
  <si>
    <t>CGR54</t>
  </si>
  <si>
    <t>ZAG000194143</t>
  </si>
  <si>
    <t>CLN345</t>
  </si>
  <si>
    <t>ZAG000109950</t>
  </si>
  <si>
    <t>CLN362</t>
  </si>
  <si>
    <t>ZAG000112194</t>
  </si>
  <si>
    <t>CLN365</t>
  </si>
  <si>
    <t>ZAG000112319</t>
  </si>
  <si>
    <t>CLN366</t>
  </si>
  <si>
    <t>ZAG000112376</t>
  </si>
  <si>
    <t>CLN371</t>
  </si>
  <si>
    <t>ZAG000114083</t>
  </si>
  <si>
    <t>CLN379</t>
  </si>
  <si>
    <t>ZAG000116922</t>
  </si>
  <si>
    <t>CLN384</t>
  </si>
  <si>
    <t>ZAG000118076</t>
  </si>
  <si>
    <t>CLN385</t>
  </si>
  <si>
    <t>ZAG000118084</t>
  </si>
  <si>
    <t>CLN453</t>
  </si>
  <si>
    <t>ZAG000138652</t>
  </si>
  <si>
    <t>CLN454</t>
  </si>
  <si>
    <t>ZAG000138660</t>
  </si>
  <si>
    <t>CLN496</t>
  </si>
  <si>
    <t>ZAG000146515</t>
  </si>
  <si>
    <t>CLN497</t>
  </si>
  <si>
    <t>ZAG000146523</t>
  </si>
  <si>
    <t>CLN502</t>
  </si>
  <si>
    <t>ZAG000147497</t>
  </si>
  <si>
    <t>CLN504</t>
  </si>
  <si>
    <t>ZAG000147711</t>
  </si>
  <si>
    <t>CLN516</t>
  </si>
  <si>
    <t>ZAG000149873</t>
  </si>
  <si>
    <t>CLN518</t>
  </si>
  <si>
    <t>ZAG000149881</t>
  </si>
  <si>
    <t>CLN527</t>
  </si>
  <si>
    <t>ZAG000151150</t>
  </si>
  <si>
    <t>CLN528</t>
  </si>
  <si>
    <t>ZAG000151168</t>
  </si>
  <si>
    <t>CLN533</t>
  </si>
  <si>
    <t>ZAG000152463</t>
  </si>
  <si>
    <t>CLN534</t>
  </si>
  <si>
    <t>ZAG000152695</t>
  </si>
  <si>
    <t>CLN535</t>
  </si>
  <si>
    <t>ZAG000152703</t>
  </si>
  <si>
    <t>CLN536</t>
  </si>
  <si>
    <t>ZAG000152711</t>
  </si>
  <si>
    <t>CLN537</t>
  </si>
  <si>
    <t>ZAG000153420</t>
  </si>
  <si>
    <t>CLN540</t>
  </si>
  <si>
    <t>ZAG000154022</t>
  </si>
  <si>
    <t>CLN541</t>
  </si>
  <si>
    <t>ZAG000154402</t>
  </si>
  <si>
    <t>CLN545</t>
  </si>
  <si>
    <t>ZAG000155425</t>
  </si>
  <si>
    <t>CLN546</t>
  </si>
  <si>
    <t>ZAG000155896</t>
  </si>
  <si>
    <t>CLN547</t>
  </si>
  <si>
    <t>ZAG000155904</t>
  </si>
  <si>
    <t>CLN548</t>
  </si>
  <si>
    <t>ZAG000155912</t>
  </si>
  <si>
    <t>CLN55</t>
  </si>
  <si>
    <t>ZAG000029968</t>
  </si>
  <si>
    <t>CLN553</t>
  </si>
  <si>
    <t>ZAG000156217</t>
  </si>
  <si>
    <t>CLN556</t>
  </si>
  <si>
    <t>ZAG000156415</t>
  </si>
  <si>
    <t>CLN557</t>
  </si>
  <si>
    <t>ZAG000156449</t>
  </si>
  <si>
    <t>CLN558</t>
  </si>
  <si>
    <t>ZAG000156621</t>
  </si>
  <si>
    <t>CLN559</t>
  </si>
  <si>
    <t>ZAG000156878</t>
  </si>
  <si>
    <t>CLN560</t>
  </si>
  <si>
    <t>ZAG000156985</t>
  </si>
  <si>
    <t>CLN561</t>
  </si>
  <si>
    <t>ZAG000157199</t>
  </si>
  <si>
    <t>CLN562</t>
  </si>
  <si>
    <t>ZAG000157249</t>
  </si>
  <si>
    <t>CLN563</t>
  </si>
  <si>
    <t>ZAG000157256</t>
  </si>
  <si>
    <t>CLN564</t>
  </si>
  <si>
    <t>ZAG000157363</t>
  </si>
  <si>
    <t>CLN565</t>
  </si>
  <si>
    <t>ZAG000157371</t>
  </si>
  <si>
    <t>CLN566</t>
  </si>
  <si>
    <t>ZAG000157710</t>
  </si>
  <si>
    <t>CLN567</t>
  </si>
  <si>
    <t>ZAG000157744</t>
  </si>
  <si>
    <t>CLN568</t>
  </si>
  <si>
    <t>ZAG000157751</t>
  </si>
  <si>
    <t>CLN571</t>
  </si>
  <si>
    <t>ZAG000157868</t>
  </si>
  <si>
    <t>CLN572</t>
  </si>
  <si>
    <t>ZAG000157991</t>
  </si>
  <si>
    <t>CLN574</t>
  </si>
  <si>
    <t>ZAG000158130</t>
  </si>
  <si>
    <t>CLN575</t>
  </si>
  <si>
    <t>ZAG000158148</t>
  </si>
  <si>
    <t>CLN577</t>
  </si>
  <si>
    <t>ZAG000158437</t>
  </si>
  <si>
    <t>CLN578</t>
  </si>
  <si>
    <t>ZAG000159096</t>
  </si>
  <si>
    <t>CLN579</t>
  </si>
  <si>
    <t>ZAG000159104</t>
  </si>
  <si>
    <t>CLN581</t>
  </si>
  <si>
    <t>ZAG000159542</t>
  </si>
  <si>
    <t>CLN583</t>
  </si>
  <si>
    <t>ZAG000159690</t>
  </si>
  <si>
    <t>CLN584</t>
  </si>
  <si>
    <t>ZAG000159666</t>
  </si>
  <si>
    <t>CLN585</t>
  </si>
  <si>
    <t>ZAG000159948</t>
  </si>
  <si>
    <t>CLN586</t>
  </si>
  <si>
    <t>ZAG000159997</t>
  </si>
  <si>
    <t>CLN587</t>
  </si>
  <si>
    <t>ZAG000160284</t>
  </si>
  <si>
    <t>CLN589</t>
  </si>
  <si>
    <t>ZAG000160433</t>
  </si>
  <si>
    <t>CLN590</t>
  </si>
  <si>
    <t>ZAG000160466</t>
  </si>
  <si>
    <t>CLN591</t>
  </si>
  <si>
    <t>ZAG000160706</t>
  </si>
  <si>
    <t>CLN592</t>
  </si>
  <si>
    <t>ZAG000160714</t>
  </si>
  <si>
    <t>CLN593</t>
  </si>
  <si>
    <t>ZAG000160748</t>
  </si>
  <si>
    <t>CLN595</t>
  </si>
  <si>
    <t>ZAG000160862</t>
  </si>
  <si>
    <t>CLN596</t>
  </si>
  <si>
    <t>ZAG000160896</t>
  </si>
  <si>
    <t>CLN597</t>
  </si>
  <si>
    <t>ZAG000160904</t>
  </si>
  <si>
    <t>CLN598</t>
  </si>
  <si>
    <t>ZAG000160912</t>
  </si>
  <si>
    <t>CLN599</t>
  </si>
  <si>
    <t>ZAG000161084</t>
  </si>
  <si>
    <t>CLN600</t>
  </si>
  <si>
    <t>ZAG000161126</t>
  </si>
  <si>
    <t>CLN601</t>
  </si>
  <si>
    <t>ZAG000161142</t>
  </si>
  <si>
    <t>CLN602</t>
  </si>
  <si>
    <t>ZAG000161134</t>
  </si>
  <si>
    <t>CLN603</t>
  </si>
  <si>
    <t>ZAG000161407</t>
  </si>
  <si>
    <t>CLN604</t>
  </si>
  <si>
    <t>ZAG000161399</t>
  </si>
  <si>
    <t>CLN605</t>
  </si>
  <si>
    <t>ZAG000161639</t>
  </si>
  <si>
    <t>CLN606</t>
  </si>
  <si>
    <t>ZAG000161894</t>
  </si>
  <si>
    <t>CLN607</t>
  </si>
  <si>
    <t>ZAG000161969</t>
  </si>
  <si>
    <t>CLN608</t>
  </si>
  <si>
    <t>ZAG000162082</t>
  </si>
  <si>
    <t>CLN61</t>
  </si>
  <si>
    <t>ZAG000030990</t>
  </si>
  <si>
    <t>CLN610</t>
  </si>
  <si>
    <t>ZAG000162231</t>
  </si>
  <si>
    <t>CLN611</t>
  </si>
  <si>
    <t>ZAG000162421</t>
  </si>
  <si>
    <t>CLN612</t>
  </si>
  <si>
    <t>ZAG000162637</t>
  </si>
  <si>
    <t>CLN613</t>
  </si>
  <si>
    <t>ZAG000162686</t>
  </si>
  <si>
    <t>CLN614</t>
  </si>
  <si>
    <t>ZAG000162876</t>
  </si>
  <si>
    <t>CLN616</t>
  </si>
  <si>
    <t>ZAG000163163</t>
  </si>
  <si>
    <t>CLN617</t>
  </si>
  <si>
    <t>ZAG000163296</t>
  </si>
  <si>
    <t>CLN619</t>
  </si>
  <si>
    <t>ZAG000163841</t>
  </si>
  <si>
    <t>CLN620</t>
  </si>
  <si>
    <t>ZAG000163924</t>
  </si>
  <si>
    <t>CLN621</t>
  </si>
  <si>
    <t>ZAG000163932</t>
  </si>
  <si>
    <t>CLN623</t>
  </si>
  <si>
    <t>ZAG000163981</t>
  </si>
  <si>
    <t>CLN626</t>
  </si>
  <si>
    <t>ZAG000164138</t>
  </si>
  <si>
    <t>CLN627</t>
  </si>
  <si>
    <t>ZAG000164351</t>
  </si>
  <si>
    <t>CLN628</t>
  </si>
  <si>
    <t>ZAG000164369</t>
  </si>
  <si>
    <t>CLN629</t>
  </si>
  <si>
    <t>ZAG000164658</t>
  </si>
  <si>
    <t>CLN630</t>
  </si>
  <si>
    <t>ZAG000164757</t>
  </si>
  <si>
    <t>CLN631</t>
  </si>
  <si>
    <t>ZAG000164765</t>
  </si>
  <si>
    <t>CLN632</t>
  </si>
  <si>
    <t>ZAG000164849</t>
  </si>
  <si>
    <t>CLN633</t>
  </si>
  <si>
    <t>ZAG000165069</t>
  </si>
  <si>
    <t>CLN634</t>
  </si>
  <si>
    <t>ZAG000165200</t>
  </si>
  <si>
    <t>CLN635</t>
  </si>
  <si>
    <t>ZAG000165598</t>
  </si>
  <si>
    <t>CLN636</t>
  </si>
  <si>
    <t>ZAG000165606</t>
  </si>
  <si>
    <t>CLN637</t>
  </si>
  <si>
    <t>ZAG000165663</t>
  </si>
  <si>
    <t>CLN638</t>
  </si>
  <si>
    <t>ZAG000165697</t>
  </si>
  <si>
    <t>CLN640</t>
  </si>
  <si>
    <t>ZAG000165820</t>
  </si>
  <si>
    <t>CLN643</t>
  </si>
  <si>
    <t>ZAG000166067</t>
  </si>
  <si>
    <t>CLN644</t>
  </si>
  <si>
    <t>ZAG000166083</t>
  </si>
  <si>
    <t>CLN645</t>
  </si>
  <si>
    <t>ZAG000166109</t>
  </si>
  <si>
    <t>CLN646</t>
  </si>
  <si>
    <t>ZAG000166117</t>
  </si>
  <si>
    <t>CLN647</t>
  </si>
  <si>
    <t>ZAG000166265</t>
  </si>
  <si>
    <t>CLN648</t>
  </si>
  <si>
    <t>ZAG000166257</t>
  </si>
  <si>
    <t>CLN649</t>
  </si>
  <si>
    <t>ZAG000166273</t>
  </si>
  <si>
    <t>CLN650</t>
  </si>
  <si>
    <t>ZAG000166323</t>
  </si>
  <si>
    <t>CLN652</t>
  </si>
  <si>
    <t>ZAG000166562</t>
  </si>
  <si>
    <t>CLN655</t>
  </si>
  <si>
    <t>ZAG000167230</t>
  </si>
  <si>
    <t>CLN656</t>
  </si>
  <si>
    <t>ZAG000167131</t>
  </si>
  <si>
    <t>CLN657</t>
  </si>
  <si>
    <t>ZAG000167149</t>
  </si>
  <si>
    <t>CLN658</t>
  </si>
  <si>
    <t>ZAG000167172</t>
  </si>
  <si>
    <t>CLN661</t>
  </si>
  <si>
    <t>ZAG000167396</t>
  </si>
  <si>
    <t>CLN662</t>
  </si>
  <si>
    <t>ZAG000167461</t>
  </si>
  <si>
    <t>CLN663</t>
  </si>
  <si>
    <t>ZAG000167453</t>
  </si>
  <si>
    <t>CLN664</t>
  </si>
  <si>
    <t>ZAG000167446</t>
  </si>
  <si>
    <t>CLN666</t>
  </si>
  <si>
    <t>ZAG000167719</t>
  </si>
  <si>
    <t>CLN667</t>
  </si>
  <si>
    <t>ZAG000167727</t>
  </si>
  <si>
    <t>CLN669</t>
  </si>
  <si>
    <t>ZAG000167974</t>
  </si>
  <si>
    <t>CLN671</t>
  </si>
  <si>
    <t>ZAG000167982</t>
  </si>
  <si>
    <t>CLN673</t>
  </si>
  <si>
    <t>ZAG000168055</t>
  </si>
  <si>
    <t>CLN674</t>
  </si>
  <si>
    <t>ZAG000168170</t>
  </si>
  <si>
    <t>CLN676</t>
  </si>
  <si>
    <t>ZAG000168360</t>
  </si>
  <si>
    <t>CLN677</t>
  </si>
  <si>
    <t>ZAG000168444</t>
  </si>
  <si>
    <t>CLN679</t>
  </si>
  <si>
    <t>ZAG000168519</t>
  </si>
  <si>
    <t>CLN681</t>
  </si>
  <si>
    <t>ZAG000168634</t>
  </si>
  <si>
    <t>CLN682</t>
  </si>
  <si>
    <t>ZAG000168667</t>
  </si>
  <si>
    <t>CLN683</t>
  </si>
  <si>
    <t>ZAG000168857</t>
  </si>
  <si>
    <t>CLN684</t>
  </si>
  <si>
    <t>ZAG000168907</t>
  </si>
  <si>
    <t>CLN685</t>
  </si>
  <si>
    <t>ZAG000168931</t>
  </si>
  <si>
    <t>CLN687</t>
  </si>
  <si>
    <t>ZAG000169053</t>
  </si>
  <si>
    <t>CLN688</t>
  </si>
  <si>
    <t>ZAG000169087</t>
  </si>
  <si>
    <t>CLN690</t>
  </si>
  <si>
    <t>ZAG000169152</t>
  </si>
  <si>
    <t>CLN691</t>
  </si>
  <si>
    <t>ZAG000169194</t>
  </si>
  <si>
    <t>CLN692</t>
  </si>
  <si>
    <t>ZAG000169202</t>
  </si>
  <si>
    <t>CLN693</t>
  </si>
  <si>
    <t>ZAG000169251</t>
  </si>
  <si>
    <t>CLN697</t>
  </si>
  <si>
    <t>ZAG000169350</t>
  </si>
  <si>
    <t>CLN698</t>
  </si>
  <si>
    <t>ZAG000169467</t>
  </si>
  <si>
    <t>CLN699</t>
  </si>
  <si>
    <t>ZAG000169442</t>
  </si>
  <si>
    <t>CLN702</t>
  </si>
  <si>
    <t>ZAG000169590</t>
  </si>
  <si>
    <t>CLN704</t>
  </si>
  <si>
    <t>ZAG000169525</t>
  </si>
  <si>
    <t>CLN705</t>
  </si>
  <si>
    <t>ZAG000169723</t>
  </si>
  <si>
    <t>CLN707</t>
  </si>
  <si>
    <t>ZAG000170275</t>
  </si>
  <si>
    <t>CLN708</t>
  </si>
  <si>
    <t>ZAG000170325</t>
  </si>
  <si>
    <t>CLN709</t>
  </si>
  <si>
    <t>ZAG000170556</t>
  </si>
  <si>
    <t>CLN710</t>
  </si>
  <si>
    <t>ZAG000170713</t>
  </si>
  <si>
    <t>CLN711</t>
  </si>
  <si>
    <t>ZAG000171018</t>
  </si>
  <si>
    <t>CLN712</t>
  </si>
  <si>
    <t>ZAG000171125</t>
  </si>
  <si>
    <t>CLN713</t>
  </si>
  <si>
    <t>ZAG000171133</t>
  </si>
  <si>
    <t>CLN714</t>
  </si>
  <si>
    <t>ZAG000171091</t>
  </si>
  <si>
    <t>CLN715</t>
  </si>
  <si>
    <t>ZAG000171109</t>
  </si>
  <si>
    <t>CLN716</t>
  </si>
  <si>
    <t>ZAG000171117</t>
  </si>
  <si>
    <t>CLN717</t>
  </si>
  <si>
    <t>ZAG000171422</t>
  </si>
  <si>
    <t>CLN719</t>
  </si>
  <si>
    <t>ZAG000171596</t>
  </si>
  <si>
    <t>CLN720</t>
  </si>
  <si>
    <t>ZAG000171638</t>
  </si>
  <si>
    <t>CLN721</t>
  </si>
  <si>
    <t>ZAG000171869</t>
  </si>
  <si>
    <t>CLN722</t>
  </si>
  <si>
    <t>ZAG000171901</t>
  </si>
  <si>
    <t>CLN723</t>
  </si>
  <si>
    <t>ZAG000172073</t>
  </si>
  <si>
    <t>CLN724</t>
  </si>
  <si>
    <t>ZAG000172297</t>
  </si>
  <si>
    <t>CLN725</t>
  </si>
  <si>
    <t>ZAG000172305</t>
  </si>
  <si>
    <t>CLN726</t>
  </si>
  <si>
    <t>ZAG000172289</t>
  </si>
  <si>
    <t>CLN727</t>
  </si>
  <si>
    <t>ZAG000172529</t>
  </si>
  <si>
    <t>CLN728</t>
  </si>
  <si>
    <t>ZAG000172545</t>
  </si>
  <si>
    <t>CLN729</t>
  </si>
  <si>
    <t>ZAG000172503</t>
  </si>
  <si>
    <t>CLN730</t>
  </si>
  <si>
    <t>ZAG000172669</t>
  </si>
  <si>
    <t>CLN731</t>
  </si>
  <si>
    <t>ZAG000172941</t>
  </si>
  <si>
    <t>CLN732</t>
  </si>
  <si>
    <t>ZAG000173576</t>
  </si>
  <si>
    <t>CLN733</t>
  </si>
  <si>
    <t>ZAG000173733</t>
  </si>
  <si>
    <t>CLN734</t>
  </si>
  <si>
    <t>ZAG000173907</t>
  </si>
  <si>
    <t>CLN736</t>
  </si>
  <si>
    <t>ZAG000175308</t>
  </si>
  <si>
    <t>CLN737</t>
  </si>
  <si>
    <t>ZAG000175456</t>
  </si>
  <si>
    <t>CLN738</t>
  </si>
  <si>
    <t>ZAG000175464</t>
  </si>
  <si>
    <t>CLN739</t>
  </si>
  <si>
    <t>ZAG000175670</t>
  </si>
  <si>
    <t>CLN740</t>
  </si>
  <si>
    <t>ZAG000175803</t>
  </si>
  <si>
    <t>CLN741</t>
  </si>
  <si>
    <t>ZAG000175811</t>
  </si>
  <si>
    <t>CLN742</t>
  </si>
  <si>
    <t>ZAG000175910</t>
  </si>
  <si>
    <t>CLN743</t>
  </si>
  <si>
    <t>ZAG000176025</t>
  </si>
  <si>
    <t>CLN744</t>
  </si>
  <si>
    <t>ZAG000176330</t>
  </si>
  <si>
    <t>CLN745</t>
  </si>
  <si>
    <t>ZAG000176140</t>
  </si>
  <si>
    <t>CLN746</t>
  </si>
  <si>
    <t>ZAG000176405</t>
  </si>
  <si>
    <t>CLN747</t>
  </si>
  <si>
    <t>ZAG000176421</t>
  </si>
  <si>
    <t>CLN748</t>
  </si>
  <si>
    <t>ZAG000176603</t>
  </si>
  <si>
    <t>CLN749</t>
  </si>
  <si>
    <t>ZAG000177197</t>
  </si>
  <si>
    <t>CLN750</t>
  </si>
  <si>
    <t>ZAG000177312</t>
  </si>
  <si>
    <t>CLN751</t>
  </si>
  <si>
    <t>ZAG000177403</t>
  </si>
  <si>
    <t>CLN752</t>
  </si>
  <si>
    <t>ZAG000177452</t>
  </si>
  <si>
    <t>CLN753</t>
  </si>
  <si>
    <t>ZAG000177478</t>
  </si>
  <si>
    <t>CLN754</t>
  </si>
  <si>
    <t>ZAG000177759</t>
  </si>
  <si>
    <t>CLN755</t>
  </si>
  <si>
    <t>ZAG000177783</t>
  </si>
  <si>
    <t>CLN758</t>
  </si>
  <si>
    <t>ZAG000178013</t>
  </si>
  <si>
    <t>CLN759</t>
  </si>
  <si>
    <t>ZAG000177973</t>
  </si>
  <si>
    <t>CLN760</t>
  </si>
  <si>
    <t>ZAG000177981</t>
  </si>
  <si>
    <t>CLN761</t>
  </si>
  <si>
    <t>ZAG000178237</t>
  </si>
  <si>
    <t>CLN762</t>
  </si>
  <si>
    <t>ZAG000178344</t>
  </si>
  <si>
    <t>CLN763</t>
  </si>
  <si>
    <t>ZAG000178377</t>
  </si>
  <si>
    <t>CLN764</t>
  </si>
  <si>
    <t>ZAG000178393</t>
  </si>
  <si>
    <t>CLN765</t>
  </si>
  <si>
    <t>ZAG000178518</t>
  </si>
  <si>
    <t>CLN766</t>
  </si>
  <si>
    <t>ZAG000179136</t>
  </si>
  <si>
    <t>CLN767</t>
  </si>
  <si>
    <t>ZAG000179615</t>
  </si>
  <si>
    <t>CLN768</t>
  </si>
  <si>
    <t>ZAG000180126</t>
  </si>
  <si>
    <t>CLN769</t>
  </si>
  <si>
    <t>ZAG000180274</t>
  </si>
  <si>
    <t>CLN770</t>
  </si>
  <si>
    <t>ZAG000180399</t>
  </si>
  <si>
    <t>CLN771</t>
  </si>
  <si>
    <t>ZAG000180472</t>
  </si>
  <si>
    <t>CLN772</t>
  </si>
  <si>
    <t>ZAG000180480</t>
  </si>
  <si>
    <t>CLN773</t>
  </si>
  <si>
    <t>ZAG000180654</t>
  </si>
  <si>
    <t>CLN774</t>
  </si>
  <si>
    <t>ZAG000180738</t>
  </si>
  <si>
    <t>CLN775</t>
  </si>
  <si>
    <t>ZAG000180993</t>
  </si>
  <si>
    <t>CLN776</t>
  </si>
  <si>
    <t>ZAG000181371</t>
  </si>
  <si>
    <t>CLN777</t>
  </si>
  <si>
    <t>ZAG000181512</t>
  </si>
  <si>
    <t>CLN778</t>
  </si>
  <si>
    <t>ZAG000181504</t>
  </si>
  <si>
    <t>CLN779</t>
  </si>
  <si>
    <t>ZAG000181595</t>
  </si>
  <si>
    <t>CLN780</t>
  </si>
  <si>
    <t>ZAG000181686</t>
  </si>
  <si>
    <t>CLN781</t>
  </si>
  <si>
    <t>ZAG000181843</t>
  </si>
  <si>
    <t>CLN783</t>
  </si>
  <si>
    <t>ZAG000181991</t>
  </si>
  <si>
    <t>CLN784</t>
  </si>
  <si>
    <t>ZAG000182072</t>
  </si>
  <si>
    <t>CLN785</t>
  </si>
  <si>
    <t>ZAG000182098</t>
  </si>
  <si>
    <t>CLN787</t>
  </si>
  <si>
    <t>ZAG000182304</t>
  </si>
  <si>
    <t>CLN788</t>
  </si>
  <si>
    <t>ZAG000182551</t>
  </si>
  <si>
    <t>CLN789</t>
  </si>
  <si>
    <t>ZAG000182668</t>
  </si>
  <si>
    <t>CLN790</t>
  </si>
  <si>
    <t>ZAG000183336</t>
  </si>
  <si>
    <t>CLN791</t>
  </si>
  <si>
    <t>ZAG000183369</t>
  </si>
  <si>
    <t>CLN792</t>
  </si>
  <si>
    <t>ZAG000183559</t>
  </si>
  <si>
    <t>CLN794</t>
  </si>
  <si>
    <t>ZAG000183625</t>
  </si>
  <si>
    <t>CLN795</t>
  </si>
  <si>
    <t>ZAG000183732</t>
  </si>
  <si>
    <t>CLN796</t>
  </si>
  <si>
    <t>ZAG000184060</t>
  </si>
  <si>
    <t>CLN797</t>
  </si>
  <si>
    <t>ZAG000184078</t>
  </si>
  <si>
    <t>CLN798</t>
  </si>
  <si>
    <t>ZAG000184086</t>
  </si>
  <si>
    <t>CLN799</t>
  </si>
  <si>
    <t>ZAG000184094</t>
  </si>
  <si>
    <t>CLN800</t>
  </si>
  <si>
    <t>ZAG000184185</t>
  </si>
  <si>
    <t>CLN801</t>
  </si>
  <si>
    <t>ZAG000184144</t>
  </si>
  <si>
    <t>CLN802</t>
  </si>
  <si>
    <t>ZAG000184367</t>
  </si>
  <si>
    <t>CLN803</t>
  </si>
  <si>
    <t>ZAG000184169</t>
  </si>
  <si>
    <t>CLN804</t>
  </si>
  <si>
    <t>ZAG000184243</t>
  </si>
  <si>
    <t>CLN806</t>
  </si>
  <si>
    <t>ZAG000184433</t>
  </si>
  <si>
    <t>CLN807</t>
  </si>
  <si>
    <t>ZAG000184417</t>
  </si>
  <si>
    <t>CLN808</t>
  </si>
  <si>
    <t>ZAG000184631</t>
  </si>
  <si>
    <t>CLN81</t>
  </si>
  <si>
    <t>ZAG000035031</t>
  </si>
  <si>
    <t>CLN810</t>
  </si>
  <si>
    <t>ZAG000184565</t>
  </si>
  <si>
    <t>CLN811</t>
  </si>
  <si>
    <t>ZAG000184706</t>
  </si>
  <si>
    <t>CLN815</t>
  </si>
  <si>
    <t>ZAG000185000</t>
  </si>
  <si>
    <t>CLN816</t>
  </si>
  <si>
    <t>ZAG000185315</t>
  </si>
  <si>
    <t>CLN817</t>
  </si>
  <si>
    <t>ZAG000185414</t>
  </si>
  <si>
    <t>CLN818</t>
  </si>
  <si>
    <t>ZAG000185489</t>
  </si>
  <si>
    <t>CLN819</t>
  </si>
  <si>
    <t>ZAG000185505</t>
  </si>
  <si>
    <t>CLN820</t>
  </si>
  <si>
    <t>ZAG000185653</t>
  </si>
  <si>
    <t>CLN821</t>
  </si>
  <si>
    <t>ZAG000185661</t>
  </si>
  <si>
    <t>CLN822</t>
  </si>
  <si>
    <t>ZAG000185752</t>
  </si>
  <si>
    <t>CLN823</t>
  </si>
  <si>
    <t>ZAG000185901</t>
  </si>
  <si>
    <t>CLN824</t>
  </si>
  <si>
    <t>ZAG000186156</t>
  </si>
  <si>
    <t>CLN825</t>
  </si>
  <si>
    <t>ZAG000186164</t>
  </si>
  <si>
    <t>CLN826</t>
  </si>
  <si>
    <t>ZAG000186180</t>
  </si>
  <si>
    <t>CLN827</t>
  </si>
  <si>
    <t>ZAG000186289</t>
  </si>
  <si>
    <t>CLN828</t>
  </si>
  <si>
    <t>ZAG000186404</t>
  </si>
  <si>
    <t>CLN829</t>
  </si>
  <si>
    <t>ZAG000186438</t>
  </si>
  <si>
    <t>CLN830</t>
  </si>
  <si>
    <t>ZAG000186461</t>
  </si>
  <si>
    <t>CLN831</t>
  </si>
  <si>
    <t>ZAG000186578</t>
  </si>
  <si>
    <t>CLN832</t>
  </si>
  <si>
    <t>ZAG000186727</t>
  </si>
  <si>
    <t>CLN833</t>
  </si>
  <si>
    <t>ZAG000186776</t>
  </si>
  <si>
    <t>CLN834</t>
  </si>
  <si>
    <t>ZAG000186875</t>
  </si>
  <si>
    <t>CLN835</t>
  </si>
  <si>
    <t>ZAG000186883</t>
  </si>
  <si>
    <t>CLN836</t>
  </si>
  <si>
    <t>ZAG000186909</t>
  </si>
  <si>
    <t>CLN837</t>
  </si>
  <si>
    <t>ZAG000186891</t>
  </si>
  <si>
    <t>CLN838</t>
  </si>
  <si>
    <t>ZAG000187097</t>
  </si>
  <si>
    <t>CLN839</t>
  </si>
  <si>
    <t>ZAG000187071</t>
  </si>
  <si>
    <t>CLN841</t>
  </si>
  <si>
    <t>ZAG000187261</t>
  </si>
  <si>
    <t>CLN842</t>
  </si>
  <si>
    <t>ZAG000187311</t>
  </si>
  <si>
    <t>CLN843</t>
  </si>
  <si>
    <t>ZAG000187329</t>
  </si>
  <si>
    <t>CLN844</t>
  </si>
  <si>
    <t>ZAG000187451</t>
  </si>
  <si>
    <t>CLN847</t>
  </si>
  <si>
    <t>ZAG000187717</t>
  </si>
  <si>
    <t>CLN848</t>
  </si>
  <si>
    <t>ZAG000187675</t>
  </si>
  <si>
    <t>CLN849</t>
  </si>
  <si>
    <t>ZAG000187642</t>
  </si>
  <si>
    <t>CLN850</t>
  </si>
  <si>
    <t>ZAG000187634</t>
  </si>
  <si>
    <t>CLN851</t>
  </si>
  <si>
    <t>ZAG000187766</t>
  </si>
  <si>
    <t>CLN852</t>
  </si>
  <si>
    <t>ZAG000187873</t>
  </si>
  <si>
    <t>CLN853</t>
  </si>
  <si>
    <t>ZAG000187931</t>
  </si>
  <si>
    <t>CLN854</t>
  </si>
  <si>
    <t>ZAG000188111</t>
  </si>
  <si>
    <t>CLN855</t>
  </si>
  <si>
    <t>ZAG000188103</t>
  </si>
  <si>
    <t>CLN856</t>
  </si>
  <si>
    <t>ZAG000188095</t>
  </si>
  <si>
    <t>CLN857</t>
  </si>
  <si>
    <t>ZAG000188087</t>
  </si>
  <si>
    <t>CLN858</t>
  </si>
  <si>
    <t>ZAG000188202</t>
  </si>
  <si>
    <t>CLN860</t>
  </si>
  <si>
    <t>ZAG000188350</t>
  </si>
  <si>
    <t>CLN861</t>
  </si>
  <si>
    <t>ZAG000188368</t>
  </si>
  <si>
    <t>CLN862</t>
  </si>
  <si>
    <t>ZAG000188343</t>
  </si>
  <si>
    <t>CLN863</t>
  </si>
  <si>
    <t>ZAG000188400</t>
  </si>
  <si>
    <t>CLN864</t>
  </si>
  <si>
    <t>ZAG000188376</t>
  </si>
  <si>
    <t>CLN865</t>
  </si>
  <si>
    <t>ZAG000188426</t>
  </si>
  <si>
    <t>CLN866</t>
  </si>
  <si>
    <t>ZAG000188442</t>
  </si>
  <si>
    <t>CLN867</t>
  </si>
  <si>
    <t>ZAG000188418</t>
  </si>
  <si>
    <t>CLN868</t>
  </si>
  <si>
    <t>ZAG000188632</t>
  </si>
  <si>
    <t>CLN869</t>
  </si>
  <si>
    <t>ZAG000188475</t>
  </si>
  <si>
    <t>CLN870</t>
  </si>
  <si>
    <t>ZAG000188657</t>
  </si>
  <si>
    <t>CLN871</t>
  </si>
  <si>
    <t>ZAG000188624</t>
  </si>
  <si>
    <t>CLN872</t>
  </si>
  <si>
    <t>ZAG000188582</t>
  </si>
  <si>
    <t>CLN873</t>
  </si>
  <si>
    <t>ZAG000188798</t>
  </si>
  <si>
    <t>CLN874</t>
  </si>
  <si>
    <t>ZAG000188806</t>
  </si>
  <si>
    <t>CLN875</t>
  </si>
  <si>
    <t>ZAG000188889</t>
  </si>
  <si>
    <t>CLN876</t>
  </si>
  <si>
    <t>ZAG000188897</t>
  </si>
  <si>
    <t>CLN878</t>
  </si>
  <si>
    <t>ZAG000188913</t>
  </si>
  <si>
    <t>CLN879</t>
  </si>
  <si>
    <t>ZAG000189010</t>
  </si>
  <si>
    <t>CLN880</t>
  </si>
  <si>
    <t>ZAG000189085</t>
  </si>
  <si>
    <t>CLN881</t>
  </si>
  <si>
    <t>ZAG000189093</t>
  </si>
  <si>
    <t>CLN882</t>
  </si>
  <si>
    <t>ZAG000189101</t>
  </si>
  <si>
    <t>CLN883</t>
  </si>
  <si>
    <t>ZAG000189390</t>
  </si>
  <si>
    <t>CLN884</t>
  </si>
  <si>
    <t>ZAG000189655</t>
  </si>
  <si>
    <t>CLN885</t>
  </si>
  <si>
    <t>ZAG000189820</t>
  </si>
  <si>
    <t>CLN886</t>
  </si>
  <si>
    <t>ZAG000190174</t>
  </si>
  <si>
    <t>CLN887</t>
  </si>
  <si>
    <t>ZAG000190190</t>
  </si>
  <si>
    <t>CLN888</t>
  </si>
  <si>
    <t>ZAG000190141</t>
  </si>
  <si>
    <t>CLN889</t>
  </si>
  <si>
    <t>ZAG000190547</t>
  </si>
  <si>
    <t>CLN890</t>
  </si>
  <si>
    <t>ZAG000190562</t>
  </si>
  <si>
    <t>CLN891</t>
  </si>
  <si>
    <t>ZAG000190489</t>
  </si>
  <si>
    <t>CLN892</t>
  </si>
  <si>
    <t>ZAG000190638</t>
  </si>
  <si>
    <t>CLN893</t>
  </si>
  <si>
    <t>ZAG000190679</t>
  </si>
  <si>
    <t>CLN894</t>
  </si>
  <si>
    <t>ZAG000190687</t>
  </si>
  <si>
    <t>CLN895</t>
  </si>
  <si>
    <t>ZAG000190703</t>
  </si>
  <si>
    <t>CLN896</t>
  </si>
  <si>
    <t>ZAG000190794</t>
  </si>
  <si>
    <t>CLN897</t>
  </si>
  <si>
    <t>ZAG000190786</t>
  </si>
  <si>
    <t>CLN898</t>
  </si>
  <si>
    <t>ZAG000190810</t>
  </si>
  <si>
    <t>CLN899</t>
  </si>
  <si>
    <t>ZAG000191222</t>
  </si>
  <si>
    <t>CLN900</t>
  </si>
  <si>
    <t>ZAG000191263</t>
  </si>
  <si>
    <t>CLN901</t>
  </si>
  <si>
    <t>ZAG000191271</t>
  </si>
  <si>
    <t>CLN902</t>
  </si>
  <si>
    <t>ZAG000191289</t>
  </si>
  <si>
    <t>CLN903</t>
  </si>
  <si>
    <t>ZAG000191412</t>
  </si>
  <si>
    <t>CLN904</t>
  </si>
  <si>
    <t>ZAG000191479</t>
  </si>
  <si>
    <t>CLN905</t>
  </si>
  <si>
    <t>ZAG000191537</t>
  </si>
  <si>
    <t>CLN906</t>
  </si>
  <si>
    <t>ZAG000191545</t>
  </si>
  <si>
    <t>CLN907</t>
  </si>
  <si>
    <t>ZAG000191842</t>
  </si>
  <si>
    <t>CLN908</t>
  </si>
  <si>
    <t>ZAG000192030</t>
  </si>
  <si>
    <t>CLN909</t>
  </si>
  <si>
    <t>ZAG000192048</t>
  </si>
  <si>
    <t>CLN910</t>
  </si>
  <si>
    <t>ZAG000192857</t>
  </si>
  <si>
    <t>CLN911</t>
  </si>
  <si>
    <t>ZAG000192998</t>
  </si>
  <si>
    <t>CLN912</t>
  </si>
  <si>
    <t>ZAG000193145</t>
  </si>
  <si>
    <t>CLN913</t>
  </si>
  <si>
    <t>ZAG000193152</t>
  </si>
  <si>
    <t>CLN914</t>
  </si>
  <si>
    <t>ZAG000194044</t>
  </si>
  <si>
    <t>CLN915</t>
  </si>
  <si>
    <t>ZAG000194002</t>
  </si>
  <si>
    <t>CLN916</t>
  </si>
  <si>
    <t>ZAG000194192</t>
  </si>
  <si>
    <t>CLN917</t>
  </si>
  <si>
    <t>ZAG000194325</t>
  </si>
  <si>
    <t>CLN918</t>
  </si>
  <si>
    <t>ZAG000194333</t>
  </si>
  <si>
    <t>CLN919</t>
  </si>
  <si>
    <t>ZAG000194408</t>
  </si>
  <si>
    <t>CLN920</t>
  </si>
  <si>
    <t>ZAG000194374</t>
  </si>
  <si>
    <t>CLN921</t>
  </si>
  <si>
    <t>ZAG000194572</t>
  </si>
  <si>
    <t>CLN922</t>
  </si>
  <si>
    <t>ZAG000194598</t>
  </si>
  <si>
    <t>CLN923</t>
  </si>
  <si>
    <t>ZAG000194812</t>
  </si>
  <si>
    <t>CLN924</t>
  </si>
  <si>
    <t>ZAG000194804</t>
  </si>
  <si>
    <t>CLN925</t>
  </si>
  <si>
    <t>ZAG000194853</t>
  </si>
  <si>
    <t>CLN926</t>
  </si>
  <si>
    <t>ZAG000194796</t>
  </si>
  <si>
    <t>CLN927</t>
  </si>
  <si>
    <t>ZAG000194861</t>
  </si>
  <si>
    <t>CLN928</t>
  </si>
  <si>
    <t>ZAG000194895</t>
  </si>
  <si>
    <t>CLN929</t>
  </si>
  <si>
    <t>ZAG000195058</t>
  </si>
  <si>
    <t>CLN930</t>
  </si>
  <si>
    <t>ZAG000194903</t>
  </si>
  <si>
    <t>CLN931</t>
  </si>
  <si>
    <t>ZAG000194929</t>
  </si>
  <si>
    <t>CLN932</t>
  </si>
  <si>
    <t>ZAG000195173</t>
  </si>
  <si>
    <t>CLN933</t>
  </si>
  <si>
    <t>ZAG000194945</t>
  </si>
  <si>
    <t>CLN934</t>
  </si>
  <si>
    <t>ZAG000194952</t>
  </si>
  <si>
    <t>CLN935</t>
  </si>
  <si>
    <t>ZAG000194978</t>
  </si>
  <si>
    <t>CLN936</t>
  </si>
  <si>
    <t>ZAG000194986</t>
  </si>
  <si>
    <t>CLN937</t>
  </si>
  <si>
    <t>ZAG000195124</t>
  </si>
  <si>
    <t>CLN938</t>
  </si>
  <si>
    <t>ZAG000195116</t>
  </si>
  <si>
    <t>CLN939</t>
  </si>
  <si>
    <t>ZAG000195165</t>
  </si>
  <si>
    <t>CLN940</t>
  </si>
  <si>
    <t>ZAG000195231</t>
  </si>
  <si>
    <t>CLN941</t>
  </si>
  <si>
    <t>ZAG000195256</t>
  </si>
  <si>
    <t>CLN942</t>
  </si>
  <si>
    <t>ZAG000195504</t>
  </si>
  <si>
    <t>CLN943</t>
  </si>
  <si>
    <t>ZAG000195447</t>
  </si>
  <si>
    <t>CLN944</t>
  </si>
  <si>
    <t>ZAG000195702</t>
  </si>
  <si>
    <t>CLN945</t>
  </si>
  <si>
    <t>ZAG000195595</t>
  </si>
  <si>
    <t>CLN946</t>
  </si>
  <si>
    <t>ZAG000195603</t>
  </si>
  <si>
    <t>CLN947</t>
  </si>
  <si>
    <t>ZAG000195686</t>
  </si>
  <si>
    <t>CLN948</t>
  </si>
  <si>
    <t>ZAG000195785</t>
  </si>
  <si>
    <t>CLN949</t>
  </si>
  <si>
    <t>ZAG000195850</t>
  </si>
  <si>
    <t>CLN950</t>
  </si>
  <si>
    <t>ZAG000195900</t>
  </si>
  <si>
    <t>COJ05</t>
  </si>
  <si>
    <t>ZAG000054339</t>
  </si>
  <si>
    <t>COJ08</t>
  </si>
  <si>
    <t>ZAG000137571</t>
  </si>
  <si>
    <t>COJG01</t>
  </si>
  <si>
    <t>ZAG000116708</t>
  </si>
  <si>
    <t>COT02</t>
  </si>
  <si>
    <t>ZAG000104498</t>
  </si>
  <si>
    <t>COT03</t>
  </si>
  <si>
    <t>ZAG000105172</t>
  </si>
  <si>
    <t>DSY02</t>
  </si>
  <si>
    <t>ZAG000148347</t>
  </si>
  <si>
    <t>DSY03</t>
  </si>
  <si>
    <t>ZAG000148354</t>
  </si>
  <si>
    <t>DSY04</t>
  </si>
  <si>
    <t>ZAG000153271</t>
  </si>
  <si>
    <t>DSY05</t>
  </si>
  <si>
    <t>ZAG000164641</t>
  </si>
  <si>
    <t>DSY06</t>
  </si>
  <si>
    <t>ZAG000186800</t>
  </si>
  <si>
    <t>DSY07</t>
  </si>
  <si>
    <t>ZAG000186818</t>
  </si>
  <si>
    <t>DTF001</t>
  </si>
  <si>
    <t>ZAG000187535</t>
  </si>
  <si>
    <t>DTF002</t>
  </si>
  <si>
    <t>ZAG000187543</t>
  </si>
  <si>
    <t>DTF003</t>
  </si>
  <si>
    <t>ZAG000189671</t>
  </si>
  <si>
    <t>DTF004</t>
  </si>
  <si>
    <t>ZAG000189713</t>
  </si>
  <si>
    <t>DV24</t>
  </si>
  <si>
    <t>ZAG000112608</t>
  </si>
  <si>
    <t>DV27</t>
  </si>
  <si>
    <t>ZAG000183351</t>
  </si>
  <si>
    <t>DV29</t>
  </si>
  <si>
    <t>ZAG000112616</t>
  </si>
  <si>
    <t>DVF24</t>
  </si>
  <si>
    <t>ZAG000147638</t>
  </si>
  <si>
    <t>DVF25</t>
  </si>
  <si>
    <t>ZAG000158197</t>
  </si>
  <si>
    <t>DVF26</t>
  </si>
  <si>
    <t>ZAG000158205</t>
  </si>
  <si>
    <t>DVF27</t>
  </si>
  <si>
    <t>ZAG000158213</t>
  </si>
  <si>
    <t>DVF28</t>
  </si>
  <si>
    <t>ZAG000193384</t>
  </si>
  <si>
    <t>DVFB24</t>
  </si>
  <si>
    <t>ZAG000182502</t>
  </si>
  <si>
    <t>DVFB25</t>
  </si>
  <si>
    <t>ZAG000159922</t>
  </si>
  <si>
    <t>DVFB26</t>
  </si>
  <si>
    <t>ZAG000159906</t>
  </si>
  <si>
    <t>DVFB28</t>
  </si>
  <si>
    <t>ZAG000165978</t>
  </si>
  <si>
    <t>DVFB29</t>
  </si>
  <si>
    <t>ZAG000165960</t>
  </si>
  <si>
    <t>DVFB30</t>
  </si>
  <si>
    <t>ZAG000170242</t>
  </si>
  <si>
    <t>DVFB31</t>
  </si>
  <si>
    <t>ZAG000170259</t>
  </si>
  <si>
    <t>DVFC26</t>
  </si>
  <si>
    <t>ZAG000182510</t>
  </si>
  <si>
    <t>DVFC28</t>
  </si>
  <si>
    <t>ZAG000182528</t>
  </si>
  <si>
    <t>ECN32</t>
  </si>
  <si>
    <t>ZAG000129693</t>
  </si>
  <si>
    <t>EL037</t>
  </si>
  <si>
    <t>ZAG000122243</t>
  </si>
  <si>
    <t>EL28</t>
  </si>
  <si>
    <t>ZAG000095019</t>
  </si>
  <si>
    <t>EL29</t>
  </si>
  <si>
    <t>ZAG000101544</t>
  </si>
  <si>
    <t>EL30</t>
  </si>
  <si>
    <t>ZAG000107558</t>
  </si>
  <si>
    <t>EL31</t>
  </si>
  <si>
    <t>ZAG000116443</t>
  </si>
  <si>
    <t>EL36</t>
  </si>
  <si>
    <t>ZAG000122169</t>
  </si>
  <si>
    <t>ELN001</t>
  </si>
  <si>
    <t>ZAG000160086</t>
  </si>
  <si>
    <t>ELN002</t>
  </si>
  <si>
    <t>ZAG000160144</t>
  </si>
  <si>
    <t>ELN004</t>
  </si>
  <si>
    <t>ZAG000162710</t>
  </si>
  <si>
    <t>ELN006</t>
  </si>
  <si>
    <t>ZAG000168550</t>
  </si>
  <si>
    <t>ELN007</t>
  </si>
  <si>
    <t>ZAG000168790</t>
  </si>
  <si>
    <t>ELN009</t>
  </si>
  <si>
    <t>ZAG000169822</t>
  </si>
  <si>
    <t>ELN010</t>
  </si>
  <si>
    <t>ZAG000170291</t>
  </si>
  <si>
    <t>ELN013</t>
  </si>
  <si>
    <t>ZAG000175613</t>
  </si>
  <si>
    <t>ELN014</t>
  </si>
  <si>
    <t>ZAG000176702</t>
  </si>
  <si>
    <t>ELN015</t>
  </si>
  <si>
    <t>ZAG000182379</t>
  </si>
  <si>
    <t>ELN019</t>
  </si>
  <si>
    <t>ZAG000187352</t>
  </si>
  <si>
    <t>ELN020</t>
  </si>
  <si>
    <t>ZAG000190091</t>
  </si>
  <si>
    <t>EMM03</t>
  </si>
  <si>
    <t>ZAG000094848</t>
  </si>
  <si>
    <t>EMM04</t>
  </si>
  <si>
    <t>ZAG000105669</t>
  </si>
  <si>
    <t>EMM05</t>
  </si>
  <si>
    <t>ZAG000115148</t>
  </si>
  <si>
    <t>EMM06</t>
  </si>
  <si>
    <t>ZAG000127358</t>
  </si>
  <si>
    <t>EMM07</t>
  </si>
  <si>
    <t>ZAG000145194</t>
  </si>
  <si>
    <t>EMM07P</t>
  </si>
  <si>
    <t>ZAG000145384</t>
  </si>
  <si>
    <t>EMM08P</t>
  </si>
  <si>
    <t>ZAG000168816</t>
  </si>
  <si>
    <t>EMM09P</t>
  </si>
  <si>
    <t>ZAG000168824</t>
  </si>
  <si>
    <t>EPF015</t>
  </si>
  <si>
    <t>ZAG000151804</t>
  </si>
  <si>
    <t>EPF017</t>
  </si>
  <si>
    <t>ZAG000153966</t>
  </si>
  <si>
    <t>EPF018</t>
  </si>
  <si>
    <t>ZAG000156118</t>
  </si>
  <si>
    <t>EPF021</t>
  </si>
  <si>
    <t>ZAG000170614</t>
  </si>
  <si>
    <t>EPF022</t>
  </si>
  <si>
    <t>ZAG000176892</t>
  </si>
  <si>
    <t>EPF023</t>
  </si>
  <si>
    <t>ZAG000179540</t>
  </si>
  <si>
    <t>EPF024</t>
  </si>
  <si>
    <t>ZAG000184391</t>
  </si>
  <si>
    <t>EPF025</t>
  </si>
  <si>
    <t>ZAG000189788</t>
  </si>
  <si>
    <t>EPF026</t>
  </si>
  <si>
    <t>ZAG000191784</t>
  </si>
  <si>
    <t>EPFC52</t>
  </si>
  <si>
    <t>ZAG000191792</t>
  </si>
  <si>
    <t>EPFC53</t>
  </si>
  <si>
    <t>ZAG000194556</t>
  </si>
  <si>
    <t>EQT003</t>
  </si>
  <si>
    <t>ZAG000159989</t>
  </si>
  <si>
    <t>EQT004</t>
  </si>
  <si>
    <t>ZAG000163445</t>
  </si>
  <si>
    <t>EQT005</t>
  </si>
  <si>
    <t>ZAG000170739</t>
  </si>
  <si>
    <t>EQT006</t>
  </si>
  <si>
    <t>ZAG000172099</t>
  </si>
  <si>
    <t>EQT007</t>
  </si>
  <si>
    <t>ZAG000177239</t>
  </si>
  <si>
    <t>EQT008</t>
  </si>
  <si>
    <t>ZAG000180563</t>
  </si>
  <si>
    <t>EQT010</t>
  </si>
  <si>
    <t>ZAG000181132</t>
  </si>
  <si>
    <t>EQT011</t>
  </si>
  <si>
    <t>ZAG000191503</t>
  </si>
  <si>
    <t>EQT012</t>
  </si>
  <si>
    <t>ZAG000191511</t>
  </si>
  <si>
    <t>EQT013</t>
  </si>
  <si>
    <t>ZAG000191529</t>
  </si>
  <si>
    <t>ERS3B8</t>
  </si>
  <si>
    <t>ZAG000185794</t>
  </si>
  <si>
    <t>ERS3B9</t>
  </si>
  <si>
    <t>ZAG000185802</t>
  </si>
  <si>
    <t>ERS3C8</t>
  </si>
  <si>
    <t>ZAG000185810</t>
  </si>
  <si>
    <t>ERS3C9</t>
  </si>
  <si>
    <t>ZAG000185786</t>
  </si>
  <si>
    <t>ERSA28</t>
  </si>
  <si>
    <t>ZAG000169731</t>
  </si>
  <si>
    <t>ERSA29</t>
  </si>
  <si>
    <t>ZAG000185760</t>
  </si>
  <si>
    <t>ERSA30</t>
  </si>
  <si>
    <t>ZAG000185778</t>
  </si>
  <si>
    <t>ERSA31</t>
  </si>
  <si>
    <t>ZAG000193574</t>
  </si>
  <si>
    <t>ERSB10</t>
  </si>
  <si>
    <t>ZAG000193509</t>
  </si>
  <si>
    <t>ERSC10</t>
  </si>
  <si>
    <t>ZAG000193517</t>
  </si>
  <si>
    <t>ETK001</t>
  </si>
  <si>
    <t>ZAG000186420</t>
  </si>
  <si>
    <t>ETK002</t>
  </si>
  <si>
    <t>ZAG000186412</t>
  </si>
  <si>
    <t>EXX05</t>
  </si>
  <si>
    <t>ZAG000160334</t>
  </si>
  <si>
    <t>FIFB17</t>
  </si>
  <si>
    <t>ZAG000161753</t>
  </si>
  <si>
    <t>FIFB18</t>
  </si>
  <si>
    <t>ZAG000163858</t>
  </si>
  <si>
    <t>FIFB19</t>
  </si>
  <si>
    <t>ZAG000171604</t>
  </si>
  <si>
    <t>FIFB20</t>
  </si>
  <si>
    <t>ZAG000192188</t>
  </si>
  <si>
    <t>FIFG01</t>
  </si>
  <si>
    <t>ZAG000178492</t>
  </si>
  <si>
    <t>FIFG02</t>
  </si>
  <si>
    <t>ZAG000178500</t>
  </si>
  <si>
    <t>FIFG03</t>
  </si>
  <si>
    <t>ZAG000183815</t>
  </si>
  <si>
    <t>FIFG04</t>
  </si>
  <si>
    <t>ZAG000183807</t>
  </si>
  <si>
    <t>FIFG05</t>
  </si>
  <si>
    <t>ZAG000183799</t>
  </si>
  <si>
    <t>FRB24</t>
  </si>
  <si>
    <t>ZAG000155102</t>
  </si>
  <si>
    <t>FRB25</t>
  </si>
  <si>
    <t>ZAG000157512</t>
  </si>
  <si>
    <t>FRB26</t>
  </si>
  <si>
    <t>ZAG000159955</t>
  </si>
  <si>
    <t>FRB27</t>
  </si>
  <si>
    <t>ZAG000159963</t>
  </si>
  <si>
    <t>FRB28</t>
  </si>
  <si>
    <t>ZAG000172925</t>
  </si>
  <si>
    <t>FRB29</t>
  </si>
  <si>
    <t>ZAG000175555</t>
  </si>
  <si>
    <t>FRB30</t>
  </si>
  <si>
    <t>ZAG000175563</t>
  </si>
  <si>
    <t>FRB31</t>
  </si>
  <si>
    <t>ZAG000181520</t>
  </si>
  <si>
    <t>FRB32</t>
  </si>
  <si>
    <t>ZAG000189838</t>
  </si>
  <si>
    <t>FRB33</t>
  </si>
  <si>
    <t>ZAG000189846</t>
  </si>
  <si>
    <t>FRB34</t>
  </si>
  <si>
    <t>ZAG000192238</t>
  </si>
  <si>
    <t>FRB35</t>
  </si>
  <si>
    <t>ZAG000193269</t>
  </si>
  <si>
    <t>FRBI23</t>
  </si>
  <si>
    <t>ZAG000076498</t>
  </si>
  <si>
    <t>FRBI25</t>
  </si>
  <si>
    <t>ZAG000109588</t>
  </si>
  <si>
    <t>FRBI28</t>
  </si>
  <si>
    <t>ZAG000079237</t>
  </si>
  <si>
    <t>FRBI29</t>
  </si>
  <si>
    <t>ZAG000145608</t>
  </si>
  <si>
    <t>FRBI33</t>
  </si>
  <si>
    <t>ZAG000079245</t>
  </si>
  <si>
    <t>FRBI46</t>
  </si>
  <si>
    <t>ZAG000135302</t>
  </si>
  <si>
    <t>I2046</t>
  </si>
  <si>
    <t>FRBI50</t>
  </si>
  <si>
    <t>ZAG000141649</t>
  </si>
  <si>
    <t>I2050</t>
  </si>
  <si>
    <t>FRBZ02</t>
  </si>
  <si>
    <t>ZAG000072711</t>
  </si>
  <si>
    <t>FRBZ03</t>
  </si>
  <si>
    <t>ZAG000080029</t>
  </si>
  <si>
    <t>FRC169</t>
  </si>
  <si>
    <t>ZAG000104852</t>
  </si>
  <si>
    <t>FRC181</t>
  </si>
  <si>
    <t>ZAG000108549</t>
  </si>
  <si>
    <t>FRC256</t>
  </si>
  <si>
    <t>ZAG000145806</t>
  </si>
  <si>
    <t>FRC267</t>
  </si>
  <si>
    <t>ZAG000150004</t>
  </si>
  <si>
    <t>FRC280</t>
  </si>
  <si>
    <t>ZAG000153776</t>
  </si>
  <si>
    <t>FRC284</t>
  </si>
  <si>
    <t>ZAG000154642</t>
  </si>
  <si>
    <t>FRC296</t>
  </si>
  <si>
    <t>ZAG000159369</t>
  </si>
  <si>
    <t>FRC297</t>
  </si>
  <si>
    <t>ZAG000159351</t>
  </si>
  <si>
    <t>FRC299</t>
  </si>
  <si>
    <t>ZAG000159575</t>
  </si>
  <si>
    <t>FRC302</t>
  </si>
  <si>
    <t>ZAG000160029</t>
  </si>
  <si>
    <t>FRC303</t>
  </si>
  <si>
    <t>ZAG000160425</t>
  </si>
  <si>
    <t>FRC305</t>
  </si>
  <si>
    <t>ZAG000160920</t>
  </si>
  <si>
    <t>FRC308</t>
  </si>
  <si>
    <t>ZAG000161605</t>
  </si>
  <si>
    <t>FRC309</t>
  </si>
  <si>
    <t>ZAG000161738</t>
  </si>
  <si>
    <t>FRC310</t>
  </si>
  <si>
    <t>ZAG000161936</t>
  </si>
  <si>
    <t>FRC313</t>
  </si>
  <si>
    <t>ZAG000161993</t>
  </si>
  <si>
    <t>FRC315</t>
  </si>
  <si>
    <t>ZAG000163155</t>
  </si>
  <si>
    <t>FRC316</t>
  </si>
  <si>
    <t>ZAG000163460</t>
  </si>
  <si>
    <t>FRC317</t>
  </si>
  <si>
    <t>ZAG000163551</t>
  </si>
  <si>
    <t>FRC318</t>
  </si>
  <si>
    <t>ZAG000163684</t>
  </si>
  <si>
    <t>FRC319</t>
  </si>
  <si>
    <t>ZAG000163700</t>
  </si>
  <si>
    <t>FRC323</t>
  </si>
  <si>
    <t>ZAG000163874</t>
  </si>
  <si>
    <t>FRC324</t>
  </si>
  <si>
    <t>ZAG000164021</t>
  </si>
  <si>
    <t>FRC325</t>
  </si>
  <si>
    <t>ZAG000164302</t>
  </si>
  <si>
    <t>FRC329</t>
  </si>
  <si>
    <t>ZAG000165945</t>
  </si>
  <si>
    <t>FRC335</t>
  </si>
  <si>
    <t>ZAG000166950</t>
  </si>
  <si>
    <t>FRC339</t>
  </si>
  <si>
    <t>ZAG000168626</t>
  </si>
  <si>
    <t>FRC340</t>
  </si>
  <si>
    <t>ZAG000168659</t>
  </si>
  <si>
    <t>FRC341</t>
  </si>
  <si>
    <t>ZAG000168675</t>
  </si>
  <si>
    <t>FRC343</t>
  </si>
  <si>
    <t>ZAG000169533</t>
  </si>
  <si>
    <t>FRC346</t>
  </si>
  <si>
    <t>ZAG000171430</t>
  </si>
  <si>
    <t>FRC347</t>
  </si>
  <si>
    <t>ZAG000171562</t>
  </si>
  <si>
    <t>FRC348</t>
  </si>
  <si>
    <t>ZAG000172024</t>
  </si>
  <si>
    <t>FRC349</t>
  </si>
  <si>
    <t>ZAG000172347</t>
  </si>
  <si>
    <t>FRC350</t>
  </si>
  <si>
    <t>ZAG000172354</t>
  </si>
  <si>
    <t>FRC351</t>
  </si>
  <si>
    <t>ZAG000172644</t>
  </si>
  <si>
    <t>FRC353</t>
  </si>
  <si>
    <t>ZAG000172883</t>
  </si>
  <si>
    <t>FRC354</t>
  </si>
  <si>
    <t>ZAG000173071</t>
  </si>
  <si>
    <t>FRC355</t>
  </si>
  <si>
    <t>ZAG000173162</t>
  </si>
  <si>
    <t>FRC356</t>
  </si>
  <si>
    <t>ZAG000173568</t>
  </si>
  <si>
    <t>FRC357</t>
  </si>
  <si>
    <t>ZAG000173824</t>
  </si>
  <si>
    <t>FRC360</t>
  </si>
  <si>
    <t>ZAG000174285</t>
  </si>
  <si>
    <t>FRC361</t>
  </si>
  <si>
    <t>ZAG000174483</t>
  </si>
  <si>
    <t>FRC362</t>
  </si>
  <si>
    <t>ZAG000175282</t>
  </si>
  <si>
    <t>FRC363</t>
  </si>
  <si>
    <t>ZAG000175399</t>
  </si>
  <si>
    <t>FRC364</t>
  </si>
  <si>
    <t>ZAG000175514</t>
  </si>
  <si>
    <t>FRC365</t>
  </si>
  <si>
    <t>ZAG000175498</t>
  </si>
  <si>
    <t>FRC366</t>
  </si>
  <si>
    <t>ZAG000176397</t>
  </si>
  <si>
    <t>FRC368</t>
  </si>
  <si>
    <t>ZAG000177031</t>
  </si>
  <si>
    <t>FRC370</t>
  </si>
  <si>
    <t>ZAG000177163</t>
  </si>
  <si>
    <t>FRC371</t>
  </si>
  <si>
    <t>ZAG000177189</t>
  </si>
  <si>
    <t>FRC374</t>
  </si>
  <si>
    <t>ZAG000177916</t>
  </si>
  <si>
    <t>FRC376</t>
  </si>
  <si>
    <t>ZAG000178831</t>
  </si>
  <si>
    <t>FRC377</t>
  </si>
  <si>
    <t>ZAG000178849</t>
  </si>
  <si>
    <t>FRC378</t>
  </si>
  <si>
    <t>ZAG000179557</t>
  </si>
  <si>
    <t>FRC379</t>
  </si>
  <si>
    <t>ZAG000180142</t>
  </si>
  <si>
    <t>FRC381</t>
  </si>
  <si>
    <t>ZAG000181272</t>
  </si>
  <si>
    <t>FRC384</t>
  </si>
  <si>
    <t>ZAG000183641</t>
  </si>
  <si>
    <t>FRC385</t>
  </si>
  <si>
    <t>ZAG000183658</t>
  </si>
  <si>
    <t>FRC386</t>
  </si>
  <si>
    <t>ZAG000183674</t>
  </si>
  <si>
    <t>FRC387</t>
  </si>
  <si>
    <t>ZAG000183666</t>
  </si>
  <si>
    <t>FRC388</t>
  </si>
  <si>
    <t>ZAG000184003</t>
  </si>
  <si>
    <t>FRC389</t>
  </si>
  <si>
    <t>ZAG000184136</t>
  </si>
  <si>
    <t>FRC393</t>
  </si>
  <si>
    <t>ZAG000184490</t>
  </si>
  <si>
    <t>FRC394</t>
  </si>
  <si>
    <t>ZAG000184623</t>
  </si>
  <si>
    <t>FRC395</t>
  </si>
  <si>
    <t>ZAG000184607</t>
  </si>
  <si>
    <t>FRC396</t>
  </si>
  <si>
    <t>ZAG000184656</t>
  </si>
  <si>
    <t>FRC397</t>
  </si>
  <si>
    <t>ZAG000185117</t>
  </si>
  <si>
    <t>FRC398</t>
  </si>
  <si>
    <t>ZAG000185141</t>
  </si>
  <si>
    <t>FRC399</t>
  </si>
  <si>
    <t>ZAG000185273</t>
  </si>
  <si>
    <t>FRC400</t>
  </si>
  <si>
    <t>ZAG000185695</t>
  </si>
  <si>
    <t>FRC401</t>
  </si>
  <si>
    <t>ZAG000185703</t>
  </si>
  <si>
    <t>FRC402</t>
  </si>
  <si>
    <t>ZAG000185877</t>
  </si>
  <si>
    <t>FRC403</t>
  </si>
  <si>
    <t>ZAG000186057</t>
  </si>
  <si>
    <t>FRC404</t>
  </si>
  <si>
    <t>ZAG000186065</t>
  </si>
  <si>
    <t>FRC405</t>
  </si>
  <si>
    <t>ZAG000186107</t>
  </si>
  <si>
    <t>FRC406</t>
  </si>
  <si>
    <t>ZAG000186198</t>
  </si>
  <si>
    <t>FRC407</t>
  </si>
  <si>
    <t>ZAG000186230</t>
  </si>
  <si>
    <t>FRC408</t>
  </si>
  <si>
    <t>ZAG000186537</t>
  </si>
  <si>
    <t>FRC409</t>
  </si>
  <si>
    <t>ZAG000186529</t>
  </si>
  <si>
    <t>FRC410</t>
  </si>
  <si>
    <t>ZAG000186602</t>
  </si>
  <si>
    <t>FRC412</t>
  </si>
  <si>
    <t>ZAG000187048</t>
  </si>
  <si>
    <t>FRC413</t>
  </si>
  <si>
    <t>ZAG000187063</t>
  </si>
  <si>
    <t>FRC414</t>
  </si>
  <si>
    <t>ZAG000187147</t>
  </si>
  <si>
    <t>FRC415</t>
  </si>
  <si>
    <t>ZAG000187394</t>
  </si>
  <si>
    <t>FRC416</t>
  </si>
  <si>
    <t>ZAG000187337</t>
  </si>
  <si>
    <t>FRC418</t>
  </si>
  <si>
    <t>ZAG000187527</t>
  </si>
  <si>
    <t>FRC419</t>
  </si>
  <si>
    <t>ZAG000187568</t>
  </si>
  <si>
    <t>FRC421</t>
  </si>
  <si>
    <t>ZAG000187816</t>
  </si>
  <si>
    <t>FRC422</t>
  </si>
  <si>
    <t>ZAG000187956</t>
  </si>
  <si>
    <t>FRC423</t>
  </si>
  <si>
    <t>ZAG000187964</t>
  </si>
  <si>
    <t>FRC424</t>
  </si>
  <si>
    <t>ZAG000188145</t>
  </si>
  <si>
    <t>FRC425</t>
  </si>
  <si>
    <t>ZAG000188152</t>
  </si>
  <si>
    <t>FRC426</t>
  </si>
  <si>
    <t>ZAG000188707</t>
  </si>
  <si>
    <t>FRC427</t>
  </si>
  <si>
    <t>ZAG000188715</t>
  </si>
  <si>
    <t>FRC428</t>
  </si>
  <si>
    <t>ZAG000188954</t>
  </si>
  <si>
    <t>FRC429</t>
  </si>
  <si>
    <t>ZAG000189192</t>
  </si>
  <si>
    <t>FRC430</t>
  </si>
  <si>
    <t>ZAG000189200</t>
  </si>
  <si>
    <t>FRC431</t>
  </si>
  <si>
    <t>ZAG000189218</t>
  </si>
  <si>
    <t>FRC432</t>
  </si>
  <si>
    <t>ZAG000189275</t>
  </si>
  <si>
    <t>FRC433</t>
  </si>
  <si>
    <t>ZAG000189317</t>
  </si>
  <si>
    <t>FRC434</t>
  </si>
  <si>
    <t>ZAG000189333</t>
  </si>
  <si>
    <t>FRC435</t>
  </si>
  <si>
    <t>ZAG000189341</t>
  </si>
  <si>
    <t>FRC436</t>
  </si>
  <si>
    <t>ZAG000189515</t>
  </si>
  <si>
    <t>FRC437</t>
  </si>
  <si>
    <t>ZAG000189531</t>
  </si>
  <si>
    <t>FRC438</t>
  </si>
  <si>
    <t>ZAG000189853</t>
  </si>
  <si>
    <t>FRC439</t>
  </si>
  <si>
    <t>ZAG000189861</t>
  </si>
  <si>
    <t>FRC441</t>
  </si>
  <si>
    <t>ZAG000191008</t>
  </si>
  <si>
    <t>FRC442</t>
  </si>
  <si>
    <t>ZAG000191016</t>
  </si>
  <si>
    <t>FRC443</t>
  </si>
  <si>
    <t>ZAG000191156</t>
  </si>
  <si>
    <t>FRC444</t>
  </si>
  <si>
    <t>ZAG000191164</t>
  </si>
  <si>
    <t>FRC445</t>
  </si>
  <si>
    <t>ZAG000191396</t>
  </si>
  <si>
    <t>FRC446</t>
  </si>
  <si>
    <t>ZAG000191446</t>
  </si>
  <si>
    <t>FRC447</t>
  </si>
  <si>
    <t>ZAG000192600</t>
  </si>
  <si>
    <t>FRC448</t>
  </si>
  <si>
    <t>ZAG000192931</t>
  </si>
  <si>
    <t>FRC449</t>
  </si>
  <si>
    <t>ZAG000192923</t>
  </si>
  <si>
    <t>FRC450</t>
  </si>
  <si>
    <t>ZAG000192980</t>
  </si>
  <si>
    <t>FRC451</t>
  </si>
  <si>
    <t>ZAG000193285</t>
  </si>
  <si>
    <t>FRC452</t>
  </si>
  <si>
    <t>ZAG000193400</t>
  </si>
  <si>
    <t>FRC453</t>
  </si>
  <si>
    <t>ZAG000193418</t>
  </si>
  <si>
    <t>FRC454</t>
  </si>
  <si>
    <t>ZAG000194317</t>
  </si>
  <si>
    <t>FRC455</t>
  </si>
  <si>
    <t>ZAG000194366</t>
  </si>
  <si>
    <t>FRC456</t>
  </si>
  <si>
    <t>ZAG000194416</t>
  </si>
  <si>
    <t>FRC457</t>
  </si>
  <si>
    <t>ZAG000194465</t>
  </si>
  <si>
    <t>FRC458</t>
  </si>
  <si>
    <t>ZAG000194481</t>
  </si>
  <si>
    <t>FRC459</t>
  </si>
  <si>
    <t>ZAG000194622</t>
  </si>
  <si>
    <t>FRC460</t>
  </si>
  <si>
    <t>ZAG000194671</t>
  </si>
  <si>
    <t>FRC461</t>
  </si>
  <si>
    <t>ZAG000194663</t>
  </si>
  <si>
    <t>FRC462</t>
  </si>
  <si>
    <t>ZAG000194655</t>
  </si>
  <si>
    <t>FRC463</t>
  </si>
  <si>
    <t>ZAG000194770</t>
  </si>
  <si>
    <t>FRC464</t>
  </si>
  <si>
    <t>ZAG000194879</t>
  </si>
  <si>
    <t>FRC465</t>
  </si>
  <si>
    <t>ZAG000195207</t>
  </si>
  <si>
    <t>FRC466</t>
  </si>
  <si>
    <t>ZAG000195181</t>
  </si>
  <si>
    <t>FRC467</t>
  </si>
  <si>
    <t>ZAG000196114</t>
  </si>
  <si>
    <t>FRI33</t>
  </si>
  <si>
    <t>ZAG000141706</t>
  </si>
  <si>
    <t>FRI38</t>
  </si>
  <si>
    <t>ZAG000141862</t>
  </si>
  <si>
    <t>FRJ23</t>
  </si>
  <si>
    <t>ZAG000149436</t>
  </si>
  <si>
    <t>FRJ24</t>
  </si>
  <si>
    <t>ZAG000156977</t>
  </si>
  <si>
    <t>FRJ25</t>
  </si>
  <si>
    <t>ZAG000124256</t>
  </si>
  <si>
    <t>FRJ26</t>
  </si>
  <si>
    <t>ZAG000156969</t>
  </si>
  <si>
    <t>FRJ27</t>
  </si>
  <si>
    <t>ZAG000141912</t>
  </si>
  <si>
    <t>FRJ27S</t>
  </si>
  <si>
    <t>ZAG000185232</t>
  </si>
  <si>
    <t>FRJ28</t>
  </si>
  <si>
    <t>ZAG000177205</t>
  </si>
  <si>
    <t>FRJ29</t>
  </si>
  <si>
    <t>ZAG000156951</t>
  </si>
  <si>
    <t>FRJ29S</t>
  </si>
  <si>
    <t>ZAG000185257</t>
  </si>
  <si>
    <t>FRJ30</t>
  </si>
  <si>
    <t>ZAG000194713</t>
  </si>
  <si>
    <t>FRJ31</t>
  </si>
  <si>
    <t>ZAG000177213</t>
  </si>
  <si>
    <t>FRJ33</t>
  </si>
  <si>
    <t>ZAG000194721</t>
  </si>
  <si>
    <t>FRS100</t>
  </si>
  <si>
    <t>ZAG000111634</t>
  </si>
  <si>
    <t>FRS101</t>
  </si>
  <si>
    <t>ZAG000111774</t>
  </si>
  <si>
    <t>FRS103</t>
  </si>
  <si>
    <t>ZAG000111840</t>
  </si>
  <si>
    <t>FRS108</t>
  </si>
  <si>
    <t>ZAG000113515</t>
  </si>
  <si>
    <t>FRS109</t>
  </si>
  <si>
    <t>ZAG000113564</t>
  </si>
  <si>
    <t>FRS110</t>
  </si>
  <si>
    <t>ZAG000113663</t>
  </si>
  <si>
    <t>FRS112</t>
  </si>
  <si>
    <t>ZAG000115395</t>
  </si>
  <si>
    <t>FRS114</t>
  </si>
  <si>
    <t>ZAG000116070</t>
  </si>
  <si>
    <t>FRS119</t>
  </si>
  <si>
    <t>ZAG000118951</t>
  </si>
  <si>
    <t>FRS120</t>
  </si>
  <si>
    <t>ZAG000119298</t>
  </si>
  <si>
    <t>FRS121</t>
  </si>
  <si>
    <t>ZAG000120643</t>
  </si>
  <si>
    <t>FRS122</t>
  </si>
  <si>
    <t>ZAG000121062</t>
  </si>
  <si>
    <t>FRS123</t>
  </si>
  <si>
    <t>ZAG000121328</t>
  </si>
  <si>
    <t>FRS124</t>
  </si>
  <si>
    <t>ZAG000122953</t>
  </si>
  <si>
    <t>FRS126</t>
  </si>
  <si>
    <t>ZAG000125188</t>
  </si>
  <si>
    <t>FRS127</t>
  </si>
  <si>
    <t>ZAG000125394</t>
  </si>
  <si>
    <t>FRS129</t>
  </si>
  <si>
    <t>ZAG000125865</t>
  </si>
  <si>
    <t>FRS131</t>
  </si>
  <si>
    <t>ZAG000126186</t>
  </si>
  <si>
    <t>FRS132</t>
  </si>
  <si>
    <t>ZAG000126194</t>
  </si>
  <si>
    <t>FRS134</t>
  </si>
  <si>
    <t>ZAG000126574</t>
  </si>
  <si>
    <t>FRS135</t>
  </si>
  <si>
    <t>ZAG000126608</t>
  </si>
  <si>
    <t>FRS136</t>
  </si>
  <si>
    <t>ZAG000126780</t>
  </si>
  <si>
    <t>FRS137</t>
  </si>
  <si>
    <t>ZAG000127549</t>
  </si>
  <si>
    <t>FRS138</t>
  </si>
  <si>
    <t>ZAG000127556</t>
  </si>
  <si>
    <t>FRS142</t>
  </si>
  <si>
    <t>ZAG000130782</t>
  </si>
  <si>
    <t>FRS143</t>
  </si>
  <si>
    <t>ZAG000130790</t>
  </si>
  <si>
    <t>FRS145</t>
  </si>
  <si>
    <t>ZAG000134263</t>
  </si>
  <si>
    <t>FRS146</t>
  </si>
  <si>
    <t>ZAG000134636</t>
  </si>
  <si>
    <t>FRS149</t>
  </si>
  <si>
    <t>ZAG000136573</t>
  </si>
  <si>
    <t>FRS150</t>
  </si>
  <si>
    <t>ZAG000136615</t>
  </si>
  <si>
    <t>FRS151</t>
  </si>
  <si>
    <t>ZAG000136987</t>
  </si>
  <si>
    <t>FRS152</t>
  </si>
  <si>
    <t>ZAG000136995</t>
  </si>
  <si>
    <t>FRS153</t>
  </si>
  <si>
    <t>ZAG000137670</t>
  </si>
  <si>
    <t>FRS172</t>
  </si>
  <si>
    <t>ZAG000147455</t>
  </si>
  <si>
    <t>FRS180</t>
  </si>
  <si>
    <t>ZAG000154147</t>
  </si>
  <si>
    <t>FRS182</t>
  </si>
  <si>
    <t>ZAG000154386</t>
  </si>
  <si>
    <t>FRS184</t>
  </si>
  <si>
    <t>ZAG000155490</t>
  </si>
  <si>
    <t>FRS186</t>
  </si>
  <si>
    <t>ZAG000156522</t>
  </si>
  <si>
    <t>FRS187</t>
  </si>
  <si>
    <t>ZAG000156514</t>
  </si>
  <si>
    <t>FRS194</t>
  </si>
  <si>
    <t>ZAG000160516</t>
  </si>
  <si>
    <t>FRS197</t>
  </si>
  <si>
    <t>ZAG000161373</t>
  </si>
  <si>
    <t>FRS199</t>
  </si>
  <si>
    <t>ZAG000161381</t>
  </si>
  <si>
    <t>FRS200</t>
  </si>
  <si>
    <t>ZAG000161571</t>
  </si>
  <si>
    <t>FRS201</t>
  </si>
  <si>
    <t>ZAG000162025</t>
  </si>
  <si>
    <t>FRS206</t>
  </si>
  <si>
    <t>ZAG000163304</t>
  </si>
  <si>
    <t>FRS209</t>
  </si>
  <si>
    <t>ZAG000164344</t>
  </si>
  <si>
    <t>FRS217</t>
  </si>
  <si>
    <t>ZAG000167826</t>
  </si>
  <si>
    <t>FRS218</t>
  </si>
  <si>
    <t>ZAG000168527</t>
  </si>
  <si>
    <t>FRS219</t>
  </si>
  <si>
    <t>ZAG000168683</t>
  </si>
  <si>
    <t>FRS220</t>
  </si>
  <si>
    <t>ZAG000168717</t>
  </si>
  <si>
    <t>FRS221</t>
  </si>
  <si>
    <t>ZAG000169038</t>
  </si>
  <si>
    <t>FRS223</t>
  </si>
  <si>
    <t>ZAG000169277</t>
  </si>
  <si>
    <t>FRS224</t>
  </si>
  <si>
    <t>ZAG000169343</t>
  </si>
  <si>
    <t>FRS225</t>
  </si>
  <si>
    <t>ZAG000169517</t>
  </si>
  <si>
    <t>FRS226</t>
  </si>
  <si>
    <t>ZAG000169665</t>
  </si>
  <si>
    <t>FRS228</t>
  </si>
  <si>
    <t>ZAG000169913</t>
  </si>
  <si>
    <t>FRS230</t>
  </si>
  <si>
    <t>ZAG000170168</t>
  </si>
  <si>
    <t>FRS231</t>
  </si>
  <si>
    <t>ZAG000170234</t>
  </si>
  <si>
    <t>FRS232</t>
  </si>
  <si>
    <t>ZAG000170267</t>
  </si>
  <si>
    <t>FRS233</t>
  </si>
  <si>
    <t>ZAG000170382</t>
  </si>
  <si>
    <t>FRS234</t>
  </si>
  <si>
    <t>ZAG000170523</t>
  </si>
  <si>
    <t>FRS237</t>
  </si>
  <si>
    <t>ZAG000171166</t>
  </si>
  <si>
    <t>FRS238</t>
  </si>
  <si>
    <t>ZAG000171679</t>
  </si>
  <si>
    <t>FRS240</t>
  </si>
  <si>
    <t>ZAG000172198</t>
  </si>
  <si>
    <t>FRS242</t>
  </si>
  <si>
    <t>ZAG000173113</t>
  </si>
  <si>
    <t>FRS243</t>
  </si>
  <si>
    <t>ZAG000173220</t>
  </si>
  <si>
    <t>FRS244</t>
  </si>
  <si>
    <t>ZAG000173386</t>
  </si>
  <si>
    <t>FRS246</t>
  </si>
  <si>
    <t>ZAG000173550</t>
  </si>
  <si>
    <t>FRS248</t>
  </si>
  <si>
    <t>ZAG000173600</t>
  </si>
  <si>
    <t>FRS253</t>
  </si>
  <si>
    <t>ZAG000174228</t>
  </si>
  <si>
    <t>FRS255</t>
  </si>
  <si>
    <t>ZAG000174491</t>
  </si>
  <si>
    <t>FRS257</t>
  </si>
  <si>
    <t>ZAG000174806</t>
  </si>
  <si>
    <t>FRS258</t>
  </si>
  <si>
    <t>ZAG000174855</t>
  </si>
  <si>
    <t>FRS260</t>
  </si>
  <si>
    <t>ZAG000175134</t>
  </si>
  <si>
    <t>FRS261</t>
  </si>
  <si>
    <t>ZAG000175191</t>
  </si>
  <si>
    <t>FRS262</t>
  </si>
  <si>
    <t>ZAG000176371</t>
  </si>
  <si>
    <t>FRS266</t>
  </si>
  <si>
    <t>ZAG000177304</t>
  </si>
  <si>
    <t>FRS267</t>
  </si>
  <si>
    <t>ZAG000177387</t>
  </si>
  <si>
    <t>FRS268</t>
  </si>
  <si>
    <t>ZAG000177395</t>
  </si>
  <si>
    <t>FRS273</t>
  </si>
  <si>
    <t>ZAG000178260</t>
  </si>
  <si>
    <t>FRS278</t>
  </si>
  <si>
    <t>ZAG000179896</t>
  </si>
  <si>
    <t>FRS279</t>
  </si>
  <si>
    <t>ZAG000179953</t>
  </si>
  <si>
    <t>FRS280</t>
  </si>
  <si>
    <t>ZAG000180423</t>
  </si>
  <si>
    <t>FRS281</t>
  </si>
  <si>
    <t>ZAG000180449</t>
  </si>
  <si>
    <t>FRS282</t>
  </si>
  <si>
    <t>ZAG000180795</t>
  </si>
  <si>
    <t>FRS284</t>
  </si>
  <si>
    <t>ZAG000180951</t>
  </si>
  <si>
    <t>FRS285</t>
  </si>
  <si>
    <t>ZAG000180969</t>
  </si>
  <si>
    <t>FRS286</t>
  </si>
  <si>
    <t>ZAG000180944</t>
  </si>
  <si>
    <t>FRS288</t>
  </si>
  <si>
    <t>ZAG000181314</t>
  </si>
  <si>
    <t>FRS289</t>
  </si>
  <si>
    <t>ZAG000182155</t>
  </si>
  <si>
    <t>FRS291</t>
  </si>
  <si>
    <t>ZAG000182445</t>
  </si>
  <si>
    <t>FRS295</t>
  </si>
  <si>
    <t>ZAG000184425</t>
  </si>
  <si>
    <t>FRS296</t>
  </si>
  <si>
    <t>ZAG000184482</t>
  </si>
  <si>
    <t>FRS297</t>
  </si>
  <si>
    <t>ZAG000185125</t>
  </si>
  <si>
    <t>FRS298</t>
  </si>
  <si>
    <t>ZAG000185679</t>
  </si>
  <si>
    <t>FRS300</t>
  </si>
  <si>
    <t>ZAG000185885</t>
  </si>
  <si>
    <t>FRS301</t>
  </si>
  <si>
    <t>ZAG000185893</t>
  </si>
  <si>
    <t>FRS303</t>
  </si>
  <si>
    <t>ZAG000186172</t>
  </si>
  <si>
    <t>FRS304</t>
  </si>
  <si>
    <t>ZAG000186644</t>
  </si>
  <si>
    <t>FRS305</t>
  </si>
  <si>
    <t>ZAG000186792</t>
  </si>
  <si>
    <t>FRS306</t>
  </si>
  <si>
    <t>ZAG000187287</t>
  </si>
  <si>
    <t>FRS307</t>
  </si>
  <si>
    <t>ZAG000187485</t>
  </si>
  <si>
    <t>FRS308</t>
  </si>
  <si>
    <t>ZAG000188004</t>
  </si>
  <si>
    <t>FRS309</t>
  </si>
  <si>
    <t>ZAG000188194</t>
  </si>
  <si>
    <t>FRS310</t>
  </si>
  <si>
    <t>ZAG000190158</t>
  </si>
  <si>
    <t>FRS311</t>
  </si>
  <si>
    <t>ZAG000190166</t>
  </si>
  <si>
    <t>FRS312</t>
  </si>
  <si>
    <t>ZAG000190331</t>
  </si>
  <si>
    <t>FRS313</t>
  </si>
  <si>
    <t>ZAG000191362</t>
  </si>
  <si>
    <t>FRS314</t>
  </si>
  <si>
    <t>ZAG000192634</t>
  </si>
  <si>
    <t>FRS315</t>
  </si>
  <si>
    <t>ZAG000193103</t>
  </si>
  <si>
    <t>FRS316</t>
  </si>
  <si>
    <t>ZAG000193699</t>
  </si>
  <si>
    <t>FRS317</t>
  </si>
  <si>
    <t>ZAG000194341</t>
  </si>
  <si>
    <t>FRS318</t>
  </si>
  <si>
    <t>ZAG000195512</t>
  </si>
  <si>
    <t>FRS320</t>
  </si>
  <si>
    <t>ZAG000195736</t>
  </si>
  <si>
    <t>FRS321</t>
  </si>
  <si>
    <t>ZAG000195918</t>
  </si>
  <si>
    <t>FRS322</t>
  </si>
  <si>
    <t>ZAG000195967</t>
  </si>
  <si>
    <t>FRS36</t>
  </si>
  <si>
    <t>ZAG000077397</t>
  </si>
  <si>
    <t>FRS37</t>
  </si>
  <si>
    <t>ZAG000077793</t>
  </si>
  <si>
    <t>FRS43</t>
  </si>
  <si>
    <t>ZAG000078643</t>
  </si>
  <si>
    <t>FRS62</t>
  </si>
  <si>
    <t>ZAG000090614</t>
  </si>
  <si>
    <t>FRS64</t>
  </si>
  <si>
    <t>ZAG000092529</t>
  </si>
  <si>
    <t>FRS81</t>
  </si>
  <si>
    <t>ZAG000100892</t>
  </si>
  <si>
    <t>FRS85</t>
  </si>
  <si>
    <t>ZAG000104985</t>
  </si>
  <si>
    <t>FRS87</t>
  </si>
  <si>
    <t>ZAG000105420</t>
  </si>
  <si>
    <t>FRS90</t>
  </si>
  <si>
    <t>ZAG000106410</t>
  </si>
  <si>
    <t>FRX24</t>
  </si>
  <si>
    <t>ZAG000073693</t>
  </si>
  <si>
    <t>FRX25</t>
  </si>
  <si>
    <t>ZAG000152828</t>
  </si>
  <si>
    <t>FRX27</t>
  </si>
  <si>
    <t>ZAG000142506</t>
  </si>
  <si>
    <t>FRX28</t>
  </si>
  <si>
    <t>ZAG000152836</t>
  </si>
  <si>
    <t>FRX30</t>
  </si>
  <si>
    <t>ZAG000124264</t>
  </si>
  <si>
    <t>FRX32</t>
  </si>
  <si>
    <t>ZAG000142514</t>
  </si>
  <si>
    <t>FRX45</t>
  </si>
  <si>
    <t>ZAG000076480</t>
  </si>
  <si>
    <t>FS6A3</t>
  </si>
  <si>
    <t>ZAG000153131</t>
  </si>
  <si>
    <t>FS6B1</t>
  </si>
  <si>
    <t>ZAG000153149</t>
  </si>
  <si>
    <t>FS7A2</t>
  </si>
  <si>
    <t>ZAG000164823</t>
  </si>
  <si>
    <t>FS7A3</t>
  </si>
  <si>
    <t>ZAG000164807</t>
  </si>
  <si>
    <t>FS7B1</t>
  </si>
  <si>
    <t>ZAG000164815</t>
  </si>
  <si>
    <t>FST3A3</t>
  </si>
  <si>
    <t>ZAG000180647</t>
  </si>
  <si>
    <t>FST3A4</t>
  </si>
  <si>
    <t>ZAG000180639</t>
  </si>
  <si>
    <t>GBL06</t>
  </si>
  <si>
    <t>ZAG000172420</t>
  </si>
  <si>
    <t>GH5A21</t>
  </si>
  <si>
    <t>ZAG000165010</t>
  </si>
  <si>
    <t>GH5A31</t>
  </si>
  <si>
    <t>ZAG000165028</t>
  </si>
  <si>
    <t>GH5B1</t>
  </si>
  <si>
    <t>ZAG000165036</t>
  </si>
  <si>
    <t>GH5C1</t>
  </si>
  <si>
    <t>ZAG000165044</t>
  </si>
  <si>
    <t>GRL35</t>
  </si>
  <si>
    <t>ZAG000160276</t>
  </si>
  <si>
    <t>GRT07</t>
  </si>
  <si>
    <t>ZAG000112806</t>
  </si>
  <si>
    <t>GRT17</t>
  </si>
  <si>
    <t>ZAG000140039</t>
  </si>
  <si>
    <t>GRT20</t>
  </si>
  <si>
    <t>ZAG000143025</t>
  </si>
  <si>
    <t>GRT21</t>
  </si>
  <si>
    <t>ZAG000143033</t>
  </si>
  <si>
    <t>GRT23</t>
  </si>
  <si>
    <t>ZAG000147349</t>
  </si>
  <si>
    <t>GRT25G</t>
  </si>
  <si>
    <t>ZAG000150111</t>
  </si>
  <si>
    <t>GRT26G</t>
  </si>
  <si>
    <t>ZAG000150129</t>
  </si>
  <si>
    <t>GRT27</t>
  </si>
  <si>
    <t>ZAG000154329</t>
  </si>
  <si>
    <t>GRT29</t>
  </si>
  <si>
    <t>ZAG000155995</t>
  </si>
  <si>
    <t>GRT30</t>
  </si>
  <si>
    <t>ZAG000156001</t>
  </si>
  <si>
    <t>GRT31</t>
  </si>
  <si>
    <t>ZAG000157389</t>
  </si>
  <si>
    <t>GRT32</t>
  </si>
  <si>
    <t>ZAG000158627</t>
  </si>
  <si>
    <t>GRT33</t>
  </si>
  <si>
    <t>ZAG000158635</t>
  </si>
  <si>
    <t>GRT34</t>
  </si>
  <si>
    <t>ZAG000158650</t>
  </si>
  <si>
    <t>GRT36</t>
  </si>
  <si>
    <t>ZAG000160474</t>
  </si>
  <si>
    <t>GRT38</t>
  </si>
  <si>
    <t>ZAG000162801</t>
  </si>
  <si>
    <t>GRT39</t>
  </si>
  <si>
    <t>ZAG000162819</t>
  </si>
  <si>
    <t>GRT41</t>
  </si>
  <si>
    <t>ZAG000164252</t>
  </si>
  <si>
    <t>GRT42</t>
  </si>
  <si>
    <t>ZAG000164260</t>
  </si>
  <si>
    <t>GRT45</t>
  </si>
  <si>
    <t>ZAG000168949</t>
  </si>
  <si>
    <t>GRT47</t>
  </si>
  <si>
    <t>ZAG000175571</t>
  </si>
  <si>
    <t>GRT48</t>
  </si>
  <si>
    <t>ZAG000175589</t>
  </si>
  <si>
    <t>GRT49</t>
  </si>
  <si>
    <t>ZAG000186453</t>
  </si>
  <si>
    <t>GRT50</t>
  </si>
  <si>
    <t>ZAG000186479</t>
  </si>
  <si>
    <t>GRT51G</t>
  </si>
  <si>
    <t>ZAG000192402</t>
  </si>
  <si>
    <t>GRT52G</t>
  </si>
  <si>
    <t>ZAG000192410</t>
  </si>
  <si>
    <t>GRT53</t>
  </si>
  <si>
    <t>ZAG000193491</t>
  </si>
  <si>
    <t>GRT54</t>
  </si>
  <si>
    <t>ZAG000193483</t>
  </si>
  <si>
    <t>GS0009</t>
  </si>
  <si>
    <t>ZAG000191198</t>
  </si>
  <si>
    <t>H10T5</t>
  </si>
  <si>
    <t>ZAG000191990</t>
  </si>
  <si>
    <t>H10T6</t>
  </si>
  <si>
    <t>ZAG000195017</t>
  </si>
  <si>
    <t>H116T3</t>
  </si>
  <si>
    <t>ZAG000195561</t>
  </si>
  <si>
    <t>H120T2</t>
  </si>
  <si>
    <t>ZAG000195306</t>
  </si>
  <si>
    <t>H121T3</t>
  </si>
  <si>
    <t>ZAG000195140</t>
  </si>
  <si>
    <t>H127T1</t>
  </si>
  <si>
    <t>ZAG000195355</t>
  </si>
  <si>
    <t>H128T1</t>
  </si>
  <si>
    <t>ZAG000195892</t>
  </si>
  <si>
    <t>H12T19</t>
  </si>
  <si>
    <t>ZAG000189184</t>
  </si>
  <si>
    <t>H12T22</t>
  </si>
  <si>
    <t>ZAG000190869</t>
  </si>
  <si>
    <t>H12T27</t>
  </si>
  <si>
    <t>ZAG000194051</t>
  </si>
  <si>
    <t>H12T3</t>
  </si>
  <si>
    <t>ZAG000178575</t>
  </si>
  <si>
    <t>HILB09</t>
  </si>
  <si>
    <t>ZAG000150491</t>
  </si>
  <si>
    <t>HILB11</t>
  </si>
  <si>
    <t>ZAG000157793</t>
  </si>
  <si>
    <t>HILB12</t>
  </si>
  <si>
    <t>ZAG000157785</t>
  </si>
  <si>
    <t>HILB14</t>
  </si>
  <si>
    <t>ZAG000191024</t>
  </si>
  <si>
    <t>HILB15</t>
  </si>
  <si>
    <t>ZAG000191420</t>
  </si>
  <si>
    <t>HILB16</t>
  </si>
  <si>
    <t>ZAG000191438</t>
  </si>
  <si>
    <t>HILB17</t>
  </si>
  <si>
    <t>ZAG000195157</t>
  </si>
  <si>
    <t>HILB18</t>
  </si>
  <si>
    <t>ZAG000195249</t>
  </si>
  <si>
    <t>HWAY23</t>
  </si>
  <si>
    <t>ZAG000075862</t>
  </si>
  <si>
    <t>HWAY24</t>
  </si>
  <si>
    <t>ZAG000079153</t>
  </si>
  <si>
    <t>HWAY30</t>
  </si>
  <si>
    <t>ZAG000170648</t>
  </si>
  <si>
    <t>HWAY33</t>
  </si>
  <si>
    <t>ZAG000130253</t>
  </si>
  <si>
    <t>HWAY35</t>
  </si>
  <si>
    <t>ZAG000079161</t>
  </si>
  <si>
    <t>ZAG000096587</t>
  </si>
  <si>
    <t>ZAG000137191</t>
  </si>
  <si>
    <t>I2031</t>
  </si>
  <si>
    <t>ZAG000195066</t>
  </si>
  <si>
    <t>ZAG000125998</t>
  </si>
  <si>
    <t>ZAG000096595</t>
  </si>
  <si>
    <t>ZAG000106980</t>
  </si>
  <si>
    <t>ZAG000096603</t>
  </si>
  <si>
    <t>IBG01</t>
  </si>
  <si>
    <t>ZAG000183310</t>
  </si>
  <si>
    <t>IBG02</t>
  </si>
  <si>
    <t>ZAG000183328</t>
  </si>
  <si>
    <t>IBL109</t>
  </si>
  <si>
    <t>ZAG000148818</t>
  </si>
  <si>
    <t>IBL124</t>
  </si>
  <si>
    <t>ZAG000157132</t>
  </si>
  <si>
    <t>IBL132</t>
  </si>
  <si>
    <t>ZAG000161654</t>
  </si>
  <si>
    <t>IBL134</t>
  </si>
  <si>
    <t>ZAG000163544</t>
  </si>
  <si>
    <t>IBL135</t>
  </si>
  <si>
    <t>ZAG000164591</t>
  </si>
  <si>
    <t>IBL136</t>
  </si>
  <si>
    <t>ZAG000164625</t>
  </si>
  <si>
    <t>IBL137</t>
  </si>
  <si>
    <t>ZAG000165739</t>
  </si>
  <si>
    <t>IBL138</t>
  </si>
  <si>
    <t>ZAG000165796</t>
  </si>
  <si>
    <t>IBL145</t>
  </si>
  <si>
    <t>ZAG000167255</t>
  </si>
  <si>
    <t>IBL147</t>
  </si>
  <si>
    <t>ZAG000169236</t>
  </si>
  <si>
    <t>IBL148</t>
  </si>
  <si>
    <t>ZAG000170481</t>
  </si>
  <si>
    <t>IBL149</t>
  </si>
  <si>
    <t>ZAG000170499</t>
  </si>
  <si>
    <t>IBL154</t>
  </si>
  <si>
    <t>ZAG000172750</t>
  </si>
  <si>
    <t>IBL160</t>
  </si>
  <si>
    <t>ZAG000174061</t>
  </si>
  <si>
    <t>IBL162</t>
  </si>
  <si>
    <t>ZAG000175159</t>
  </si>
  <si>
    <t>IBL163</t>
  </si>
  <si>
    <t>ZAG000175167</t>
  </si>
  <si>
    <t>IBL167</t>
  </si>
  <si>
    <t>ZAG000176447</t>
  </si>
  <si>
    <t>IBL168</t>
  </si>
  <si>
    <t>ZAG000176454</t>
  </si>
  <si>
    <t>IBL177</t>
  </si>
  <si>
    <t>ZAG000178161</t>
  </si>
  <si>
    <t>IBL178</t>
  </si>
  <si>
    <t>ZAG000178179</t>
  </si>
  <si>
    <t>IBL181</t>
  </si>
  <si>
    <t>ZAG000179144</t>
  </si>
  <si>
    <t>IBL182</t>
  </si>
  <si>
    <t>ZAG000179151</t>
  </si>
  <si>
    <t>IBL190</t>
  </si>
  <si>
    <t>ZAG000179656</t>
  </si>
  <si>
    <t>IBL191</t>
  </si>
  <si>
    <t>ZAG000179649</t>
  </si>
  <si>
    <t>IBL192</t>
  </si>
  <si>
    <t>ZAG000180605</t>
  </si>
  <si>
    <t>IBL197</t>
  </si>
  <si>
    <t>ZAG000181298</t>
  </si>
  <si>
    <t>IBL199</t>
  </si>
  <si>
    <t>ZAG000181405</t>
  </si>
  <si>
    <t>IBL200</t>
  </si>
  <si>
    <t>ZAG000182254</t>
  </si>
  <si>
    <t>IBL201</t>
  </si>
  <si>
    <t>ZAG000182270</t>
  </si>
  <si>
    <t>IBL202</t>
  </si>
  <si>
    <t>ZAG000182239</t>
  </si>
  <si>
    <t>IBL203</t>
  </si>
  <si>
    <t>ZAG000182361</t>
  </si>
  <si>
    <t>IBL204</t>
  </si>
  <si>
    <t>ZAG000182353</t>
  </si>
  <si>
    <t>IBL206</t>
  </si>
  <si>
    <t>ZAG000182338</t>
  </si>
  <si>
    <t>IBL208</t>
  </si>
  <si>
    <t>ZAG000183260</t>
  </si>
  <si>
    <t>IBL210</t>
  </si>
  <si>
    <t>ZAG000183823</t>
  </si>
  <si>
    <t>IBL216</t>
  </si>
  <si>
    <t>ZAG000184599</t>
  </si>
  <si>
    <t>IBL217</t>
  </si>
  <si>
    <t>ZAG000184664</t>
  </si>
  <si>
    <t>IBL219</t>
  </si>
  <si>
    <t>ZAG000184789</t>
  </si>
  <si>
    <t>IBL220</t>
  </si>
  <si>
    <t>ZAG000184797</t>
  </si>
  <si>
    <t>IBL222</t>
  </si>
  <si>
    <t>ZAG000185869</t>
  </si>
  <si>
    <t>IBL223</t>
  </si>
  <si>
    <t>ZAG000185737</t>
  </si>
  <si>
    <t>IBL224</t>
  </si>
  <si>
    <t>ZAG000186008</t>
  </si>
  <si>
    <t>IBL225</t>
  </si>
  <si>
    <t>ZAG000186255</t>
  </si>
  <si>
    <t>IBL226</t>
  </si>
  <si>
    <t>ZAG000186305</t>
  </si>
  <si>
    <t>IBL227</t>
  </si>
  <si>
    <t>ZAG000186313</t>
  </si>
  <si>
    <t>IBL228</t>
  </si>
  <si>
    <t>ZAG000186693</t>
  </si>
  <si>
    <t>IBL229</t>
  </si>
  <si>
    <t>ZAG000186826</t>
  </si>
  <si>
    <t>IBL230</t>
  </si>
  <si>
    <t>ZAG000186834</t>
  </si>
  <si>
    <t>IBL231</t>
  </si>
  <si>
    <t>ZAG000187345</t>
  </si>
  <si>
    <t>IBL232</t>
  </si>
  <si>
    <t>ZAG000187402</t>
  </si>
  <si>
    <t>IBL233</t>
  </si>
  <si>
    <t>ZAG000187691</t>
  </si>
  <si>
    <t>IBL234</t>
  </si>
  <si>
    <t>ZAG000187683</t>
  </si>
  <si>
    <t>IBL235</t>
  </si>
  <si>
    <t>ZAG000187832</t>
  </si>
  <si>
    <t>IBL236</t>
  </si>
  <si>
    <t>ZAG000187899</t>
  </si>
  <si>
    <t>IBL237</t>
  </si>
  <si>
    <t>ZAG000187915</t>
  </si>
  <si>
    <t>IBL238</t>
  </si>
  <si>
    <t>ZAG000188236</t>
  </si>
  <si>
    <t>IBL239</t>
  </si>
  <si>
    <t>ZAG000188251</t>
  </si>
  <si>
    <t>IBL240</t>
  </si>
  <si>
    <t>ZAG000188244</t>
  </si>
  <si>
    <t>IBL241</t>
  </si>
  <si>
    <t>ZAG000188509</t>
  </si>
  <si>
    <t>IBL242</t>
  </si>
  <si>
    <t>ZAG000188491</t>
  </si>
  <si>
    <t>IBL243</t>
  </si>
  <si>
    <t>ZAG000188731</t>
  </si>
  <si>
    <t>IBL244</t>
  </si>
  <si>
    <t>ZAG000188921</t>
  </si>
  <si>
    <t>IBL245</t>
  </si>
  <si>
    <t>ZAG000188962</t>
  </si>
  <si>
    <t>IBL247</t>
  </si>
  <si>
    <t>ZAG000190315</t>
  </si>
  <si>
    <t>IBL248</t>
  </si>
  <si>
    <t>ZAG000190646</t>
  </si>
  <si>
    <t>IBL249</t>
  </si>
  <si>
    <t>ZAG000190877</t>
  </si>
  <si>
    <t>IBL250</t>
  </si>
  <si>
    <t>ZAG000191743</t>
  </si>
  <si>
    <t>IBL251</t>
  </si>
  <si>
    <t>ZAG000192337</t>
  </si>
  <si>
    <t>IBL252</t>
  </si>
  <si>
    <t>ZAG000192592</t>
  </si>
  <si>
    <t>IBL258</t>
  </si>
  <si>
    <t>ZAG000192725</t>
  </si>
  <si>
    <t>IBL259</t>
  </si>
  <si>
    <t>ZAG000192824</t>
  </si>
  <si>
    <t>IBL260</t>
  </si>
  <si>
    <t>ZAG000193020</t>
  </si>
  <si>
    <t>IBL261</t>
  </si>
  <si>
    <t>ZAG000193335</t>
  </si>
  <si>
    <t>IBL262</t>
  </si>
  <si>
    <t>ZAG000193293</t>
  </si>
  <si>
    <t>IBL263</t>
  </si>
  <si>
    <t>ZAG000193392</t>
  </si>
  <si>
    <t>IBL264</t>
  </si>
  <si>
    <t>ZAG000193582</t>
  </si>
  <si>
    <t>IBL266</t>
  </si>
  <si>
    <t>ZAG000193665</t>
  </si>
  <si>
    <t>IBL267</t>
  </si>
  <si>
    <t>ZAG000193673</t>
  </si>
  <si>
    <t>IBL268</t>
  </si>
  <si>
    <t>ZAG000194127</t>
  </si>
  <si>
    <t>IBL269</t>
  </si>
  <si>
    <t>ZAG000194473</t>
  </si>
  <si>
    <t>IBL60</t>
  </si>
  <si>
    <t>ZAG000112566</t>
  </si>
  <si>
    <t>IBL98</t>
  </si>
  <si>
    <t>ZAG000139817</t>
  </si>
  <si>
    <t>IDCG06</t>
  </si>
  <si>
    <t>ZAG000121732</t>
  </si>
  <si>
    <t>IDCG08</t>
  </si>
  <si>
    <t>ZAG000131368</t>
  </si>
  <si>
    <t>IDCG11</t>
  </si>
  <si>
    <t>ZAG000141037</t>
  </si>
  <si>
    <t>IDCG15</t>
  </si>
  <si>
    <t>ZAG000155367</t>
  </si>
  <si>
    <t>IDCG16</t>
  </si>
  <si>
    <t>ZAG000155375</t>
  </si>
  <si>
    <t>IDCG17</t>
  </si>
  <si>
    <t>ZAG000157025</t>
  </si>
  <si>
    <t>IDCG19</t>
  </si>
  <si>
    <t>ZAG000157611</t>
  </si>
  <si>
    <t>IDCG22</t>
  </si>
  <si>
    <t>ZAG000165408</t>
  </si>
  <si>
    <t>IDCG23</t>
  </si>
  <si>
    <t>ZAG000165846</t>
  </si>
  <si>
    <t>IFC01</t>
  </si>
  <si>
    <t>ZAG000131962</t>
  </si>
  <si>
    <t>INLV01</t>
  </si>
  <si>
    <t>ZAG000118647</t>
  </si>
  <si>
    <t>INLV06</t>
  </si>
  <si>
    <t>ZAG000171943</t>
  </si>
  <si>
    <t>INLV07</t>
  </si>
  <si>
    <t>ZAG000174640</t>
  </si>
  <si>
    <t>INLV08</t>
  </si>
  <si>
    <t>ZAG000174764</t>
  </si>
  <si>
    <t>INLV09</t>
  </si>
  <si>
    <t>ZAG000176694</t>
  </si>
  <si>
    <t>INLV10</t>
  </si>
  <si>
    <t>ZAG000182148</t>
  </si>
  <si>
    <t>INLV11</t>
  </si>
  <si>
    <t>ZAG000182585</t>
  </si>
  <si>
    <t>INLV12</t>
  </si>
  <si>
    <t>ZAG000184672</t>
  </si>
  <si>
    <t>INLV13</t>
  </si>
  <si>
    <t>ZAG000194960</t>
  </si>
  <si>
    <t>IPF25</t>
  </si>
  <si>
    <t>ZAG000154717</t>
  </si>
  <si>
    <t>IPF30</t>
  </si>
  <si>
    <t>ZAG000157934</t>
  </si>
  <si>
    <t>IPF31</t>
  </si>
  <si>
    <t>ZAG000157926</t>
  </si>
  <si>
    <t>IPF32</t>
  </si>
  <si>
    <t>ZAG000160623</t>
  </si>
  <si>
    <t>IPF34</t>
  </si>
  <si>
    <t>ZAG000192816</t>
  </si>
  <si>
    <t>IPF35</t>
  </si>
  <si>
    <t>ZAG000193913</t>
  </si>
  <si>
    <t>IPF36</t>
  </si>
  <si>
    <t>ZAG000193921</t>
  </si>
  <si>
    <t>IPF37</t>
  </si>
  <si>
    <t>ZAG000193939</t>
  </si>
  <si>
    <t>IPF38</t>
  </si>
  <si>
    <t>ZAG000193954</t>
  </si>
  <si>
    <t>IPF39</t>
  </si>
  <si>
    <t>ZAG000193962</t>
  </si>
  <si>
    <t>IPFC41</t>
  </si>
  <si>
    <t>ZAG000193947</t>
  </si>
  <si>
    <t>IPFG01</t>
  </si>
  <si>
    <t>ZAG000175795</t>
  </si>
  <si>
    <t>IPFG02</t>
  </si>
  <si>
    <t>ZAG000193640</t>
  </si>
  <si>
    <t>IV050</t>
  </si>
  <si>
    <t>ZAG000158080</t>
  </si>
  <si>
    <t>IVC140</t>
  </si>
  <si>
    <t>ZAG000154774</t>
  </si>
  <si>
    <t>IVC145</t>
  </si>
  <si>
    <t>ZAG000155672</t>
  </si>
  <si>
    <t>IVC146</t>
  </si>
  <si>
    <t>ZAG000155607</t>
  </si>
  <si>
    <t>IVC147</t>
  </si>
  <si>
    <t>ZAG000155664</t>
  </si>
  <si>
    <t>IVC152</t>
  </si>
  <si>
    <t>ZAG000158882</t>
  </si>
  <si>
    <t>IVC153</t>
  </si>
  <si>
    <t>ZAG000156894</t>
  </si>
  <si>
    <t>IVC155</t>
  </si>
  <si>
    <t>ZAG000156886</t>
  </si>
  <si>
    <t>IVC159</t>
  </si>
  <si>
    <t>ZAG000158106</t>
  </si>
  <si>
    <t>IVC176</t>
  </si>
  <si>
    <t>ZAG000168428</t>
  </si>
  <si>
    <t>IVC178</t>
  </si>
  <si>
    <t>ZAG000169418</t>
  </si>
  <si>
    <t>IVC186</t>
  </si>
  <si>
    <t>ZAG000172040</t>
  </si>
  <si>
    <t>IVC190</t>
  </si>
  <si>
    <t>ZAG000173261</t>
  </si>
  <si>
    <t>IVC194</t>
  </si>
  <si>
    <t>ZAG000176538</t>
  </si>
  <si>
    <t>IVC198</t>
  </si>
  <si>
    <t>ZAG000178823</t>
  </si>
  <si>
    <t>IVC200</t>
  </si>
  <si>
    <t>ZAG000178211</t>
  </si>
  <si>
    <t>IVC201</t>
  </si>
  <si>
    <t>ZAG000179714</t>
  </si>
  <si>
    <t>IVC202</t>
  </si>
  <si>
    <t>ZAG000180167</t>
  </si>
  <si>
    <t>IVC204</t>
  </si>
  <si>
    <t>ZAG000181736</t>
  </si>
  <si>
    <t>IVC208</t>
  </si>
  <si>
    <t>ZAG000182312</t>
  </si>
  <si>
    <t>IVC210</t>
  </si>
  <si>
    <t>ZAG000183161</t>
  </si>
  <si>
    <t>IVC213</t>
  </si>
  <si>
    <t>ZAG000183997</t>
  </si>
  <si>
    <t>IVC216</t>
  </si>
  <si>
    <t>ZAG000185422</t>
  </si>
  <si>
    <t>IVC221</t>
  </si>
  <si>
    <t>ZAG000187998</t>
  </si>
  <si>
    <t>IVC222</t>
  </si>
  <si>
    <t>ZAG000188574</t>
  </si>
  <si>
    <t>IVC223</t>
  </si>
  <si>
    <t>ZAG000188590</t>
  </si>
  <si>
    <t>IVC224</t>
  </si>
  <si>
    <t>ZAG000189143</t>
  </si>
  <si>
    <t>IVC225</t>
  </si>
  <si>
    <t>ZAG000189291</t>
  </si>
  <si>
    <t>IVC226</t>
  </si>
  <si>
    <t>ZAG000189507</t>
  </si>
  <si>
    <t>IVC227</t>
  </si>
  <si>
    <t>ZAG000189812</t>
  </si>
  <si>
    <t>IVC229</t>
  </si>
  <si>
    <t>ZAG000190349</t>
  </si>
  <si>
    <t>IVC230</t>
  </si>
  <si>
    <t>ZAG000190356</t>
  </si>
  <si>
    <t>IVC231</t>
  </si>
  <si>
    <t>ZAG000190943</t>
  </si>
  <si>
    <t>IVC232</t>
  </si>
  <si>
    <t>ZAG000192345</t>
  </si>
  <si>
    <t>IVC234</t>
  </si>
  <si>
    <t>ZAG000192782</t>
  </si>
  <si>
    <t>IVC236</t>
  </si>
  <si>
    <t>ZAG000192972</t>
  </si>
  <si>
    <t>IVC237</t>
  </si>
  <si>
    <t>ZAG000193004</t>
  </si>
  <si>
    <t>IVC238</t>
  </si>
  <si>
    <t>ZAG000193426</t>
  </si>
  <si>
    <t>IVC239</t>
  </si>
  <si>
    <t>ZAG000193608</t>
  </si>
  <si>
    <t>IVC240</t>
  </si>
  <si>
    <t>ZAG000193996</t>
  </si>
  <si>
    <t>IVC241</t>
  </si>
  <si>
    <t>ZAG000194101</t>
  </si>
  <si>
    <t>IVC242</t>
  </si>
  <si>
    <t>ZAG000194267</t>
  </si>
  <si>
    <t>IVC243</t>
  </si>
  <si>
    <t>ZAG000194358</t>
  </si>
  <si>
    <t>IVC244</t>
  </si>
  <si>
    <t>ZAG000194606</t>
  </si>
  <si>
    <t>IVC245</t>
  </si>
  <si>
    <t>ZAG000194846</t>
  </si>
  <si>
    <t>IVC247</t>
  </si>
  <si>
    <t>ZAG000195348</t>
  </si>
  <si>
    <t>IVC248</t>
  </si>
  <si>
    <t>ZAG000195330</t>
  </si>
  <si>
    <t>IVC249</t>
  </si>
  <si>
    <t>ZAG000195660</t>
  </si>
  <si>
    <t>IVC250</t>
  </si>
  <si>
    <t>ZAG000195694</t>
  </si>
  <si>
    <t>IVZ138</t>
  </si>
  <si>
    <t>ZAG000195215</t>
  </si>
  <si>
    <t>IVZ140</t>
  </si>
  <si>
    <t>ZAG000195454</t>
  </si>
  <si>
    <t>IVZ142</t>
  </si>
  <si>
    <t>ZAG000195975</t>
  </si>
  <si>
    <t>IVZ143</t>
  </si>
  <si>
    <t>ZAG000195991</t>
  </si>
  <si>
    <t>JPM002</t>
  </si>
  <si>
    <t>ZAG000154659</t>
  </si>
  <si>
    <t>KAP014</t>
  </si>
  <si>
    <t>ZAG000160888</t>
  </si>
  <si>
    <t>KAP015</t>
  </si>
  <si>
    <t>ZAG000163999</t>
  </si>
  <si>
    <t>KAP017</t>
  </si>
  <si>
    <t>ZAG000171661</t>
  </si>
  <si>
    <t>KAP018</t>
  </si>
  <si>
    <t>ZAG000175480</t>
  </si>
  <si>
    <t>KAP019</t>
  </si>
  <si>
    <t>ZAG000178310</t>
  </si>
  <si>
    <t>KAP020</t>
  </si>
  <si>
    <t>ZAG000179797</t>
  </si>
  <si>
    <t>KAP021</t>
  </si>
  <si>
    <t>ZAG000179805</t>
  </si>
  <si>
    <t>KAP022</t>
  </si>
  <si>
    <t>ZAG000183773</t>
  </si>
  <si>
    <t>KAP023</t>
  </si>
  <si>
    <t>ZAG000184193</t>
  </si>
  <si>
    <t>KAP024</t>
  </si>
  <si>
    <t>ZAG000185182</t>
  </si>
  <si>
    <t>KAP025</t>
  </si>
  <si>
    <t>ZAG000185190</t>
  </si>
  <si>
    <t>KAP026</t>
  </si>
  <si>
    <t>ZAG000189952</t>
  </si>
  <si>
    <t>KAP027</t>
  </si>
  <si>
    <t>ZAG000189960</t>
  </si>
  <si>
    <t>KAP028</t>
  </si>
  <si>
    <t>ZAG000192139</t>
  </si>
  <si>
    <t>KAP029</t>
  </si>
  <si>
    <t>ZAG000192121</t>
  </si>
  <si>
    <t>KW01</t>
  </si>
  <si>
    <t>ZAG000016296</t>
  </si>
  <si>
    <t>LGL09</t>
  </si>
  <si>
    <t>ZAG000146234</t>
  </si>
  <si>
    <t>LGL10</t>
  </si>
  <si>
    <t>ZAG000154618</t>
  </si>
  <si>
    <t>LGL11</t>
  </si>
  <si>
    <t>ZAG000170762</t>
  </si>
  <si>
    <t>LGL12</t>
  </si>
  <si>
    <t>ZAG000190109</t>
  </si>
  <si>
    <t>LHC01</t>
  </si>
  <si>
    <t>ZAG000188046</t>
  </si>
  <si>
    <t>LHC02</t>
  </si>
  <si>
    <t>ZAG000188053</t>
  </si>
  <si>
    <t>LRFA4</t>
  </si>
  <si>
    <t>ZAG000191818</t>
  </si>
  <si>
    <t>LRFB4</t>
  </si>
  <si>
    <t>ZAG000191826</t>
  </si>
  <si>
    <t>LRFC4</t>
  </si>
  <si>
    <t>ZAG000191834</t>
  </si>
  <si>
    <t>MAR01B</t>
  </si>
  <si>
    <t>ZAG000189887</t>
  </si>
  <si>
    <t>MAR02B</t>
  </si>
  <si>
    <t>ZAG000189895</t>
  </si>
  <si>
    <t>MAR03B</t>
  </si>
  <si>
    <t>ZAG000193798</t>
  </si>
  <si>
    <t>MBF068</t>
  </si>
  <si>
    <t>ZAG000172156</t>
  </si>
  <si>
    <t>MBF070</t>
  </si>
  <si>
    <t>ZAG000176264</t>
  </si>
  <si>
    <t>MBF071</t>
  </si>
  <si>
    <t>ZAG000179250</t>
  </si>
  <si>
    <t>MBF072</t>
  </si>
  <si>
    <t>ZAG000185612</t>
  </si>
  <si>
    <t>MBF073</t>
  </si>
  <si>
    <t>ZAG000189473</t>
  </si>
  <si>
    <t>MBP043</t>
  </si>
  <si>
    <t>ZAG000153057</t>
  </si>
  <si>
    <t>MBP045</t>
  </si>
  <si>
    <t>ZAG000154261</t>
  </si>
  <si>
    <t>MBP047</t>
  </si>
  <si>
    <t>ZAG000157280</t>
  </si>
  <si>
    <t>MBP049</t>
  </si>
  <si>
    <t>ZAG000157918</t>
  </si>
  <si>
    <t>MBP052</t>
  </si>
  <si>
    <t>ZAG000175050</t>
  </si>
  <si>
    <t>MMIG04</t>
  </si>
  <si>
    <t>ZAG000128505</t>
  </si>
  <si>
    <t>MMIG06</t>
  </si>
  <si>
    <t>ZAG000147547</t>
  </si>
  <si>
    <t>MMIG07</t>
  </si>
  <si>
    <t>ZAG000157496</t>
  </si>
  <si>
    <t>MML01</t>
  </si>
  <si>
    <t>ZAG000164864</t>
  </si>
  <si>
    <t>MML02</t>
  </si>
  <si>
    <t>ZAG000164872</t>
  </si>
  <si>
    <t>MML03</t>
  </si>
  <si>
    <t>ZAG000173840</t>
  </si>
  <si>
    <t>MML04</t>
  </si>
  <si>
    <t>ZAG000173857</t>
  </si>
  <si>
    <t>MML05</t>
  </si>
  <si>
    <t>ZAG000185844</t>
  </si>
  <si>
    <t>MML06</t>
  </si>
  <si>
    <t>ZAG000185828</t>
  </si>
  <si>
    <t>MTN10</t>
  </si>
  <si>
    <t>ZAG000147257</t>
  </si>
  <si>
    <t>MTN12</t>
  </si>
  <si>
    <t>ZAG000151689</t>
  </si>
  <si>
    <t>MTN13</t>
  </si>
  <si>
    <t>ZAG000151697</t>
  </si>
  <si>
    <t>MTN15</t>
  </si>
  <si>
    <t>ZAG000159286</t>
  </si>
  <si>
    <t>MTN17</t>
  </si>
  <si>
    <t>ZAG000159807</t>
  </si>
  <si>
    <t>MTN18</t>
  </si>
  <si>
    <t>ZAG000159815</t>
  </si>
  <si>
    <t>MTN19</t>
  </si>
  <si>
    <t>ZAG000162199</t>
  </si>
  <si>
    <t>MTN20</t>
  </si>
  <si>
    <t>ZAG000162215</t>
  </si>
  <si>
    <t>MTN21</t>
  </si>
  <si>
    <t>ZAG000168980</t>
  </si>
  <si>
    <t>MTN22</t>
  </si>
  <si>
    <t>ZAG000169798</t>
  </si>
  <si>
    <t>MTN23</t>
  </si>
  <si>
    <t>ZAG000169814</t>
  </si>
  <si>
    <t>MTN24</t>
  </si>
  <si>
    <t>ZAG000169806</t>
  </si>
  <si>
    <t>MTN25</t>
  </si>
  <si>
    <t>ZAG000177098</t>
  </si>
  <si>
    <t>MTN26</t>
  </si>
  <si>
    <t>ZAG000177106</t>
  </si>
  <si>
    <t>MTN27</t>
  </si>
  <si>
    <t>ZAG000177114</t>
  </si>
  <si>
    <t>MTN28</t>
  </si>
  <si>
    <t>ZAG000179516</t>
  </si>
  <si>
    <t>MTN29</t>
  </si>
  <si>
    <t>ZAG000179524</t>
  </si>
  <si>
    <t>MTN30</t>
  </si>
  <si>
    <t>ZAG000179532</t>
  </si>
  <si>
    <t>MTN31</t>
  </si>
  <si>
    <t>ZAG000189689</t>
  </si>
  <si>
    <t>MTN32</t>
  </si>
  <si>
    <t>ZAG000189697</t>
  </si>
  <si>
    <t>MTN33</t>
  </si>
  <si>
    <t>ZAG000189705</t>
  </si>
  <si>
    <t>MTN35</t>
  </si>
  <si>
    <t>ZAG000191651</t>
  </si>
  <si>
    <t>MTN36</t>
  </si>
  <si>
    <t>ZAG000191669</t>
  </si>
  <si>
    <t>MWAR05</t>
  </si>
  <si>
    <t>ZAG000170606</t>
  </si>
  <si>
    <t>MWAR06</t>
  </si>
  <si>
    <t>ZAG000174095</t>
  </si>
  <si>
    <t>MWAR07</t>
  </si>
  <si>
    <t>ZAG000181652</t>
  </si>
  <si>
    <t>MWAR08</t>
  </si>
  <si>
    <t>ZAG000185638</t>
  </si>
  <si>
    <t>MWAR09</t>
  </si>
  <si>
    <t>ZAG000191297</t>
  </si>
  <si>
    <t>MWAR10</t>
  </si>
  <si>
    <t>ZAG000191305</t>
  </si>
  <si>
    <t>N7C25</t>
  </si>
  <si>
    <t>ZAG000159047</t>
  </si>
  <si>
    <t>N7D25</t>
  </si>
  <si>
    <t>ZAG000159054</t>
  </si>
  <si>
    <t>N7E25</t>
  </si>
  <si>
    <t>ZAG000159062</t>
  </si>
  <si>
    <t>NAM03</t>
  </si>
  <si>
    <t>ZAG000138462</t>
  </si>
  <si>
    <t>NAM04</t>
  </si>
  <si>
    <t>ZAG000138470</t>
  </si>
  <si>
    <t>NBG02G</t>
  </si>
  <si>
    <t>ZAG000159005</t>
  </si>
  <si>
    <t>NBG03G</t>
  </si>
  <si>
    <t>ZAG000159013</t>
  </si>
  <si>
    <t>NBG05G</t>
  </si>
  <si>
    <t>ZAG000163734</t>
  </si>
  <si>
    <t>NBG06G</t>
  </si>
  <si>
    <t>ZAG000178187</t>
  </si>
  <si>
    <t>NBG07G</t>
  </si>
  <si>
    <t>ZAG000181793</t>
  </si>
  <si>
    <t>NBK13A</t>
  </si>
  <si>
    <t>ZAG000114232</t>
  </si>
  <si>
    <t>NBK16A</t>
  </si>
  <si>
    <t>ZAG000123654</t>
  </si>
  <si>
    <t>NBK17A</t>
  </si>
  <si>
    <t>ZAG000125576</t>
  </si>
  <si>
    <t>NBK20A</t>
  </si>
  <si>
    <t>ZAG000126764</t>
  </si>
  <si>
    <t>NBK21A</t>
  </si>
  <si>
    <t>ZAG000128117</t>
  </si>
  <si>
    <t>NBK23A</t>
  </si>
  <si>
    <t>ZAG000131541</t>
  </si>
  <si>
    <t>NBK24A</t>
  </si>
  <si>
    <t>ZAG000131558</t>
  </si>
  <si>
    <t>NBK25B</t>
  </si>
  <si>
    <t>ZAG000123613</t>
  </si>
  <si>
    <t>NBK26B</t>
  </si>
  <si>
    <t>ZAG000125584</t>
  </si>
  <si>
    <t>NBK27A</t>
  </si>
  <si>
    <t>ZAG000136060</t>
  </si>
  <si>
    <t>NBK28A</t>
  </si>
  <si>
    <t>ZAG000136201</t>
  </si>
  <si>
    <t>NBK29A</t>
  </si>
  <si>
    <t>ZAG000138504</t>
  </si>
  <si>
    <t>NBK30A</t>
  </si>
  <si>
    <t>ZAG000142266</t>
  </si>
  <si>
    <t>NBK31A</t>
  </si>
  <si>
    <t>ZAG000155060</t>
  </si>
  <si>
    <t>NBK36B</t>
  </si>
  <si>
    <t>ZAG000136078</t>
  </si>
  <si>
    <t>NBK4</t>
  </si>
  <si>
    <t>ZAG000072729</t>
  </si>
  <si>
    <t>NBK40B</t>
  </si>
  <si>
    <t>ZAG000138546</t>
  </si>
  <si>
    <t>NBK43B</t>
  </si>
  <si>
    <t>ZAG000142290</t>
  </si>
  <si>
    <t>NBK46B</t>
  </si>
  <si>
    <t>ZAG000149642</t>
  </si>
  <si>
    <t>NBK47B</t>
  </si>
  <si>
    <t>ZAG000149659</t>
  </si>
  <si>
    <t>NBK49B</t>
  </si>
  <si>
    <t>ZAG000155086</t>
  </si>
  <si>
    <t>NBK50B</t>
  </si>
  <si>
    <t>ZAG000155094</t>
  </si>
  <si>
    <t>NBK52B</t>
  </si>
  <si>
    <t>ZAG000157058</t>
  </si>
  <si>
    <t>NBK53B</t>
  </si>
  <si>
    <t>ZAG000157066</t>
  </si>
  <si>
    <t>NBK54B</t>
  </si>
  <si>
    <t>ZAG000157074</t>
  </si>
  <si>
    <t>NBKB56</t>
  </si>
  <si>
    <t>ZAG000161183</t>
  </si>
  <si>
    <t>NBKB57</t>
  </si>
  <si>
    <t>ZAG000161175</t>
  </si>
  <si>
    <t>NBKB58</t>
  </si>
  <si>
    <t>ZAG000161167</t>
  </si>
  <si>
    <t>NBKB60</t>
  </si>
  <si>
    <t>ZAG000166190</t>
  </si>
  <si>
    <t>NBKB61</t>
  </si>
  <si>
    <t>ZAG000166182</t>
  </si>
  <si>
    <t>NBKB62</t>
  </si>
  <si>
    <t>ZAG000175357</t>
  </si>
  <si>
    <t>NBKB63</t>
  </si>
  <si>
    <t>ZAG000175365</t>
  </si>
  <si>
    <t>NBKB64</t>
  </si>
  <si>
    <t>ZAG000175373</t>
  </si>
  <si>
    <t>NBKB65</t>
  </si>
  <si>
    <t>ZAG000175381</t>
  </si>
  <si>
    <t>NBKB66</t>
  </si>
  <si>
    <t>ZAG000193525</t>
  </si>
  <si>
    <t>NBKB67</t>
  </si>
  <si>
    <t>ZAG000193533</t>
  </si>
  <si>
    <t>NCLN82</t>
  </si>
  <si>
    <t>ZAG000112269</t>
  </si>
  <si>
    <t>NCLN83</t>
  </si>
  <si>
    <t>ZAG000112277</t>
  </si>
  <si>
    <t>NCLN84</t>
  </si>
  <si>
    <t>ZAG000112335</t>
  </si>
  <si>
    <t>NCLN85</t>
  </si>
  <si>
    <t>ZAG000112343</t>
  </si>
  <si>
    <t>NCLN87</t>
  </si>
  <si>
    <t>ZAG000112756</t>
  </si>
  <si>
    <t>NCLN90</t>
  </si>
  <si>
    <t>ZAG000117417</t>
  </si>
  <si>
    <t>NCLN91</t>
  </si>
  <si>
    <t>ZAG000118811</t>
  </si>
  <si>
    <t>NDAL02</t>
  </si>
  <si>
    <t>ZAG000176850</t>
  </si>
  <si>
    <t>NDAL03</t>
  </si>
  <si>
    <t>ZAG000176868</t>
  </si>
  <si>
    <t>NGL01G</t>
  </si>
  <si>
    <t>ZAG000169079</t>
  </si>
  <si>
    <t>NGL05</t>
  </si>
  <si>
    <t>ZAG000152687</t>
  </si>
  <si>
    <t>NGL06</t>
  </si>
  <si>
    <t>ZAG000155839</t>
  </si>
  <si>
    <t>NGL07</t>
  </si>
  <si>
    <t>ZAG000158254</t>
  </si>
  <si>
    <t>NGL08</t>
  </si>
  <si>
    <t>ZAG000169145</t>
  </si>
  <si>
    <t>NGL09</t>
  </si>
  <si>
    <t>ZAG000177007</t>
  </si>
  <si>
    <t>NGL10</t>
  </si>
  <si>
    <t>ZAG000182726</t>
  </si>
  <si>
    <t>NGL11</t>
  </si>
  <si>
    <t>ZAG000191461</t>
  </si>
  <si>
    <t>NGLT1B</t>
  </si>
  <si>
    <t>ZAG000154667</t>
  </si>
  <si>
    <t>NGT103</t>
  </si>
  <si>
    <t>ZAG000157678</t>
  </si>
  <si>
    <t>NGT104</t>
  </si>
  <si>
    <t>ZAG000160441</t>
  </si>
  <si>
    <t>NGT105</t>
  </si>
  <si>
    <t>ZAG000164526</t>
  </si>
  <si>
    <t>NGT106</t>
  </si>
  <si>
    <t>ZAG000169970</t>
  </si>
  <si>
    <t>NGT107</t>
  </si>
  <si>
    <t>ZAG000172438</t>
  </si>
  <si>
    <t>NGT108</t>
  </si>
  <si>
    <t>ZAG000174624</t>
  </si>
  <si>
    <t>NGT109</t>
  </si>
  <si>
    <t>ZAG000181231</t>
  </si>
  <si>
    <t>NGT110</t>
  </si>
  <si>
    <t>ZAG000182718</t>
  </si>
  <si>
    <t>NGT111</t>
  </si>
  <si>
    <t>ZAG000185380</t>
  </si>
  <si>
    <t>NGT112</t>
  </si>
  <si>
    <t>ZAG000192550</t>
  </si>
  <si>
    <t>NGT1G</t>
  </si>
  <si>
    <t>ZAG000176835</t>
  </si>
  <si>
    <t>NHM015</t>
  </si>
  <si>
    <t>ZAG000164922</t>
  </si>
  <si>
    <t>NHM016</t>
  </si>
  <si>
    <t>ZAG000167750</t>
  </si>
  <si>
    <t>NHM018</t>
  </si>
  <si>
    <t>ZAG000168097</t>
  </si>
  <si>
    <t>NHM019</t>
  </si>
  <si>
    <t>ZAG000168105</t>
  </si>
  <si>
    <t>NHM020</t>
  </si>
  <si>
    <t>ZAG000172594</t>
  </si>
  <si>
    <t>NHM021</t>
  </si>
  <si>
    <t>ZAG000181496</t>
  </si>
  <si>
    <t>NHM022</t>
  </si>
  <si>
    <t>ZAG000190133</t>
  </si>
  <si>
    <t>NHM023</t>
  </si>
  <si>
    <t>ZAG000190968</t>
  </si>
  <si>
    <t>NI202</t>
  </si>
  <si>
    <t>ZAG000154303</t>
  </si>
  <si>
    <t>NI210</t>
  </si>
  <si>
    <t>ZAG000157421</t>
  </si>
  <si>
    <t>NI25</t>
  </si>
  <si>
    <t>ZAG000153545</t>
  </si>
  <si>
    <t>NI29</t>
  </si>
  <si>
    <t>ZAG000153495</t>
  </si>
  <si>
    <t>NI33</t>
  </si>
  <si>
    <t>ZAG000156829</t>
  </si>
  <si>
    <t>NI38</t>
  </si>
  <si>
    <t>ZAG000153073</t>
  </si>
  <si>
    <t>NILB11</t>
  </si>
  <si>
    <t>ZAG000120924</t>
  </si>
  <si>
    <t>NILB12</t>
  </si>
  <si>
    <t>ZAG000123811</t>
  </si>
  <si>
    <t>NILB13</t>
  </si>
  <si>
    <t>ZAG000124694</t>
  </si>
  <si>
    <t>NILB14</t>
  </si>
  <si>
    <t>ZAG000124702</t>
  </si>
  <si>
    <t>NILB15</t>
  </si>
  <si>
    <t>ZAG000125279</t>
  </si>
  <si>
    <t>NILB17</t>
  </si>
  <si>
    <t>ZAG000142258</t>
  </si>
  <si>
    <t>NN014</t>
  </si>
  <si>
    <t>ZAG000162413</t>
  </si>
  <si>
    <t>NN016</t>
  </si>
  <si>
    <t>ZAG000163122</t>
  </si>
  <si>
    <t>NN02</t>
  </si>
  <si>
    <t>ZAG000152778</t>
  </si>
  <si>
    <t>NN022</t>
  </si>
  <si>
    <t>ZAG000163965</t>
  </si>
  <si>
    <t>NN023</t>
  </si>
  <si>
    <t>ZAG000164047</t>
  </si>
  <si>
    <t>NN026</t>
  </si>
  <si>
    <t>ZAG000164559</t>
  </si>
  <si>
    <t>NN03</t>
  </si>
  <si>
    <t>ZAG000155599</t>
  </si>
  <si>
    <t>NN034</t>
  </si>
  <si>
    <t>ZAG000166026</t>
  </si>
  <si>
    <t>NN036</t>
  </si>
  <si>
    <t>ZAG000166638</t>
  </si>
  <si>
    <t>NN039</t>
  </si>
  <si>
    <t>ZAG000166869</t>
  </si>
  <si>
    <t>NN04</t>
  </si>
  <si>
    <t>ZAG000157272</t>
  </si>
  <si>
    <t>NN040</t>
  </si>
  <si>
    <t>ZAG000166851</t>
  </si>
  <si>
    <t>NN046</t>
  </si>
  <si>
    <t>ZAG000168030</t>
  </si>
  <si>
    <t>NN05</t>
  </si>
  <si>
    <t>ZAG000157637</t>
  </si>
  <si>
    <t>NN054</t>
  </si>
  <si>
    <t>ZAG000169947</t>
  </si>
  <si>
    <t>NN057</t>
  </si>
  <si>
    <t>ZAG000170515</t>
  </si>
  <si>
    <t>NN058</t>
  </si>
  <si>
    <t>ZAG000170994</t>
  </si>
  <si>
    <t>NN06</t>
  </si>
  <si>
    <t>ZAG000157645</t>
  </si>
  <si>
    <t>NN075</t>
  </si>
  <si>
    <t>ZAG000174848</t>
  </si>
  <si>
    <t>NN090</t>
  </si>
  <si>
    <t>ZAG000176975</t>
  </si>
  <si>
    <t>NN096</t>
  </si>
  <si>
    <t>ZAG000177957</t>
  </si>
  <si>
    <t>NN097</t>
  </si>
  <si>
    <t>ZAG000177965</t>
  </si>
  <si>
    <t>NN104</t>
  </si>
  <si>
    <t>ZAG000179342</t>
  </si>
  <si>
    <t>NN106</t>
  </si>
  <si>
    <t>ZAG000179375</t>
  </si>
  <si>
    <t>NN107</t>
  </si>
  <si>
    <t>ZAG000179367</t>
  </si>
  <si>
    <t>NN116</t>
  </si>
  <si>
    <t>ZAG000180886</t>
  </si>
  <si>
    <t>NN120</t>
  </si>
  <si>
    <t>ZAG000181249</t>
  </si>
  <si>
    <t>NN162</t>
  </si>
  <si>
    <t>ZAG000187113</t>
  </si>
  <si>
    <t>NN163</t>
  </si>
  <si>
    <t>ZAG000187238</t>
  </si>
  <si>
    <t>NN176</t>
  </si>
  <si>
    <t>ZAG000189762</t>
  </si>
  <si>
    <t>NN177</t>
  </si>
  <si>
    <t>ZAG000189929</t>
  </si>
  <si>
    <t>NN178</t>
  </si>
  <si>
    <t>ZAG000189937</t>
  </si>
  <si>
    <t>NN179</t>
  </si>
  <si>
    <t>ZAG000189945</t>
  </si>
  <si>
    <t>NN196</t>
  </si>
  <si>
    <t>ZAG000193889</t>
  </si>
  <si>
    <t>NNF012</t>
  </si>
  <si>
    <t>ZAG000168832</t>
  </si>
  <si>
    <t>NNF013</t>
  </si>
  <si>
    <t>ZAG000169020</t>
  </si>
  <si>
    <t>NNF014</t>
  </si>
  <si>
    <t>ZAG000169061</t>
  </si>
  <si>
    <t>NNF015</t>
  </si>
  <si>
    <t>ZAG000169244</t>
  </si>
  <si>
    <t>NNF016</t>
  </si>
  <si>
    <t>ZAG000169285</t>
  </si>
  <si>
    <t>NNF017</t>
  </si>
  <si>
    <t>ZAG000171273</t>
  </si>
  <si>
    <t>NNF025</t>
  </si>
  <si>
    <t>ZAG000174202</t>
  </si>
  <si>
    <t>NNF04</t>
  </si>
  <si>
    <t>ZAG000161522</t>
  </si>
  <si>
    <t>NNF042</t>
  </si>
  <si>
    <t>ZAG000178120</t>
  </si>
  <si>
    <t>NNF046</t>
  </si>
  <si>
    <t>ZAG000178534</t>
  </si>
  <si>
    <t>NNF080</t>
  </si>
  <si>
    <t>ZAG000184383</t>
  </si>
  <si>
    <t>NNF081</t>
  </si>
  <si>
    <t>ZAG000184953</t>
  </si>
  <si>
    <t>NNF089</t>
  </si>
  <si>
    <t>ZAG000192246</t>
  </si>
  <si>
    <t>NNF091</t>
  </si>
  <si>
    <t>ZAG000192394</t>
  </si>
  <si>
    <t>NNF092</t>
  </si>
  <si>
    <t>ZAG000193707</t>
  </si>
  <si>
    <t>NNF093</t>
  </si>
  <si>
    <t>ZAG000193970</t>
  </si>
  <si>
    <t>NNF094</t>
  </si>
  <si>
    <t>ZAG000194085</t>
  </si>
  <si>
    <t>NNF095</t>
  </si>
  <si>
    <t>ZAG000194549</t>
  </si>
  <si>
    <t>NNF096</t>
  </si>
  <si>
    <t>ZAG000194739</t>
  </si>
  <si>
    <t>NNF097</t>
  </si>
  <si>
    <t>ZAG000194747</t>
  </si>
  <si>
    <t>NNF098</t>
  </si>
  <si>
    <t>ZAG000194937</t>
  </si>
  <si>
    <t>NNF099</t>
  </si>
  <si>
    <t>ZAG000195132</t>
  </si>
  <si>
    <t>NNF100</t>
  </si>
  <si>
    <t>ZAG000195199</t>
  </si>
  <si>
    <t>NNF101</t>
  </si>
  <si>
    <t>ZAG000195322</t>
  </si>
  <si>
    <t>NNF102</t>
  </si>
  <si>
    <t>ZAG000195629</t>
  </si>
  <si>
    <t>NNF103</t>
  </si>
  <si>
    <t>ZAG000195801</t>
  </si>
  <si>
    <t>NQ1A10</t>
  </si>
  <si>
    <t>ZAG000077686</t>
  </si>
  <si>
    <t>NQ1A24</t>
  </si>
  <si>
    <t>ZAG000143991</t>
  </si>
  <si>
    <t>NQ1A25</t>
  </si>
  <si>
    <t>ZAG000144007</t>
  </si>
  <si>
    <t>NQ1A27</t>
  </si>
  <si>
    <t>ZAG000151531</t>
  </si>
  <si>
    <t>NQ1A28</t>
  </si>
  <si>
    <t>ZAG000159583</t>
  </si>
  <si>
    <t>NQ1B10</t>
  </si>
  <si>
    <t>ZAG000077702</t>
  </si>
  <si>
    <t>NQ1B17</t>
  </si>
  <si>
    <t>ZAG000126467</t>
  </si>
  <si>
    <t>NQ1B20</t>
  </si>
  <si>
    <t>ZAG000151549</t>
  </si>
  <si>
    <t>NQ1B21</t>
  </si>
  <si>
    <t>ZAG000159591</t>
  </si>
  <si>
    <t>NQ1C10</t>
  </si>
  <si>
    <t>ZAG000077694</t>
  </si>
  <si>
    <t>NQ1C17</t>
  </si>
  <si>
    <t>ZAG000126459</t>
  </si>
  <si>
    <t>NQF1D5</t>
  </si>
  <si>
    <t>ZAG000077678</t>
  </si>
  <si>
    <t>NRA023</t>
  </si>
  <si>
    <t>ZAG000059437</t>
  </si>
  <si>
    <t>NRA028</t>
  </si>
  <si>
    <t>ZAG000055997</t>
  </si>
  <si>
    <t>NTC26</t>
  </si>
  <si>
    <t>ZAG000155888</t>
  </si>
  <si>
    <t>NTC27</t>
  </si>
  <si>
    <t>ZAG000165192</t>
  </si>
  <si>
    <t>NTC28</t>
  </si>
  <si>
    <t>ZAG000165184</t>
  </si>
  <si>
    <t>NTC33</t>
  </si>
  <si>
    <t>ZAG000182965</t>
  </si>
  <si>
    <t>NTC34</t>
  </si>
  <si>
    <t>ZAG000184748</t>
  </si>
  <si>
    <t>NTC35</t>
  </si>
  <si>
    <t>ZAG000189606</t>
  </si>
  <si>
    <t>NTC36</t>
  </si>
  <si>
    <t>ZAG000189614</t>
  </si>
  <si>
    <t>NTC37</t>
  </si>
  <si>
    <t>ZAG000190182</t>
  </si>
  <si>
    <t>NTC38</t>
  </si>
  <si>
    <t>ZAG000193558</t>
  </si>
  <si>
    <t>NTC39</t>
  </si>
  <si>
    <t>ZAG000193566</t>
  </si>
  <si>
    <t>NTCG01</t>
  </si>
  <si>
    <t>ZAG000174798</t>
  </si>
  <si>
    <t>OML07</t>
  </si>
  <si>
    <t>ZAG000124579</t>
  </si>
  <si>
    <t>OML10</t>
  </si>
  <si>
    <t>ZAG000129644</t>
  </si>
  <si>
    <t>OML11</t>
  </si>
  <si>
    <t>ZAG000160094</t>
  </si>
  <si>
    <t>OML12</t>
  </si>
  <si>
    <t>ZAG000172412</t>
  </si>
  <si>
    <t>OML13</t>
  </si>
  <si>
    <t>ZAG000179680</t>
  </si>
  <si>
    <t>OML14</t>
  </si>
  <si>
    <t>ZAG000187204</t>
  </si>
  <si>
    <t>OML15</t>
  </si>
  <si>
    <t>ZAG000191131</t>
  </si>
  <si>
    <t>PARS01</t>
  </si>
  <si>
    <t>ZAG000192758</t>
  </si>
  <si>
    <t>PARS02</t>
  </si>
  <si>
    <t>ZAG000192766</t>
  </si>
  <si>
    <t>PEP02</t>
  </si>
  <si>
    <t>ZAG000166893</t>
  </si>
  <si>
    <t>PEP03</t>
  </si>
  <si>
    <t>ZAG000175969</t>
  </si>
  <si>
    <t>PEP04</t>
  </si>
  <si>
    <t>ZAG000175977</t>
  </si>
  <si>
    <t>PEP05</t>
  </si>
  <si>
    <t>ZAG000194150</t>
  </si>
  <si>
    <t>PEP06</t>
  </si>
  <si>
    <t>ZAG000194168</t>
  </si>
  <si>
    <t>PMM57</t>
  </si>
  <si>
    <t>ZAG000180522</t>
  </si>
  <si>
    <t>PMM58</t>
  </si>
  <si>
    <t>ZAG000183898</t>
  </si>
  <si>
    <t>PMM59</t>
  </si>
  <si>
    <t>ZAG000194093</t>
  </si>
  <si>
    <t>PMM60</t>
  </si>
  <si>
    <t>ZAG000194077</t>
  </si>
  <si>
    <t>ZAG000018003</t>
  </si>
  <si>
    <t>ZAG000019944</t>
  </si>
  <si>
    <t>ZAG000195280</t>
  </si>
  <si>
    <t>ZAG000041849</t>
  </si>
  <si>
    <t>RDFB15</t>
  </si>
  <si>
    <t>ZAG000155854</t>
  </si>
  <si>
    <t>RDFB17</t>
  </si>
  <si>
    <t>ZAG000156936</t>
  </si>
  <si>
    <t>RDFB18</t>
  </si>
  <si>
    <t>ZAG000156944</t>
  </si>
  <si>
    <t>RDFB20</t>
  </si>
  <si>
    <t>ZAG000157975</t>
  </si>
  <si>
    <t>RDFB21</t>
  </si>
  <si>
    <t>ZAG000157959</t>
  </si>
  <si>
    <t>RDFB24</t>
  </si>
  <si>
    <t>ZAG000161910</t>
  </si>
  <si>
    <t>RDFB26</t>
  </si>
  <si>
    <t>ZAG000164666</t>
  </si>
  <si>
    <t>RDFB27</t>
  </si>
  <si>
    <t>ZAG000178328</t>
  </si>
  <si>
    <t>RDFG01</t>
  </si>
  <si>
    <t>ZAG000190083</t>
  </si>
  <si>
    <t>RDFG02</t>
  </si>
  <si>
    <t>ZAG000190075</t>
  </si>
  <si>
    <t>RDFG03</t>
  </si>
  <si>
    <t>ZAG000190067</t>
  </si>
  <si>
    <t>RDFG04</t>
  </si>
  <si>
    <t>ZAG000190059</t>
  </si>
  <si>
    <t>RDFG05</t>
  </si>
  <si>
    <t>ZAG000192501</t>
  </si>
  <si>
    <t>RDFG06</t>
  </si>
  <si>
    <t>ZAG000192519</t>
  </si>
  <si>
    <t>RED131</t>
  </si>
  <si>
    <t>ZAG000175951</t>
  </si>
  <si>
    <t>RED162</t>
  </si>
  <si>
    <t>ZAG000182023</t>
  </si>
  <si>
    <t>RED171</t>
  </si>
  <si>
    <t>ZAG000190471</t>
  </si>
  <si>
    <t>RED302</t>
  </si>
  <si>
    <t>ZAG000181280</t>
  </si>
  <si>
    <t>RED402</t>
  </si>
  <si>
    <t>ZAG000173345</t>
  </si>
  <si>
    <t>RED501</t>
  </si>
  <si>
    <t>ZAG000148677</t>
  </si>
  <si>
    <t>RED603</t>
  </si>
  <si>
    <t>ZAG000178369</t>
  </si>
  <si>
    <t>RED706</t>
  </si>
  <si>
    <t>ZAG000195405</t>
  </si>
  <si>
    <t>RED707</t>
  </si>
  <si>
    <t>ZAG000195462</t>
  </si>
  <si>
    <t>RES49</t>
  </si>
  <si>
    <t>ZAG000167115</t>
  </si>
  <si>
    <t>RES50</t>
  </si>
  <si>
    <t>ZAG000171950</t>
  </si>
  <si>
    <t>RES52</t>
  </si>
  <si>
    <t>ZAG000176157</t>
  </si>
  <si>
    <t>RES53</t>
  </si>
  <si>
    <t>ZAG000179979</t>
  </si>
  <si>
    <t>RES59</t>
  </si>
  <si>
    <t>ZAG000190901</t>
  </si>
  <si>
    <t>RES60</t>
  </si>
  <si>
    <t>ZAG000192493</t>
  </si>
  <si>
    <t>RES61</t>
  </si>
  <si>
    <t>ZAG000192832</t>
  </si>
  <si>
    <t>RES62</t>
  </si>
  <si>
    <t>ZAG000193616</t>
  </si>
  <si>
    <t>RES63</t>
  </si>
  <si>
    <t>ZAG000194614</t>
  </si>
  <si>
    <t>RFCA1</t>
  </si>
  <si>
    <t>ZAG000184276</t>
  </si>
  <si>
    <t>RFCA2</t>
  </si>
  <si>
    <t>ZAG000190000</t>
  </si>
  <si>
    <t>RFCB1</t>
  </si>
  <si>
    <t>ZAG000184292</t>
  </si>
  <si>
    <t>RFCB2</t>
  </si>
  <si>
    <t>ZAG000189994</t>
  </si>
  <si>
    <t>RFCC1</t>
  </si>
  <si>
    <t>ZAG000184284</t>
  </si>
  <si>
    <t>RFCC2</t>
  </si>
  <si>
    <t>ZAG000189986</t>
  </si>
  <si>
    <t>RFCD1</t>
  </si>
  <si>
    <t>ZAG000184300</t>
  </si>
  <si>
    <t>RFCD2</t>
  </si>
  <si>
    <t>ZAG000189978</t>
  </si>
  <si>
    <t>RN2027</t>
  </si>
  <si>
    <t>ZAG000187949</t>
  </si>
  <si>
    <t>RN2030</t>
  </si>
  <si>
    <t>ZAG000195413</t>
  </si>
  <si>
    <t>RW23</t>
  </si>
  <si>
    <t>ZAG000111246</t>
  </si>
  <si>
    <t>RW28</t>
  </si>
  <si>
    <t>ZAG000111253</t>
  </si>
  <si>
    <t>RW31</t>
  </si>
  <si>
    <t>ZAG000177635</t>
  </si>
  <si>
    <t>RWL26</t>
  </si>
  <si>
    <t>ZAG000177619</t>
  </si>
  <si>
    <t>RWL28</t>
  </si>
  <si>
    <t>ZAG000177627</t>
  </si>
  <si>
    <t>SBN02</t>
  </si>
  <si>
    <t>ZAG000178419</t>
  </si>
  <si>
    <t>SBN03</t>
  </si>
  <si>
    <t>ZAG000178427</t>
  </si>
  <si>
    <t>SBS20</t>
  </si>
  <si>
    <t>ZAG000095365</t>
  </si>
  <si>
    <t>SBS21</t>
  </si>
  <si>
    <t>ZAG000095373</t>
  </si>
  <si>
    <t>SBS27</t>
  </si>
  <si>
    <t>ZAG000112772</t>
  </si>
  <si>
    <t>SBS3</t>
  </si>
  <si>
    <t>ZAG000030586</t>
  </si>
  <si>
    <t>SBS31</t>
  </si>
  <si>
    <t>ZAG000116633</t>
  </si>
  <si>
    <t>SBS34</t>
  </si>
  <si>
    <t>ZAG000119439</t>
  </si>
  <si>
    <t>SBS38</t>
  </si>
  <si>
    <t>ZAG000123290</t>
  </si>
  <si>
    <t>SBS39</t>
  </si>
  <si>
    <t>ZAG000123308</t>
  </si>
  <si>
    <t>SBS42</t>
  </si>
  <si>
    <t>ZAG000131210</t>
  </si>
  <si>
    <t>SBS43</t>
  </si>
  <si>
    <t>ZAG000131244</t>
  </si>
  <si>
    <t>SBS51</t>
  </si>
  <si>
    <t>ZAG000141755</t>
  </si>
  <si>
    <t>SBS52</t>
  </si>
  <si>
    <t>ZAG000143512</t>
  </si>
  <si>
    <t>SBS53</t>
  </si>
  <si>
    <t>ZAG000143603</t>
  </si>
  <si>
    <t>SBS57</t>
  </si>
  <si>
    <t>ZAG000144635</t>
  </si>
  <si>
    <t>SBS58</t>
  </si>
  <si>
    <t>ZAG000144619</t>
  </si>
  <si>
    <t>SBS62</t>
  </si>
  <si>
    <t>ZAG000156647</t>
  </si>
  <si>
    <t>SBS63</t>
  </si>
  <si>
    <t>ZAG000156654</t>
  </si>
  <si>
    <t>SBS64</t>
  </si>
  <si>
    <t>ZAG000156662</t>
  </si>
  <si>
    <t>SBS65</t>
  </si>
  <si>
    <t>ZAG000156704</t>
  </si>
  <si>
    <t>SBS67</t>
  </si>
  <si>
    <t>ZAG000160490</t>
  </si>
  <si>
    <t>SBS68</t>
  </si>
  <si>
    <t>ZAG000164450</t>
  </si>
  <si>
    <t>SBS69</t>
  </si>
  <si>
    <t>ZAG000164575</t>
  </si>
  <si>
    <t>SBS70</t>
  </si>
  <si>
    <t>ZAG000183195</t>
  </si>
  <si>
    <t>SBS71</t>
  </si>
  <si>
    <t>ZAG000183203</t>
  </si>
  <si>
    <t>SBS72</t>
  </si>
  <si>
    <t>ZAG000183211</t>
  </si>
  <si>
    <t>SBS74</t>
  </si>
  <si>
    <t>ZAG000185448</t>
  </si>
  <si>
    <t>SBS75</t>
  </si>
  <si>
    <t>ZAG000185455</t>
  </si>
  <si>
    <t>SBS76</t>
  </si>
  <si>
    <t>ZAG000185463</t>
  </si>
  <si>
    <t>SBS77</t>
  </si>
  <si>
    <t>ZAG000191040</t>
  </si>
  <si>
    <t>SBS78</t>
  </si>
  <si>
    <t>ZAG000192303</t>
  </si>
  <si>
    <t>SBS79</t>
  </si>
  <si>
    <t>ZAG000192295</t>
  </si>
  <si>
    <t>SBS80</t>
  </si>
  <si>
    <t>ZAG000193368</t>
  </si>
  <si>
    <t>SBSI11</t>
  </si>
  <si>
    <t>ZAG000075789</t>
  </si>
  <si>
    <t>SBSI14</t>
  </si>
  <si>
    <t>ZAG000133737</t>
  </si>
  <si>
    <t>SBSS01</t>
  </si>
  <si>
    <t>ZAG000178443</t>
  </si>
  <si>
    <t>SBSS02</t>
  </si>
  <si>
    <t>ZAG000178435</t>
  </si>
  <si>
    <t>SBT103</t>
  </si>
  <si>
    <t>ZAG000157157</t>
  </si>
  <si>
    <t>SBT104</t>
  </si>
  <si>
    <t>ZAG000170986</t>
  </si>
  <si>
    <t>SBT105</t>
  </si>
  <si>
    <t>ZAG000174830</t>
  </si>
  <si>
    <t>SBT106</t>
  </si>
  <si>
    <t>ZAG000180431</t>
  </si>
  <si>
    <t>SBT107</t>
  </si>
  <si>
    <t>ZAG000184896</t>
  </si>
  <si>
    <t>SBT108</t>
  </si>
  <si>
    <t>ZAG000187972</t>
  </si>
  <si>
    <t>SBT109</t>
  </si>
  <si>
    <t>ZAG000191966</t>
  </si>
  <si>
    <t>SBT202</t>
  </si>
  <si>
    <t>ZAG000155680</t>
  </si>
  <si>
    <t>SBT203</t>
  </si>
  <si>
    <t>ZAG000155714</t>
  </si>
  <si>
    <t>SBT204</t>
  </si>
  <si>
    <t>ZAG000158684</t>
  </si>
  <si>
    <t>SBT206</t>
  </si>
  <si>
    <t>ZAG000165754</t>
  </si>
  <si>
    <t>SBT207</t>
  </si>
  <si>
    <t>ZAG000168964</t>
  </si>
  <si>
    <t>SBT208</t>
  </si>
  <si>
    <t>ZAG000172651</t>
  </si>
  <si>
    <t>SBT209</t>
  </si>
  <si>
    <t>ZAG000177353</t>
  </si>
  <si>
    <t>SLI5</t>
  </si>
  <si>
    <t>ZAG000178773</t>
  </si>
  <si>
    <t>SLI6</t>
  </si>
  <si>
    <t>ZAG000178781</t>
  </si>
  <si>
    <t>SLI7</t>
  </si>
  <si>
    <t>ZAG000178799</t>
  </si>
  <si>
    <t>SLRA6</t>
  </si>
  <si>
    <t>ZAG000172230</t>
  </si>
  <si>
    <t>SLRA7</t>
  </si>
  <si>
    <t>ZAG000178559</t>
  </si>
  <si>
    <t>SLRA8</t>
  </si>
  <si>
    <t>ZAG000188822</t>
  </si>
  <si>
    <t>SLRA9</t>
  </si>
  <si>
    <t>ZAG000188855</t>
  </si>
  <si>
    <t>SLRB6</t>
  </si>
  <si>
    <t>ZAG000172214</t>
  </si>
  <si>
    <t>SLRB7</t>
  </si>
  <si>
    <t>ZAG000178542</t>
  </si>
  <si>
    <t>SLRB8</t>
  </si>
  <si>
    <t>ZAG000188830</t>
  </si>
  <si>
    <t>SLRB9</t>
  </si>
  <si>
    <t>ZAG000188863</t>
  </si>
  <si>
    <t>SLRC6</t>
  </si>
  <si>
    <t>ZAG000172222</t>
  </si>
  <si>
    <t>SLRC7</t>
  </si>
  <si>
    <t>ZAG000178583</t>
  </si>
  <si>
    <t>SLRC8</t>
  </si>
  <si>
    <t>ZAG000188848</t>
  </si>
  <si>
    <t>SLRC9</t>
  </si>
  <si>
    <t>ZAG000188871</t>
  </si>
  <si>
    <t>SNT05</t>
  </si>
  <si>
    <t>ZAG000172602</t>
  </si>
  <si>
    <t>SNT06</t>
  </si>
  <si>
    <t>ZAG000185711</t>
  </si>
  <si>
    <t>SNT07</t>
  </si>
  <si>
    <t>ZAG000194838</t>
  </si>
  <si>
    <t>SOL01</t>
  </si>
  <si>
    <t>ZAG000190927</t>
  </si>
  <si>
    <t>SOL02</t>
  </si>
  <si>
    <t>ZAG000190919</t>
  </si>
  <si>
    <t>SPDA13</t>
  </si>
  <si>
    <t>ZAG000161787</t>
  </si>
  <si>
    <t>SPDA14</t>
  </si>
  <si>
    <t>ZAG000178658</t>
  </si>
  <si>
    <t>SPDA15</t>
  </si>
  <si>
    <t>ZAG000178666</t>
  </si>
  <si>
    <t>SPDA16</t>
  </si>
  <si>
    <t>ZAG000188764</t>
  </si>
  <si>
    <t>SPDA17</t>
  </si>
  <si>
    <t>ZAG000188772</t>
  </si>
  <si>
    <t>SPG004</t>
  </si>
  <si>
    <t>ZAG000154287</t>
  </si>
  <si>
    <t>SPG005</t>
  </si>
  <si>
    <t>ZAG000157769</t>
  </si>
  <si>
    <t>SPG007</t>
  </si>
  <si>
    <t>ZAG000160235</t>
  </si>
  <si>
    <t>SPG009</t>
  </si>
  <si>
    <t>ZAG000163262</t>
  </si>
  <si>
    <t>SPG010</t>
  </si>
  <si>
    <t>ZAG000172792</t>
  </si>
  <si>
    <t>SPG011</t>
  </si>
  <si>
    <t>ZAG000187857</t>
  </si>
  <si>
    <t>SPG012</t>
  </si>
  <si>
    <t>ZAG000195009</t>
  </si>
  <si>
    <t>SPGC03</t>
  </si>
  <si>
    <t>ZAG000187840</t>
  </si>
  <si>
    <t>SPGC04</t>
  </si>
  <si>
    <t>ZAG000195033</t>
  </si>
  <si>
    <t>SSA08</t>
  </si>
  <si>
    <t>ZAG000177536</t>
  </si>
  <si>
    <t>SSN011</t>
  </si>
  <si>
    <t>ZAG000097882</t>
  </si>
  <si>
    <t>SSN017</t>
  </si>
  <si>
    <t>ZAG000108473</t>
  </si>
  <si>
    <t>SSN021</t>
  </si>
  <si>
    <t>ZAG000110818</t>
  </si>
  <si>
    <t>SSN029</t>
  </si>
  <si>
    <t>ZAG000122334</t>
  </si>
  <si>
    <t>SSN040</t>
  </si>
  <si>
    <t>ZAG000139999</t>
  </si>
  <si>
    <t>SSN041</t>
  </si>
  <si>
    <t>ZAG000140005</t>
  </si>
  <si>
    <t>SSN043</t>
  </si>
  <si>
    <t>ZAG000141896</t>
  </si>
  <si>
    <t>SSN044</t>
  </si>
  <si>
    <t>ZAG000142134</t>
  </si>
  <si>
    <t>SSN046</t>
  </si>
  <si>
    <t>ZAG000143132</t>
  </si>
  <si>
    <t>SSN047</t>
  </si>
  <si>
    <t>ZAG000143314</t>
  </si>
  <si>
    <t>SSN050</t>
  </si>
  <si>
    <t>ZAG000146077</t>
  </si>
  <si>
    <t>SSN062</t>
  </si>
  <si>
    <t>ZAG000150848</t>
  </si>
  <si>
    <t>SSN063</t>
  </si>
  <si>
    <t>ZAG000150855</t>
  </si>
  <si>
    <t>SSN064</t>
  </si>
  <si>
    <t>ZAG000151036</t>
  </si>
  <si>
    <t>SSN065</t>
  </si>
  <si>
    <t>ZAG000151044</t>
  </si>
  <si>
    <t>SSN068</t>
  </si>
  <si>
    <t>ZAG000151622</t>
  </si>
  <si>
    <t>SSN069</t>
  </si>
  <si>
    <t>ZAG000151630</t>
  </si>
  <si>
    <t>SSN073</t>
  </si>
  <si>
    <t>ZAG000152075</t>
  </si>
  <si>
    <t>SSN074</t>
  </si>
  <si>
    <t>ZAG000152083</t>
  </si>
  <si>
    <t>SSN075</t>
  </si>
  <si>
    <t>ZAG000152091</t>
  </si>
  <si>
    <t>SSN076</t>
  </si>
  <si>
    <t>ZAG000152109</t>
  </si>
  <si>
    <t>SSN077</t>
  </si>
  <si>
    <t>ZAG000152117</t>
  </si>
  <si>
    <t>SSN078</t>
  </si>
  <si>
    <t>ZAG000152380</t>
  </si>
  <si>
    <t>SSN081</t>
  </si>
  <si>
    <t>ZAG000153636</t>
  </si>
  <si>
    <t>SSN082</t>
  </si>
  <si>
    <t>ZAG000154089</t>
  </si>
  <si>
    <t>SSN083</t>
  </si>
  <si>
    <t>ZAG000155110</t>
  </si>
  <si>
    <t>SSN084</t>
  </si>
  <si>
    <t>ZAG000155268</t>
  </si>
  <si>
    <t>SSN089</t>
  </si>
  <si>
    <t>ZAG000162272</t>
  </si>
  <si>
    <t>SSN093</t>
  </si>
  <si>
    <t>ZAG000164120</t>
  </si>
  <si>
    <t>SSN099</t>
  </si>
  <si>
    <t>ZAG000167917</t>
  </si>
  <si>
    <t>SSN100</t>
  </si>
  <si>
    <t>ZAG000168261</t>
  </si>
  <si>
    <t>SSN102</t>
  </si>
  <si>
    <t>ZAG000169681</t>
  </si>
  <si>
    <t>SSN104</t>
  </si>
  <si>
    <t>ZAG000173303</t>
  </si>
  <si>
    <t>SSN105</t>
  </si>
  <si>
    <t>ZAG000173311</t>
  </si>
  <si>
    <t>SSN111</t>
  </si>
  <si>
    <t>ZAG000175316</t>
  </si>
  <si>
    <t>SSN120</t>
  </si>
  <si>
    <t>ZAG000177171</t>
  </si>
  <si>
    <t>SSN121</t>
  </si>
  <si>
    <t>ZAG000178526</t>
  </si>
  <si>
    <t>SSN139</t>
  </si>
  <si>
    <t>ZAG000181082</t>
  </si>
  <si>
    <t>SSN140</t>
  </si>
  <si>
    <t>ZAG000181207</t>
  </si>
  <si>
    <t>SSN142</t>
  </si>
  <si>
    <t>ZAG000181363</t>
  </si>
  <si>
    <t>SSN150</t>
  </si>
  <si>
    <t>ZAG000183880</t>
  </si>
  <si>
    <t>SSN161</t>
  </si>
  <si>
    <t>ZAG000186701</t>
  </si>
  <si>
    <t>SSN173</t>
  </si>
  <si>
    <t>ZAG000188459</t>
  </si>
  <si>
    <t>SSN174</t>
  </si>
  <si>
    <t>ZAG000188434</t>
  </si>
  <si>
    <t>SSN175</t>
  </si>
  <si>
    <t>ZAG000189028</t>
  </si>
  <si>
    <t>SSN176</t>
  </si>
  <si>
    <t>ZAG000189036</t>
  </si>
  <si>
    <t>SSN178</t>
  </si>
  <si>
    <t>ZAG000190422</t>
  </si>
  <si>
    <t>SSN180</t>
  </si>
  <si>
    <t>ZAG000192667</t>
  </si>
  <si>
    <t>SSN183</t>
  </si>
  <si>
    <t>ZAG000193087</t>
  </si>
  <si>
    <t>SSN188</t>
  </si>
  <si>
    <t>ZAG000194036</t>
  </si>
  <si>
    <t>SSN189</t>
  </si>
  <si>
    <t>ZAG000193988</t>
  </si>
  <si>
    <t>SSN190</t>
  </si>
  <si>
    <t>ZAG000194226</t>
  </si>
  <si>
    <t>SSN191</t>
  </si>
  <si>
    <t>ZAG000194564</t>
  </si>
  <si>
    <t>SSN192</t>
  </si>
  <si>
    <t>ZAG000194697</t>
  </si>
  <si>
    <t>SSN193</t>
  </si>
  <si>
    <t>ZAG000194705</t>
  </si>
  <si>
    <t>SSN194</t>
  </si>
  <si>
    <t>ZAG000194788</t>
  </si>
  <si>
    <t>SSN195</t>
  </si>
  <si>
    <t>ZAG000194820</t>
  </si>
  <si>
    <t>SSN196</t>
  </si>
  <si>
    <t>ZAG000195546</t>
  </si>
  <si>
    <t>SSN198</t>
  </si>
  <si>
    <t>ZAG000195793</t>
  </si>
  <si>
    <t>SSN199</t>
  </si>
  <si>
    <t>ZAG000196056</t>
  </si>
  <si>
    <t>SST201</t>
  </si>
  <si>
    <t>ZAG000182031</t>
  </si>
  <si>
    <t>SST202</t>
  </si>
  <si>
    <t>ZAG000189325</t>
  </si>
  <si>
    <t>SST203</t>
  </si>
  <si>
    <t>ZAG000194242</t>
  </si>
  <si>
    <t>STF001</t>
  </si>
  <si>
    <t>ZAG000184052</t>
  </si>
  <si>
    <t>STF002</t>
  </si>
  <si>
    <t>ZAG000193301</t>
  </si>
  <si>
    <t>SZ25</t>
  </si>
  <si>
    <t>ZAG000020686</t>
  </si>
  <si>
    <t>T16A10</t>
  </si>
  <si>
    <t>ZAG000188699</t>
  </si>
  <si>
    <t>T17A11</t>
  </si>
  <si>
    <t>ZAG000174897</t>
  </si>
  <si>
    <t>T17A12</t>
  </si>
  <si>
    <t>ZAG000181439</t>
  </si>
  <si>
    <t>T17A13</t>
  </si>
  <si>
    <t>ZAG000185927</t>
  </si>
  <si>
    <t>T17A21</t>
  </si>
  <si>
    <t>ZAG000174988</t>
  </si>
  <si>
    <t>T17A22</t>
  </si>
  <si>
    <t>ZAG000181447</t>
  </si>
  <si>
    <t>T17A23</t>
  </si>
  <si>
    <t>ZAG000185935</t>
  </si>
  <si>
    <t>T17A31</t>
  </si>
  <si>
    <t>ZAG000174921</t>
  </si>
  <si>
    <t>T17A32</t>
  </si>
  <si>
    <t>ZAG000181488</t>
  </si>
  <si>
    <t>T18A11</t>
  </si>
  <si>
    <t>ZAG000190323</t>
  </si>
  <si>
    <t>T18A12</t>
  </si>
  <si>
    <t>ZAG000191677</t>
  </si>
  <si>
    <t>T18A21</t>
  </si>
  <si>
    <t>ZAG000190364</t>
  </si>
  <si>
    <t>T18A22</t>
  </si>
  <si>
    <t>ZAG000191693</t>
  </si>
  <si>
    <t>T18A32</t>
  </si>
  <si>
    <t>ZAG000191735</t>
  </si>
  <si>
    <t>TC001</t>
  </si>
  <si>
    <t>ZAG000183393</t>
  </si>
  <si>
    <t>TC002</t>
  </si>
  <si>
    <t>ZAG000183385</t>
  </si>
  <si>
    <t>TFS154</t>
  </si>
  <si>
    <t>ZAG000152422</t>
  </si>
  <si>
    <t>TFS156</t>
  </si>
  <si>
    <t>ZAG000153792</t>
  </si>
  <si>
    <t>TFS157</t>
  </si>
  <si>
    <t>ZAG000155292</t>
  </si>
  <si>
    <t>TFS159</t>
  </si>
  <si>
    <t>ZAG000157702</t>
  </si>
  <si>
    <t>TFS162</t>
  </si>
  <si>
    <t>ZAG000159732</t>
  </si>
  <si>
    <t>TFS164</t>
  </si>
  <si>
    <t>ZAG000163601</t>
  </si>
  <si>
    <t>TFS165</t>
  </si>
  <si>
    <t>ZAG000171737</t>
  </si>
  <si>
    <t>TFS166</t>
  </si>
  <si>
    <t>ZAG000171745</t>
  </si>
  <si>
    <t>TFS167</t>
  </si>
  <si>
    <t>ZAG000179920</t>
  </si>
  <si>
    <t>TFS168</t>
  </si>
  <si>
    <t>ZAG000179938</t>
  </si>
  <si>
    <t>TFS169</t>
  </si>
  <si>
    <t>ZAG000181884</t>
  </si>
  <si>
    <t>TFS170</t>
  </si>
  <si>
    <t>ZAG000181892</t>
  </si>
  <si>
    <t>TFS171</t>
  </si>
  <si>
    <t>ZAG000183690</t>
  </si>
  <si>
    <t>TFS172</t>
  </si>
  <si>
    <t>ZAG000183708</t>
  </si>
  <si>
    <t>TFS173</t>
  </si>
  <si>
    <t>ZAG000193129</t>
  </si>
  <si>
    <t>TFS174</t>
  </si>
  <si>
    <t>ZAG000193137</t>
  </si>
  <si>
    <t>TFS175</t>
  </si>
  <si>
    <t>ZAG000194499</t>
  </si>
  <si>
    <t>TFS176</t>
  </si>
  <si>
    <t>ZAG000194507</t>
  </si>
  <si>
    <t>TH16A2</t>
  </si>
  <si>
    <t>ZAG000161670</t>
  </si>
  <si>
    <t>TH16A3</t>
  </si>
  <si>
    <t>ZAG000161688</t>
  </si>
  <si>
    <t>TH16A5</t>
  </si>
  <si>
    <t>ZAG000170044</t>
  </si>
  <si>
    <t>TH16A8</t>
  </si>
  <si>
    <t>ZAG000172495</t>
  </si>
  <si>
    <t>TH16A9</t>
  </si>
  <si>
    <t>ZAG000172511</t>
  </si>
  <si>
    <t>TH16B1</t>
  </si>
  <si>
    <t>ZAG000161696</t>
  </si>
  <si>
    <t>TH16B2</t>
  </si>
  <si>
    <t>ZAG000170051</t>
  </si>
  <si>
    <t>TH16B3</t>
  </si>
  <si>
    <t>ZAG000172537</t>
  </si>
  <si>
    <t>TH16C1</t>
  </si>
  <si>
    <t>ZAG000161704</t>
  </si>
  <si>
    <t>TH16C2</t>
  </si>
  <si>
    <t>ZAG000170069</t>
  </si>
  <si>
    <t>TH16C3</t>
  </si>
  <si>
    <t>ZAG000172552</t>
  </si>
  <si>
    <t>TH16D1</t>
  </si>
  <si>
    <t>ZAG000161712</t>
  </si>
  <si>
    <t>TH16D2</t>
  </si>
  <si>
    <t>ZAG000170077</t>
  </si>
  <si>
    <t>TH16D3</t>
  </si>
  <si>
    <t>ZAG000172560</t>
  </si>
  <si>
    <t>TH17B1</t>
  </si>
  <si>
    <t>ZAG000174913</t>
  </si>
  <si>
    <t>TH17B2</t>
  </si>
  <si>
    <t>ZAG000181470</t>
  </si>
  <si>
    <t>TH17B3</t>
  </si>
  <si>
    <t>ZAG000185950</t>
  </si>
  <si>
    <t>TH17C1</t>
  </si>
  <si>
    <t>ZAG000174905</t>
  </si>
  <si>
    <t>TH17C2</t>
  </si>
  <si>
    <t>ZAG000181454</t>
  </si>
  <si>
    <t>TH17C3</t>
  </si>
  <si>
    <t>ZAG000185968</t>
  </si>
  <si>
    <t>TH17D1</t>
  </si>
  <si>
    <t>ZAG000174889</t>
  </si>
  <si>
    <t>TH17D2</t>
  </si>
  <si>
    <t>ZAG000181462</t>
  </si>
  <si>
    <t>TH17D3</t>
  </si>
  <si>
    <t>ZAG000185976</t>
  </si>
  <si>
    <t>TH17O4</t>
  </si>
  <si>
    <t>ZAG000193434</t>
  </si>
  <si>
    <t>TH18B1</t>
  </si>
  <si>
    <t>ZAG000190380</t>
  </si>
  <si>
    <t>TH18B2</t>
  </si>
  <si>
    <t>ZAG000191727</t>
  </si>
  <si>
    <t>TH18C1</t>
  </si>
  <si>
    <t>ZAG000190398</t>
  </si>
  <si>
    <t>TH18C2</t>
  </si>
  <si>
    <t>ZAG000191701</t>
  </si>
  <si>
    <t>TH18D1</t>
  </si>
  <si>
    <t>ZAG000190414</t>
  </si>
  <si>
    <t>TH18D2</t>
  </si>
  <si>
    <t>ZAG000191685</t>
  </si>
  <si>
    <t>TH18O1</t>
  </si>
  <si>
    <t>ZAG000190406</t>
  </si>
  <si>
    <t>TH18O2</t>
  </si>
  <si>
    <t>ZAG000191644</t>
  </si>
  <si>
    <t>TL25</t>
  </si>
  <si>
    <t>ZAG000146408</t>
  </si>
  <si>
    <t>TL26</t>
  </si>
  <si>
    <t>ZAG000148487</t>
  </si>
  <si>
    <t>TL28</t>
  </si>
  <si>
    <t>ZAG000150897</t>
  </si>
  <si>
    <t>TL29</t>
  </si>
  <si>
    <t>ZAG000150954</t>
  </si>
  <si>
    <t>TL30</t>
  </si>
  <si>
    <t>ZAG000159823</t>
  </si>
  <si>
    <t>TL31</t>
  </si>
  <si>
    <t>ZAG000159831</t>
  </si>
  <si>
    <t>TL32</t>
  </si>
  <si>
    <t>ZAG000165077</t>
  </si>
  <si>
    <t>TL33</t>
  </si>
  <si>
    <t>ZAG000194424</t>
  </si>
  <si>
    <t>TN23</t>
  </si>
  <si>
    <t>ZAG000061003</t>
  </si>
  <si>
    <t>TN29</t>
  </si>
  <si>
    <t>ZAG000183526</t>
  </si>
  <si>
    <t>TN30</t>
  </si>
  <si>
    <t>ZAG000120312</t>
  </si>
  <si>
    <t>TN34</t>
  </si>
  <si>
    <t>ZAG000183500</t>
  </si>
  <si>
    <t>TNF25</t>
  </si>
  <si>
    <t>ZAG000183492</t>
  </si>
  <si>
    <t>TNF27</t>
  </si>
  <si>
    <t>ZAG000183484</t>
  </si>
  <si>
    <t>TNI33</t>
  </si>
  <si>
    <t>ZAG000183518</t>
  </si>
  <si>
    <t>TR5A11</t>
  </si>
  <si>
    <t>ZAG000176462</t>
  </si>
  <si>
    <t>TR5A12</t>
  </si>
  <si>
    <t>ZAG000181546</t>
  </si>
  <si>
    <t>TR5A21</t>
  </si>
  <si>
    <t>ZAG000176470</t>
  </si>
  <si>
    <t>TR5A22</t>
  </si>
  <si>
    <t>ZAG000181561</t>
  </si>
  <si>
    <t>TR5A31</t>
  </si>
  <si>
    <t>ZAG000176488</t>
  </si>
  <si>
    <t>TRA4A3</t>
  </si>
  <si>
    <t>ZAG000157546</t>
  </si>
  <si>
    <t>TRA4A4</t>
  </si>
  <si>
    <t>ZAG000157538</t>
  </si>
  <si>
    <t>TRA4A7</t>
  </si>
  <si>
    <t>ZAG000163510</t>
  </si>
  <si>
    <t>TRA4A8</t>
  </si>
  <si>
    <t>ZAG000163502</t>
  </si>
  <si>
    <t>TRA4B1</t>
  </si>
  <si>
    <t>ZAG000157520</t>
  </si>
  <si>
    <t>TRA4B2</t>
  </si>
  <si>
    <t>ZAG000163494</t>
  </si>
  <si>
    <t>TRA5B1</t>
  </si>
  <si>
    <t>ZAG000176504</t>
  </si>
  <si>
    <t>TRA5B2</t>
  </si>
  <si>
    <t>ZAG000181587</t>
  </si>
  <si>
    <t>TRA5C1</t>
  </si>
  <si>
    <t>ZAG000176520</t>
  </si>
  <si>
    <t>TRA5C2</t>
  </si>
  <si>
    <t>ZAG000181579</t>
  </si>
  <si>
    <t>TSP264</t>
  </si>
  <si>
    <t>ZAG000193624</t>
  </si>
  <si>
    <t>TSP265</t>
  </si>
  <si>
    <t>ZAG000194457</t>
  </si>
  <si>
    <t>TU1A11</t>
  </si>
  <si>
    <t>ZAG000156167</t>
  </si>
  <si>
    <t>TU1B11</t>
  </si>
  <si>
    <t>ZAG000156175</t>
  </si>
  <si>
    <t>TU1D11</t>
  </si>
  <si>
    <t>ZAG000156183</t>
  </si>
  <si>
    <t>TWC437</t>
  </si>
  <si>
    <t>ZAG000193897</t>
  </si>
  <si>
    <t>TWC438</t>
  </si>
  <si>
    <t>ZAG000194283</t>
  </si>
  <si>
    <t>TWC439</t>
  </si>
  <si>
    <t>ZAG000194291</t>
  </si>
  <si>
    <t>TWC440</t>
  </si>
  <si>
    <t>ZAG000194440</t>
  </si>
  <si>
    <t>TWC441</t>
  </si>
  <si>
    <t>ZAG000195264</t>
  </si>
  <si>
    <t>TWC442</t>
  </si>
  <si>
    <t>ZAG000195421</t>
  </si>
  <si>
    <t>TWC443</t>
  </si>
  <si>
    <t>ZAG000195439</t>
  </si>
  <si>
    <t>TWC444</t>
  </si>
  <si>
    <t>ZAG000195744</t>
  </si>
  <si>
    <t>UG26</t>
  </si>
  <si>
    <t>ZAG000133760</t>
  </si>
  <si>
    <t>UU1A01</t>
  </si>
  <si>
    <t>ZAG000175001</t>
  </si>
  <si>
    <t>UU1A02</t>
  </si>
  <si>
    <t>ZAG000175019</t>
  </si>
  <si>
    <t>UU1A04</t>
  </si>
  <si>
    <t>ZAG000183567</t>
  </si>
  <si>
    <t>UU1A05</t>
  </si>
  <si>
    <t>ZAG000183542</t>
  </si>
  <si>
    <t>UU1A07</t>
  </si>
  <si>
    <t>ZAG000191875</t>
  </si>
  <si>
    <t>UU1A08</t>
  </si>
  <si>
    <t>ZAG000192006</t>
  </si>
  <si>
    <t>UU1A09</t>
  </si>
  <si>
    <t>ZAG000192014</t>
  </si>
  <si>
    <t>UU1A10</t>
  </si>
  <si>
    <t>ZAG000195637</t>
  </si>
  <si>
    <t>UU1A11</t>
  </si>
  <si>
    <t>ZAG000195645</t>
  </si>
  <si>
    <t>UU1B01</t>
  </si>
  <si>
    <t>ZAG000175035</t>
  </si>
  <si>
    <t>UU1B02</t>
  </si>
  <si>
    <t>ZAG000183591</t>
  </si>
  <si>
    <t>UU1B04</t>
  </si>
  <si>
    <t>ZAG000195652</t>
  </si>
  <si>
    <t>UU1C01</t>
  </si>
  <si>
    <t>ZAG000175043</t>
  </si>
  <si>
    <t>UU1C02</t>
  </si>
  <si>
    <t>ZAG000183609</t>
  </si>
  <si>
    <t>UU1C03</t>
  </si>
  <si>
    <t>ZAG000191909</t>
  </si>
  <si>
    <t>UU1C04</t>
  </si>
  <si>
    <t>ZAG000195611</t>
  </si>
  <si>
    <t>VKE14</t>
  </si>
  <si>
    <t>ZAG000153610</t>
  </si>
  <si>
    <t>VKE16</t>
  </si>
  <si>
    <t>ZAG000166158</t>
  </si>
  <si>
    <t>VKE18</t>
  </si>
  <si>
    <t>ZAG000179235</t>
  </si>
  <si>
    <t>VKE19</t>
  </si>
  <si>
    <t>ZAG000189044</t>
  </si>
  <si>
    <t>VKE20</t>
  </si>
  <si>
    <t>ZAG000189051</t>
  </si>
  <si>
    <t>WHL03</t>
  </si>
  <si>
    <t>ZAG000154477</t>
  </si>
  <si>
    <t>MATURITY</t>
  </si>
  <si>
    <t>Ticker</t>
  </si>
  <si>
    <t>ISSUER</t>
  </si>
  <si>
    <t>ISSUER_INDUSTRY</t>
  </si>
  <si>
    <t>PAYMENT_RANK</t>
  </si>
  <si>
    <t>DAYS_TO_NEXT_COUPON</t>
  </si>
  <si>
    <t>NXT_CPN_DT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</si>
</sst>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6" fontId="0" fillId="0" borderId="0" xfId="0" applyNumberFormat="1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BDP|10414482984306536048</stp>
        <tr r="I1490" s="1"/>
      </tp>
      <tp t="s">
        <v>#N/A N/A</v>
        <stp/>
        <stp>BDP|14510926601401691690</stp>
        <tr r="E1294" s="1"/>
      </tp>
      <tp t="s">
        <v>#N/A N/A</v>
        <stp/>
        <stp>BDP|12544569980103312695</stp>
        <tr r="A474" s="1"/>
      </tp>
      <tp t="s">
        <v>#N/A N/A</v>
        <stp/>
        <stp>BDP|13761364839940261933</stp>
        <tr r="I974" s="1"/>
      </tp>
      <tp t="s">
        <v>#N/A N/A</v>
        <stp/>
        <stp>BDP|17389215911289236781</stp>
        <tr r="G757" s="1"/>
      </tp>
      <tp t="s">
        <v>#N/A N/A</v>
        <stp/>
        <stp>BDP|13514848804098501995</stp>
        <tr r="A1341" s="1"/>
      </tp>
      <tp t="s">
        <v>#N/A N/A</v>
        <stp/>
        <stp>BDP|12067267863995585997</stp>
        <tr r="F485" s="1"/>
      </tp>
      <tp t="s">
        <v>#N/A N/A</v>
        <stp/>
        <stp>BDP|12626720802387935865</stp>
        <tr r="E1275" s="1"/>
      </tp>
      <tp t="s">
        <v>#N/A N/A</v>
        <stp/>
        <stp>BDP|15315397606025201970</stp>
        <tr r="H1032" s="1"/>
      </tp>
      <tp t="s">
        <v>#N/A N/A</v>
        <stp/>
        <stp>BDP|11527553573150305996</stp>
        <tr r="F1628" s="1"/>
      </tp>
      <tp t="s">
        <v>#N/A N/A</v>
        <stp/>
        <stp>BDP|12440944948236540342</stp>
        <tr r="A1323" s="1"/>
      </tp>
      <tp t="s">
        <v>#N/A N/A</v>
        <stp/>
        <stp>BDP|15367885191227070932</stp>
        <tr r="H211" s="1"/>
      </tp>
      <tp t="s">
        <v>#N/A N/A</v>
        <stp/>
        <stp>BDP|16811136509708236589</stp>
        <tr r="E1132" s="1"/>
      </tp>
      <tp t="s">
        <v>#N/A N/A</v>
        <stp/>
        <stp>BDP|14648027603817752987</stp>
        <tr r="F187" s="1"/>
      </tp>
      <tp t="s">
        <v>#N/A N/A</v>
        <stp/>
        <stp>BDP|10716445980215895336</stp>
        <tr r="I876" s="1"/>
      </tp>
      <tp t="s">
        <v>#N/A N/A</v>
        <stp/>
        <stp>BDP|10557383836529155328</stp>
        <tr r="A1598" s="1"/>
      </tp>
      <tp t="s">
        <v>#N/A N/A</v>
        <stp/>
        <stp>BDP|12313887948896260296</stp>
        <tr r="I291" s="1"/>
      </tp>
      <tp t="s">
        <v>#N/A N/A</v>
        <stp/>
        <stp>BDP|12004789675281628934</stp>
        <tr r="I938" s="1"/>
      </tp>
      <tp t="s">
        <v>#N/A N/A</v>
        <stp/>
        <stp>BDP|11350861385989135292</stp>
        <tr r="I1422" s="1"/>
      </tp>
      <tp t="s">
        <v>#N/A N/A</v>
        <stp/>
        <stp>BDP|13518126508030210855</stp>
        <tr r="A699" s="1"/>
      </tp>
      <tp t="s">
        <v>#N/A N/A</v>
        <stp/>
        <stp>BDP|10406858063307808329</stp>
        <tr r="G1042" s="1"/>
      </tp>
      <tp t="s">
        <v>#N/A N/A</v>
        <stp/>
        <stp>BDP|13971279348368766799</stp>
        <tr r="E1044" s="1"/>
      </tp>
      <tp t="s">
        <v>#N/A N/A</v>
        <stp/>
        <stp>BDP|11369863265924047189</stp>
        <tr r="I1991" s="1"/>
      </tp>
      <tp t="s">
        <v>#N/A N/A</v>
        <stp/>
        <stp>BDP|13007846719836470619</stp>
        <tr r="H768" s="1"/>
      </tp>
      <tp t="s">
        <v>#N/A N/A</v>
        <stp/>
        <stp>BDP|11161343887529806927</stp>
        <tr r="A904" s="1"/>
      </tp>
      <tp t="s">
        <v>#N/A N/A</v>
        <stp/>
        <stp>BDP|17675434028798465314</stp>
        <tr r="A52" s="1"/>
      </tp>
      <tp t="s">
        <v>#N/A N/A</v>
        <stp/>
        <stp>BDP|10952683194231860454</stp>
        <tr r="G156" s="1"/>
      </tp>
      <tp t="s">
        <v>#N/A N/A</v>
        <stp/>
        <stp>BDP|14997486919182128918</stp>
        <tr r="A1087" s="1"/>
      </tp>
      <tp t="s">
        <v>#N/A N/A</v>
        <stp/>
        <stp>BDP|17671975825101847743</stp>
        <tr r="A23" s="1"/>
      </tp>
      <tp t="s">
        <v>#N/A N/A</v>
        <stp/>
        <stp>BDP|11278968954916941129</stp>
        <tr r="A1814" s="1"/>
      </tp>
      <tp t="s">
        <v>#N/A N/A</v>
        <stp/>
        <stp>BDP|18181111973345069182</stp>
        <tr r="I117" s="1"/>
      </tp>
      <tp t="s">
        <v>#N/A N/A</v>
        <stp/>
        <stp>BDP|17489864362750346383</stp>
        <tr r="H1650" s="1"/>
      </tp>
      <tp t="s">
        <v>#N/A N/A</v>
        <stp/>
        <stp>BDP|10937621660412559850</stp>
        <tr r="H462" s="1"/>
      </tp>
      <tp t="s">
        <v>#N/A N/A</v>
        <stp/>
        <stp>BDP|14577168073849216195</stp>
        <tr r="G533" s="1"/>
      </tp>
      <tp t="s">
        <v>#N/A N/A</v>
        <stp/>
        <stp>BDP|17335997122537360106</stp>
        <tr r="I509" s="1"/>
      </tp>
      <tp t="s">
        <v>#N/A N/A</v>
        <stp/>
        <stp>BDP|12186929562193811421</stp>
        <tr r="G997" s="1"/>
      </tp>
      <tp t="s">
        <v>#N/A N/A</v>
        <stp/>
        <stp>BDP|16547172230519119787</stp>
        <tr r="E676" s="1"/>
      </tp>
      <tp t="s">
        <v>#N/A N/A</v>
        <stp/>
        <stp>BDP|17355858080939861449</stp>
        <tr r="A1979" s="1"/>
      </tp>
      <tp t="s">
        <v>#N/A N/A</v>
        <stp/>
        <stp>BDP|14869455896290589342</stp>
        <tr r="H1913" s="1"/>
      </tp>
      <tp t="s">
        <v>#N/A N/A</v>
        <stp/>
        <stp>BDP|16993006551749550076</stp>
        <tr r="H1808" s="1"/>
      </tp>
      <tp t="s">
        <v>#N/A N/A</v>
        <stp/>
        <stp>BDP|14850065595980853796</stp>
        <tr r="F1711" s="1"/>
      </tp>
      <tp t="s">
        <v>#N/A N/A</v>
        <stp/>
        <stp>BDP|12141884923331783372</stp>
        <tr r="I1078" s="1"/>
      </tp>
      <tp t="s">
        <v>#N/A N/A</v>
        <stp/>
        <stp>BDP|17273205673880970825</stp>
        <tr r="H861" s="1"/>
      </tp>
      <tp t="s">
        <v>#N/A N/A</v>
        <stp/>
        <stp>BDP|16051909438765248301</stp>
        <tr r="E256" s="1"/>
      </tp>
      <tp t="s">
        <v>#N/A N/A</v>
        <stp/>
        <stp>BDP|11321199624251616925</stp>
        <tr r="H1286" s="1"/>
      </tp>
      <tp t="s">
        <v>#N/A N/A</v>
        <stp/>
        <stp>BDP|11893374123373101972</stp>
        <tr r="F451" s="1"/>
      </tp>
      <tp t="s">
        <v>#N/A N/A</v>
        <stp/>
        <stp>BDP|12206609336735977875</stp>
        <tr r="I292" s="1"/>
      </tp>
      <tp t="s">
        <v>#N/A N/A</v>
        <stp/>
        <stp>BDP|17690808765227154485</stp>
        <tr r="I1071" s="1"/>
      </tp>
      <tp t="s">
        <v>#N/A N/A</v>
        <stp/>
        <stp>BDP|17586911358422788314</stp>
        <tr r="G931" s="1"/>
      </tp>
      <tp t="s">
        <v>#N/A N/A</v>
        <stp/>
        <stp>BDP|15960467816132407877</stp>
        <tr r="E756" s="1"/>
      </tp>
      <tp t="s">
        <v>#N/A N/A</v>
        <stp/>
        <stp>BDP|15304990402021133734</stp>
        <tr r="I268" s="1"/>
      </tp>
      <tp t="s">
        <v>#N/A N/A</v>
        <stp/>
        <stp>BDP|18164432658786567550</stp>
        <tr r="G1213" s="1"/>
      </tp>
      <tp t="s">
        <v>#N/A N/A</v>
        <stp/>
        <stp>BDP|10123255690085876465</stp>
        <tr r="A1746" s="1"/>
      </tp>
      <tp t="s">
        <v>#N/A N/A</v>
        <stp/>
        <stp>BDP|15858231733588146631</stp>
        <tr r="H1989" s="1"/>
      </tp>
      <tp t="s">
        <v>#N/A N/A</v>
        <stp/>
        <stp>BDP|13974707863248710008</stp>
        <tr r="A1909" s="1"/>
      </tp>
      <tp t="s">
        <v>#N/A N/A</v>
        <stp/>
        <stp>BDP|10995326733188421215</stp>
        <tr r="A1057" s="1"/>
      </tp>
      <tp t="s">
        <v>#N/A N/A</v>
        <stp/>
        <stp>BDP|18274068535130962151</stp>
        <tr r="E538" s="1"/>
      </tp>
      <tp t="s">
        <v>#N/A N/A</v>
        <stp/>
        <stp>BDP|10810846968967061390</stp>
        <tr r="E1937" s="1"/>
      </tp>
      <tp t="s">
        <v>#N/A N/A</v>
        <stp/>
        <stp>BDP|10448525983142117599</stp>
        <tr r="A1003" s="1"/>
      </tp>
      <tp t="s">
        <v>#N/A N/A</v>
        <stp/>
        <stp>BDP|16996517369646574990</stp>
        <tr r="E1995" s="1"/>
      </tp>
      <tp t="s">
        <v>#N/A N/A</v>
        <stp/>
        <stp>BDP|15251171057628991364</stp>
        <tr r="E1516" s="1"/>
      </tp>
      <tp t="s">
        <v>#N/A N/A</v>
        <stp/>
        <stp>BDP|15738841657056140488</stp>
        <tr r="E418" s="1"/>
      </tp>
      <tp t="s">
        <v>#N/A N/A</v>
        <stp/>
        <stp>BDP|16587617994716407595</stp>
        <tr r="G287" s="1"/>
      </tp>
      <tp t="s">
        <v>#N/A N/A</v>
        <stp/>
        <stp>BDP|17622936938802293528</stp>
        <tr r="A1018" s="1"/>
      </tp>
      <tp t="s">
        <v>#N/A N/A</v>
        <stp/>
        <stp>BDP|12382847520252230083</stp>
        <tr r="E1713" s="1"/>
      </tp>
      <tp t="s">
        <v>#N/A N/A</v>
        <stp/>
        <stp>BDP|17728953833711547690</stp>
        <tr r="I1983" s="1"/>
      </tp>
      <tp t="s">
        <v>#N/A N/A</v>
        <stp/>
        <stp>BDP|15170354441600831807</stp>
        <tr r="G1183" s="1"/>
      </tp>
      <tp t="s">
        <v>#N/A N/A</v>
        <stp/>
        <stp>BDP|17823335159238974363</stp>
        <tr r="H710" s="1"/>
      </tp>
      <tp t="s">
        <v>#N/A N/A</v>
        <stp/>
        <stp>BDP|14415461209112771817</stp>
        <tr r="I656" s="1"/>
      </tp>
      <tp t="s">
        <v>#N/A N/A</v>
        <stp/>
        <stp>BDP|15795110367529455188</stp>
        <tr r="A762" s="1"/>
      </tp>
      <tp t="s">
        <v>#N/A N/A</v>
        <stp/>
        <stp>BDP|17816211667300155926</stp>
        <tr r="H130" s="1"/>
      </tp>
      <tp t="s">
        <v>#N/A N/A</v>
        <stp/>
        <stp>BDP|15321315693551455480</stp>
        <tr r="A697" s="1"/>
      </tp>
      <tp t="s">
        <v>#N/A N/A</v>
        <stp/>
        <stp>BDP|16156105888881370479</stp>
        <tr r="F1874" s="1"/>
      </tp>
      <tp t="s">
        <v>#N/A N/A</v>
        <stp/>
        <stp>BDP|13691197587994110442</stp>
        <tr r="E1344" s="1"/>
      </tp>
      <tp t="s">
        <v>#N/A N/A</v>
        <stp/>
        <stp>BDP|14799688380288425879</stp>
        <tr r="F115" s="1"/>
      </tp>
      <tp t="s">
        <v>#N/A N/A</v>
        <stp/>
        <stp>BDP|10657598300409009636</stp>
        <tr r="I946" s="1"/>
      </tp>
      <tp t="s">
        <v>#N/A N/A</v>
        <stp/>
        <stp>BDP|10899997561652977751</stp>
        <tr r="H1192" s="1"/>
      </tp>
      <tp t="s">
        <v>#N/A N/A</v>
        <stp/>
        <stp>BDP|11719351993095427490</stp>
        <tr r="G333" s="1"/>
      </tp>
      <tp t="s">
        <v>#N/A N/A</v>
        <stp/>
        <stp>BDP|17816770296144558707</stp>
        <tr r="I1886" s="1"/>
      </tp>
      <tp t="s">
        <v>#N/A N/A</v>
        <stp/>
        <stp>BDP|13012645204076477983</stp>
        <tr r="I1566" s="1"/>
      </tp>
      <tp t="s">
        <v>#N/A N/A</v>
        <stp/>
        <stp>BDP|13522556597127221290</stp>
        <tr r="I1870" s="1"/>
      </tp>
      <tp t="s">
        <v>#N/A N/A</v>
        <stp/>
        <stp>BDP|10984021585890733256</stp>
        <tr r="A138" s="1"/>
      </tp>
      <tp t="s">
        <v>#N/A N/A</v>
        <stp/>
        <stp>BDP|13837765096587697011</stp>
        <tr r="G105" s="1"/>
      </tp>
      <tp t="s">
        <v>#N/A N/A</v>
        <stp/>
        <stp>BDP|15470008231365307997</stp>
        <tr r="E215" s="1"/>
      </tp>
      <tp t="s">
        <v>#N/A N/A</v>
        <stp/>
        <stp>BDP|15547296927479564619</stp>
        <tr r="A398" s="1"/>
      </tp>
      <tp t="s">
        <v>#N/A N/A</v>
        <stp/>
        <stp>BDP|13082519693013587680</stp>
        <tr r="I1349" s="1"/>
      </tp>
      <tp t="s">
        <v>#N/A N/A</v>
        <stp/>
        <stp>BDP|16488671195320942306</stp>
        <tr r="H646" s="1"/>
      </tp>
      <tp t="s">
        <v>#N/A N/A</v>
        <stp/>
        <stp>BDP|15654790104669140158</stp>
        <tr r="E1796" s="1"/>
      </tp>
      <tp t="s">
        <v>#N/A N/A</v>
        <stp/>
        <stp>BDP|16794499757598726519</stp>
        <tr r="E656" s="1"/>
      </tp>
      <tp t="s">
        <v>#N/A N/A</v>
        <stp/>
        <stp>BDP|13015168092734852535</stp>
        <tr r="G1859" s="1"/>
      </tp>
      <tp t="s">
        <v>#N/A N/A</v>
        <stp/>
        <stp>BDP|17607278603607956845</stp>
        <tr r="G1629" s="1"/>
      </tp>
      <tp t="s">
        <v>#N/A N/A</v>
        <stp/>
        <stp>BDP|15837047989494223381</stp>
        <tr r="E505" s="1"/>
      </tp>
      <tp t="s">
        <v>#N/A N/A</v>
        <stp/>
        <stp>BDP|14413872729201532501</stp>
        <tr r="H681" s="1"/>
      </tp>
      <tp t="s">
        <v>#N/A N/A</v>
        <stp/>
        <stp>BDP|14066690866639074705</stp>
        <tr r="H337" s="1"/>
      </tp>
      <tp t="s">
        <v>#N/A N/A</v>
        <stp/>
        <stp>BDP|14307906933465993169</stp>
        <tr r="G1300" s="1"/>
      </tp>
      <tp t="s">
        <v>#N/A N/A</v>
        <stp/>
        <stp>BDP|16727930064133633092</stp>
        <tr r="G1421" s="1"/>
      </tp>
      <tp t="s">
        <v>#N/A N/A</v>
        <stp/>
        <stp>BDP|10031366683477947634</stp>
        <tr r="A39" s="1"/>
      </tp>
      <tp t="s">
        <v>#N/A N/A</v>
        <stp/>
        <stp>BDP|13569718696597484092</stp>
        <tr r="A425" s="1"/>
      </tp>
      <tp t="s">
        <v>#N/A N/A</v>
        <stp/>
        <stp>BDP|11092670297025995160</stp>
        <tr r="E2058" s="1"/>
      </tp>
      <tp t="s">
        <v>#N/A N/A</v>
        <stp/>
        <stp>BDP|17811440780055237415</stp>
        <tr r="A1350" s="1"/>
      </tp>
      <tp t="s">
        <v>#N/A N/A</v>
        <stp/>
        <stp>BDP|15911004179761863971</stp>
        <tr r="H111" s="1"/>
      </tp>
      <tp t="s">
        <v>#N/A N/A</v>
        <stp/>
        <stp>BDP|12434807910910259183</stp>
        <tr r="G641" s="1"/>
      </tp>
      <tp t="s">
        <v>#N/A N/A</v>
        <stp/>
        <stp>BDP|18041069422077333795</stp>
        <tr r="F457" s="1"/>
      </tp>
      <tp t="s">
        <v>#N/A N/A</v>
        <stp/>
        <stp>BDP|16253141499741900588</stp>
        <tr r="A135" s="1"/>
      </tp>
      <tp t="s">
        <v>#N/A N/A</v>
        <stp/>
        <stp>BDP|17837669787351559226</stp>
        <tr r="E1601" s="1"/>
      </tp>
      <tp t="s">
        <v>#N/A N/A</v>
        <stp/>
        <stp>BDP|13900339035540655970</stp>
        <tr r="I1010" s="1"/>
      </tp>
      <tp t="s">
        <v>#N/A N/A</v>
        <stp/>
        <stp>BDP|15614893051600549258</stp>
        <tr r="I1637" s="1"/>
      </tp>
      <tp t="s">
        <v>#N/A N/A</v>
        <stp/>
        <stp>BDP|17680792101498005206</stp>
        <tr r="G1593" s="1"/>
      </tp>
      <tp t="s">
        <v>#N/A N/A</v>
        <stp/>
        <stp>BDP|12366919450730430483</stp>
        <tr r="A1972" s="1"/>
      </tp>
      <tp t="s">
        <v>#N/A N/A</v>
        <stp/>
        <stp>BDP|10517095380133788152</stp>
        <tr r="A480" s="1"/>
      </tp>
      <tp t="s">
        <v>#N/A N/A</v>
        <stp/>
        <stp>BDP|15873346041691604958</stp>
        <tr r="E108" s="1"/>
      </tp>
      <tp t="s">
        <v>#N/A N/A</v>
        <stp/>
        <stp>BDP|14551480484720583225</stp>
        <tr r="A1596" s="1"/>
      </tp>
      <tp t="s">
        <v>#N/A N/A</v>
        <stp/>
        <stp>BDP|15446930178456882797</stp>
        <tr r="I230" s="1"/>
      </tp>
      <tp t="s">
        <v>#N/A N/A</v>
        <stp/>
        <stp>BDP|17288980429607443194</stp>
        <tr r="G1036" s="1"/>
      </tp>
      <tp t="s">
        <v>#N/A N/A</v>
        <stp/>
        <stp>BDP|17147636829101067858</stp>
        <tr r="F202" s="1"/>
      </tp>
      <tp t="s">
        <v>#N/A N/A</v>
        <stp/>
        <stp>BDP|12125512899262118660</stp>
        <tr r="E171" s="1"/>
      </tp>
      <tp t="s">
        <v>#N/A N/A</v>
        <stp/>
        <stp>BDP|14063081056239449243</stp>
        <tr r="I1844" s="1"/>
      </tp>
      <tp t="s">
        <v>#N/A N/A</v>
        <stp/>
        <stp>BDP|13636011098010565046</stp>
        <tr r="G564" s="1"/>
      </tp>
      <tp t="s">
        <v>#N/A N/A</v>
        <stp/>
        <stp>BDP|12909633003767668913</stp>
        <tr r="G320" s="1"/>
      </tp>
      <tp t="s">
        <v>#N/A N/A</v>
        <stp/>
        <stp>BDP|11938027984053445051</stp>
        <tr r="A1195" s="1"/>
      </tp>
      <tp t="s">
        <v>#N/A N/A</v>
        <stp/>
        <stp>BDP|10735199281665488653</stp>
        <tr r="A347" s="1"/>
      </tp>
      <tp t="s">
        <v>#N/A N/A</v>
        <stp/>
        <stp>BDP|15738167289461244743</stp>
        <tr r="I1188" s="1"/>
      </tp>
      <tp t="s">
        <v>#N/A N/A</v>
        <stp/>
        <stp>BDP|14909351708654940934</stp>
        <tr r="I1048" s="1"/>
      </tp>
      <tp t="s">
        <v>#N/A N/A</v>
        <stp/>
        <stp>BDP|15569802818877615158</stp>
        <tr r="A897" s="1"/>
      </tp>
      <tp t="s">
        <v>#N/A N/A</v>
        <stp/>
        <stp>BDP|13268267996135560793</stp>
        <tr r="I1930" s="1"/>
      </tp>
      <tp t="s">
        <v>#N/A N/A</v>
        <stp/>
        <stp>BDP|14556833365315262509</stp>
        <tr r="A748" s="1"/>
      </tp>
      <tp t="s">
        <v>#N/A N/A</v>
        <stp/>
        <stp>BDP|12608035893990349140</stp>
        <tr r="F1936" s="1"/>
      </tp>
      <tp t="s">
        <v>#N/A N/A</v>
        <stp/>
        <stp>BDP|13959218897781831366</stp>
        <tr r="F2094" s="1"/>
      </tp>
      <tp t="s">
        <v>#N/A N/A</v>
        <stp/>
        <stp>BDP|12524909131326650432</stp>
        <tr r="G1527" s="1"/>
      </tp>
      <tp t="s">
        <v>#N/A N/A</v>
        <stp/>
        <stp>BDP|12735914017743460348</stp>
        <tr r="A1811" s="1"/>
      </tp>
      <tp t="s">
        <v>#N/A N/A</v>
        <stp/>
        <stp>BDP|11385750437009403645</stp>
        <tr r="G230" s="1"/>
      </tp>
      <tp t="s">
        <v>#N/A N/A</v>
        <stp/>
        <stp>BDP|15967676129068756319</stp>
        <tr r="E880" s="1"/>
      </tp>
      <tp t="s">
        <v>#N/A N/A</v>
        <stp/>
        <stp>BDP|10777297620158769284</stp>
        <tr r="H1553" s="1"/>
      </tp>
      <tp t="s">
        <v>#N/A N/A</v>
        <stp/>
        <stp>BDP|17329695039689253107</stp>
        <tr r="E1662" s="1"/>
      </tp>
      <tp t="s">
        <v>#N/A N/A</v>
        <stp/>
        <stp>BDP|11925041594491071382</stp>
        <tr r="F1483" s="1"/>
      </tp>
      <tp t="s">
        <v>#N/A N/A</v>
        <stp/>
        <stp>BDP|13836507597402869764</stp>
        <tr r="A84" s="1"/>
      </tp>
      <tp t="s">
        <v>#N/A N/A</v>
        <stp/>
        <stp>BDP|14252230964493538913</stp>
        <tr r="F1273" s="1"/>
      </tp>
      <tp t="s">
        <v>#N/A N/A</v>
        <stp/>
        <stp>BDP|17446824004170375507</stp>
        <tr r="G1611" s="1"/>
      </tp>
      <tp t="s">
        <v>#N/A N/A</v>
        <stp/>
        <stp>BDP|14738616518521903860</stp>
        <tr r="H960" s="1"/>
      </tp>
      <tp t="s">
        <v>#N/A N/A</v>
        <stp/>
        <stp>BDP|12184245815382481956</stp>
        <tr r="G1391" s="1"/>
      </tp>
      <tp t="s">
        <v>#N/A N/A</v>
        <stp/>
        <stp>BDP|17371687580743361096</stp>
        <tr r="E138" s="1"/>
      </tp>
      <tp t="s">
        <v>#N/A N/A</v>
        <stp/>
        <stp>BDP|10732968239433886311</stp>
        <tr r="A676" s="1"/>
      </tp>
      <tp t="s">
        <v>#N/A N/A</v>
        <stp/>
        <stp>BDP|18428011879854477198</stp>
        <tr r="F1389" s="1"/>
      </tp>
      <tp t="s">
        <v>#N/A N/A</v>
        <stp/>
        <stp>BDP|15060864922826270366</stp>
        <tr r="A1861" s="1"/>
      </tp>
      <tp t="s">
        <v>#N/A N/A</v>
        <stp/>
        <stp>BDP|14777262684395084157</stp>
        <tr r="I1809" s="1"/>
      </tp>
      <tp t="s">
        <v>#N/A N/A</v>
        <stp/>
        <stp>BDP|13759018192355217566</stp>
        <tr r="A107" s="1"/>
      </tp>
      <tp t="s">
        <v>#N/A N/A</v>
        <stp/>
        <stp>BDP|16824257394894124386</stp>
        <tr r="H1665" s="1"/>
      </tp>
      <tp t="s">
        <v>#N/A N/A</v>
        <stp/>
        <stp>BDP|11321068320968626138</stp>
        <tr r="A591" s="1"/>
      </tp>
      <tp t="s">
        <v>#N/A N/A</v>
        <stp/>
        <stp>BDP|17740361081955717374</stp>
        <tr r="H2058" s="1"/>
      </tp>
      <tp t="s">
        <v>#N/A N/A</v>
        <stp/>
        <stp>BDP|16354866347151721158</stp>
        <tr r="I573" s="1"/>
      </tp>
      <tp t="s">
        <v>#N/A N/A</v>
        <stp/>
        <stp>BDP|15641368980395504150</stp>
        <tr r="E422" s="1"/>
      </tp>
      <tp t="s">
        <v>#N/A N/A</v>
        <stp/>
        <stp>BDP|10017424546423166958</stp>
        <tr r="G1585" s="1"/>
      </tp>
      <tp t="s">
        <v>#N/A N/A</v>
        <stp/>
        <stp>BDP|18393822609462065886</stp>
        <tr r="G1144" s="1"/>
      </tp>
      <tp t="s">
        <v>#N/A N/A</v>
        <stp/>
        <stp>BDP|13146959707384366406</stp>
        <tr r="A1368" s="1"/>
      </tp>
      <tp t="s">
        <v>#N/A N/A</v>
        <stp/>
        <stp>BDP|17683942469554860637</stp>
        <tr r="E1437" s="1"/>
      </tp>
      <tp t="s">
        <v>#N/A N/A</v>
        <stp/>
        <stp>BDP|15043879406046262136</stp>
        <tr r="E15" s="1"/>
      </tp>
      <tp t="s">
        <v>#N/A N/A</v>
        <stp/>
        <stp>BDP|11283512366908062058</stp>
        <tr r="I1774" s="1"/>
      </tp>
      <tp t="s">
        <v>#N/A N/A</v>
        <stp/>
        <stp>BDP|17563224366308028110</stp>
        <tr r="E762" s="1"/>
      </tp>
      <tp t="s">
        <v>#N/A N/A</v>
        <stp/>
        <stp>BDP|17846687621179461056</stp>
        <tr r="H1272" s="1"/>
      </tp>
      <tp t="s">
        <v>#N/A N/A</v>
        <stp/>
        <stp>BDP|10179840860502043654</stp>
        <tr r="I1543" s="1"/>
      </tp>
      <tp t="s">
        <v>#N/A N/A</v>
        <stp/>
        <stp>BDP|10729827134183902286</stp>
        <tr r="E1846" s="1"/>
      </tp>
      <tp t="s">
        <v>#N/A N/A</v>
        <stp/>
        <stp>BDP|13568047909320163994</stp>
        <tr r="I125" s="1"/>
      </tp>
      <tp t="s">
        <v>#N/A N/A</v>
        <stp/>
        <stp>BDP|17049774265245000924</stp>
        <tr r="E1038" s="1"/>
      </tp>
      <tp t="s">
        <v>#N/A N/A</v>
        <stp/>
        <stp>BDP|17012802831730222630</stp>
        <tr r="I840" s="1"/>
      </tp>
      <tp t="s">
        <v>#N/A N/A</v>
        <stp/>
        <stp>BDP|13084579401015276943</stp>
        <tr r="H1719" s="1"/>
      </tp>
      <tp t="s">
        <v>#N/A N/A</v>
        <stp/>
        <stp>BDP|12034699888156573048</stp>
        <tr r="H1748" s="1"/>
      </tp>
      <tp t="s">
        <v>#N/A N/A</v>
        <stp/>
        <stp>BDP|14533949416184592219</stp>
        <tr r="I393" s="1"/>
      </tp>
      <tp t="s">
        <v>#N/A N/A</v>
        <stp/>
        <stp>BDP|15683200305879899483</stp>
        <tr r="H1965" s="1"/>
      </tp>
      <tp t="s">
        <v>#N/A N/A</v>
        <stp/>
        <stp>BDP|15830559381754708687</stp>
        <tr r="A49" s="1"/>
      </tp>
      <tp t="s">
        <v>#N/A N/A</v>
        <stp/>
        <stp>BDP|14632409226798532067</stp>
        <tr r="I586" s="1"/>
      </tp>
      <tp t="s">
        <v>#N/A N/A</v>
        <stp/>
        <stp>BDP|11367865174122796656</stp>
        <tr r="G1716" s="1"/>
      </tp>
      <tp t="s">
        <v>#N/A N/A</v>
        <stp/>
        <stp>BDP|17342536774846639915</stp>
        <tr r="G990" s="1"/>
      </tp>
      <tp t="s">
        <v>#N/A N/A</v>
        <stp/>
        <stp>BDP|16167814185718315458</stp>
        <tr r="A1234" s="1"/>
      </tp>
      <tp t="s">
        <v>#N/A N/A</v>
        <stp/>
        <stp>BDP|10369606240928084002</stp>
        <tr r="E1613" s="1"/>
      </tp>
      <tp t="s">
        <v>#N/A N/A</v>
        <stp/>
        <stp>BDP|13346854137442561071</stp>
        <tr r="F2035" s="1"/>
      </tp>
      <tp t="s">
        <v>#N/A N/A</v>
        <stp/>
        <stp>BDP|13628326283223120156</stp>
        <tr r="E681" s="1"/>
      </tp>
      <tp t="s">
        <v>#N/A N/A</v>
        <stp/>
        <stp>BDP|17672850624862198554</stp>
        <tr r="A855" s="1"/>
      </tp>
      <tp t="s">
        <v>#N/A N/A</v>
        <stp/>
        <stp>BDP|10133023176194701911</stp>
        <tr r="F355" s="1"/>
      </tp>
      <tp t="s">
        <v>#N/A N/A</v>
        <stp/>
        <stp>BDP|17360612594852593002</stp>
        <tr r="E317" s="1"/>
      </tp>
      <tp t="s">
        <v>#N/A N/A</v>
        <stp/>
        <stp>BDP|14553253395433760611</stp>
        <tr r="H789" s="1"/>
      </tp>
    </main>
    <main first="bofaddin.rtdserver">
      <tp t="s">
        <v>#N/A N/A</v>
        <stp/>
        <stp>BDP|14542816856602955198</stp>
        <tr r="F1063" s="1"/>
      </tp>
      <tp t="s">
        <v>#N/A N/A</v>
        <stp/>
        <stp>BDP|13032725707886468830</stp>
        <tr r="E848" s="1"/>
      </tp>
      <tp t="s">
        <v>#N/A N/A</v>
        <stp/>
        <stp>BDP|13420648151542323805</stp>
        <tr r="G1562" s="1"/>
      </tp>
      <tp t="s">
        <v>#N/A N/A</v>
        <stp/>
        <stp>BDP|14389726032823004918</stp>
        <tr r="F990" s="1"/>
      </tp>
      <tp t="s">
        <v>#N/A N/A</v>
        <stp/>
        <stp>BDP|16573186027886042983</stp>
        <tr r="E242" s="1"/>
      </tp>
      <tp t="s">
        <v>#N/A N/A</v>
        <stp/>
        <stp>BDP|11012390190308376988</stp>
        <tr r="H723" s="1"/>
      </tp>
      <tp t="s">
        <v>#N/A N/A</v>
        <stp/>
        <stp>BDP|14610769164726526931</stp>
        <tr r="H1254" s="1"/>
      </tp>
      <tp t="s">
        <v>#N/A N/A</v>
        <stp/>
        <stp>BDP|12401126993070623017</stp>
        <tr r="H1740" s="1"/>
      </tp>
      <tp t="s">
        <v>#N/A N/A</v>
        <stp/>
        <stp>BDP|14909999274453064368</stp>
        <tr r="G485" s="1"/>
      </tp>
      <tp t="s">
        <v>#N/A N/A</v>
        <stp/>
        <stp>BDP|16345132116779302572</stp>
        <tr r="I2019" s="1"/>
      </tp>
      <tp t="s">
        <v>#N/A N/A</v>
        <stp/>
        <stp>BDP|18126312464351357657</stp>
        <tr r="A1710" s="1"/>
      </tp>
      <tp t="s">
        <v>#N/A N/A</v>
        <stp/>
        <stp>BDP|10661381679417463915</stp>
        <tr r="E1215" s="1"/>
      </tp>
      <tp t="s">
        <v>#N/A N/A</v>
        <stp/>
        <stp>BDP|17480081632947542994</stp>
        <tr r="A1783" s="1"/>
      </tp>
      <tp t="s">
        <v>#N/A N/A</v>
        <stp/>
        <stp>BDP|10978023961699104595</stp>
        <tr r="E1944" s="1"/>
      </tp>
      <tp t="s">
        <v>#N/A N/A</v>
        <stp/>
        <stp>BDP|12384417812648694547</stp>
        <tr r="G1746" s="1"/>
      </tp>
      <tp t="s">
        <v>#N/A N/A</v>
        <stp/>
        <stp>BDP|10221962326511664064</stp>
        <tr r="A166" s="1"/>
      </tp>
      <tp t="s">
        <v>#N/A N/A</v>
        <stp/>
        <stp>BDP|16094250116847041812</stp>
        <tr r="H1326" s="1"/>
      </tp>
      <tp t="s">
        <v>#N/A N/A</v>
        <stp/>
        <stp>BDP|14800724194297985758</stp>
        <tr r="A636" s="1"/>
      </tp>
      <tp t="s">
        <v>#N/A N/A</v>
        <stp/>
        <stp>BDP|15644072865571468823</stp>
        <tr r="G1648" s="1"/>
      </tp>
      <tp t="s">
        <v>#N/A N/A</v>
        <stp/>
        <stp>BDP|15758239584382787751</stp>
        <tr r="E311" s="1"/>
      </tp>
      <tp t="s">
        <v>#N/A N/A</v>
        <stp/>
        <stp>BDP|11447466755442160845</stp>
        <tr r="H1513" s="1"/>
      </tp>
      <tp t="s">
        <v>#N/A N/A</v>
        <stp/>
        <stp>BDP|10787478394023427426</stp>
        <tr r="G1269" s="1"/>
      </tp>
      <tp t="s">
        <v>#N/A N/A</v>
        <stp/>
        <stp>BDP|11578507549179828367</stp>
        <tr r="H1843" s="1"/>
      </tp>
      <tp t="s">
        <v>#N/A N/A</v>
        <stp/>
        <stp>BDP|15821942104066274083</stp>
        <tr r="F1090" s="1"/>
      </tp>
      <tp t="s">
        <v>#N/A N/A</v>
        <stp/>
        <stp>BDP|17115627142157003833</stp>
        <tr r="A1065" s="1"/>
      </tp>
      <tp t="s">
        <v>#N/A N/A</v>
        <stp/>
        <stp>BDP|11467177885574389606</stp>
        <tr r="F648" s="1"/>
      </tp>
      <tp t="s">
        <v>#N/A N/A</v>
        <stp/>
        <stp>BDP|10488589026144614999</stp>
        <tr r="F151" s="1"/>
      </tp>
      <tp t="s">
        <v>#N/A N/A</v>
        <stp/>
        <stp>BDP|13778514964922014873</stp>
        <tr r="I2028" s="1"/>
      </tp>
      <tp t="s">
        <v>#N/A N/A</v>
        <stp/>
        <stp>BDP|15504148189652422494</stp>
        <tr r="E1012" s="1"/>
      </tp>
      <tp t="s">
        <v>#N/A N/A</v>
        <stp/>
        <stp>BDP|10105133836361997987</stp>
        <tr r="G422" s="1"/>
      </tp>
      <tp t="s">
        <v>#N/A N/A</v>
        <stp/>
        <stp>BDP|14001712444904414944</stp>
        <tr r="E101" s="1"/>
      </tp>
      <tp t="s">
        <v>#N/A N/A</v>
        <stp/>
        <stp>BDP|13179664108266852929</stp>
        <tr r="A1061" s="1"/>
      </tp>
      <tp t="s">
        <v>#N/A N/A</v>
        <stp/>
        <stp>BDP|15793251045958358119</stp>
        <tr r="I6" s="1"/>
      </tp>
      <tp t="s">
        <v>#N/A N/A</v>
        <stp/>
        <stp>BDP|10100886725835142587</stp>
        <tr r="F1471" s="1"/>
      </tp>
      <tp t="s">
        <v>#N/A N/A</v>
        <stp/>
        <stp>BDP|16250290920049619587</stp>
        <tr r="A1810" s="1"/>
      </tp>
      <tp t="s">
        <v>#N/A N/A</v>
        <stp/>
        <stp>BDP|16692521685570054149</stp>
        <tr r="A401" s="1"/>
      </tp>
      <tp t="s">
        <v>#N/A N/A</v>
        <stp/>
        <stp>BDP|18126553974196426612</stp>
        <tr r="A575" s="1"/>
      </tp>
      <tp t="s">
        <v>#N/A N/A</v>
        <stp/>
        <stp>BDP|15115304808619458580</stp>
        <tr r="I1773" s="1"/>
      </tp>
      <tp t="s">
        <v>#N/A N/A</v>
        <stp/>
        <stp>BDP|10634295500348927031</stp>
        <tr r="F579" s="1"/>
      </tp>
      <tp t="s">
        <v>#N/A N/A</v>
        <stp/>
        <stp>BDP|18019424746377140507</stp>
        <tr r="F646" s="1"/>
      </tp>
      <tp t="s">
        <v>#N/A N/A</v>
        <stp/>
        <stp>BDP|18393398729097404424</stp>
        <tr r="H1805" s="1"/>
      </tp>
      <tp t="s">
        <v>#N/A N/A</v>
        <stp/>
        <stp>BDP|17501412289662919311</stp>
        <tr r="F1177" s="1"/>
      </tp>
      <tp t="s">
        <v>#N/A N/A</v>
        <stp/>
        <stp>BDP|14036716899174491499</stp>
        <tr r="F13" s="1"/>
      </tp>
      <tp t="s">
        <v>#N/A N/A</v>
        <stp/>
        <stp>BDP|11019041798850133290</stp>
        <tr r="I1968" s="1"/>
      </tp>
      <tp t="s">
        <v>#N/A N/A</v>
        <stp/>
        <stp>BDP|14197125506448508742</stp>
        <tr r="H1221" s="1"/>
      </tp>
      <tp t="s">
        <v>#N/A N/A</v>
        <stp/>
        <stp>BDP|13096483849139470015</stp>
        <tr r="H983" s="1"/>
      </tp>
      <tp t="s">
        <v>#N/A N/A</v>
        <stp/>
        <stp>BDP|17934691526480694946</stp>
        <tr r="E2039" s="1"/>
      </tp>
      <tp t="s">
        <v>#N/A N/A</v>
        <stp/>
        <stp>BDP|15665102484186287044</stp>
        <tr r="G603" s="1"/>
      </tp>
      <tp t="s">
        <v>#N/A N/A</v>
        <stp/>
        <stp>BDP|14285756072569833790</stp>
        <tr r="F570" s="1"/>
      </tp>
      <tp t="s">
        <v>#N/A N/A</v>
        <stp/>
        <stp>BDP|11443503017166502929</stp>
        <tr r="E1536" s="1"/>
      </tp>
      <tp t="s">
        <v>#N/A N/A</v>
        <stp/>
        <stp>BDP|15189324284416702246</stp>
        <tr r="H87" s="1"/>
      </tp>
      <tp t="s">
        <v>#N/A N/A</v>
        <stp/>
        <stp>BDP|10215734619884423882</stp>
        <tr r="E1919" s="1"/>
      </tp>
      <tp t="s">
        <v>#N/A N/A</v>
        <stp/>
        <stp>BDP|16081247072549421065</stp>
        <tr r="E87" s="1"/>
      </tp>
      <tp t="s">
        <v>#N/A N/A</v>
        <stp/>
        <stp>BDP|15346020442273284852</stp>
        <tr r="F1104" s="1"/>
      </tp>
      <tp t="s">
        <v>#N/A N/A</v>
        <stp/>
        <stp>BDP|16443763777358628475</stp>
        <tr r="A882" s="1"/>
      </tp>
      <tp t="s">
        <v>#N/A N/A</v>
        <stp/>
        <stp>BDP|13256033914030674872</stp>
        <tr r="I2059" s="1"/>
      </tp>
      <tp t="s">
        <v>#N/A N/A</v>
        <stp/>
        <stp>BDP|13319447890771411570</stp>
        <tr r="E1360" s="1"/>
      </tp>
      <tp t="s">
        <v>#N/A N/A</v>
        <stp/>
        <stp>BDP|14332805266697789768</stp>
        <tr r="E543" s="1"/>
      </tp>
      <tp t="s">
        <v>#N/A N/A</v>
        <stp/>
        <stp>BDP|11930392281019341965</stp>
        <tr r="I1297" s="1"/>
      </tp>
      <tp t="s">
        <v>#N/A N/A</v>
        <stp/>
        <stp>BDP|18292976860809586448</stp>
        <tr r="E175" s="1"/>
      </tp>
      <tp t="s">
        <v>#N/A N/A</v>
        <stp/>
        <stp>BDP|12554113936759447323</stp>
        <tr r="G1814" s="1"/>
      </tp>
      <tp t="s">
        <v>#N/A N/A</v>
        <stp/>
        <stp>BDP|14083811162583595323</stp>
        <tr r="G1276" s="1"/>
      </tp>
      <tp t="s">
        <v>#N/A N/A</v>
        <stp/>
        <stp>BDP|12102213374364509956</stp>
        <tr r="I670" s="1"/>
      </tp>
      <tp t="s">
        <v>#N/A N/A</v>
        <stp/>
        <stp>BDP|11859092461725437805</stp>
        <tr r="G1384" s="1"/>
      </tp>
      <tp t="s">
        <v>#N/A N/A</v>
        <stp/>
        <stp>BDP|13394812806472988391</stp>
        <tr r="H656" s="1"/>
      </tp>
      <tp t="s">
        <v>#N/A N/A</v>
        <stp/>
        <stp>BDP|14203752285229557831</stp>
        <tr r="F1484" s="1"/>
      </tp>
      <tp t="s">
        <v>#N/A N/A</v>
        <stp/>
        <stp>BDP|17404357883882193472</stp>
        <tr r="H95" s="1"/>
      </tp>
      <tp t="s">
        <v>#N/A N/A</v>
        <stp/>
        <stp>BDP|17189755267284155851</stp>
        <tr r="G1940" s="1"/>
      </tp>
      <tp t="s">
        <v>#N/A N/A</v>
        <stp/>
        <stp>BDP|10078914571963117761</stp>
        <tr r="H2035" s="1"/>
      </tp>
      <tp t="s">
        <v>#N/A N/A</v>
        <stp/>
        <stp>BDP|14257414761894001853</stp>
        <tr r="A784" s="1"/>
      </tp>
      <tp t="s">
        <v>#N/A N/A</v>
        <stp/>
        <stp>BDP|12177050751704434969</stp>
        <tr r="H62" s="1"/>
      </tp>
      <tp t="s">
        <v>#N/A N/A</v>
        <stp/>
        <stp>BDP|16526553001999634002</stp>
        <tr r="F1050" s="1"/>
      </tp>
      <tp t="s">
        <v>#N/A N/A</v>
        <stp/>
        <stp>BDP|10102871065850054444</stp>
        <tr r="E1594" s="1"/>
      </tp>
      <tp t="s">
        <v>#N/A N/A</v>
        <stp/>
        <stp>BDP|15005288585275901035</stp>
        <tr r="A861" s="1"/>
      </tp>
      <tp t="s">
        <v>#N/A N/A</v>
        <stp/>
        <stp>BDP|15975085524784488962</stp>
        <tr r="E132" s="1"/>
      </tp>
      <tp t="s">
        <v>#N/A N/A</v>
        <stp/>
        <stp>BDP|18354184294973832904</stp>
        <tr r="E600" s="1"/>
      </tp>
      <tp t="s">
        <v>#N/A N/A</v>
        <stp/>
        <stp>BDP|14008563794223699136</stp>
        <tr r="E223" s="1"/>
      </tp>
      <tp t="s">
        <v>#N/A N/A</v>
        <stp/>
        <stp>BDP|12097914617655601576</stp>
        <tr r="I1858" s="1"/>
      </tp>
      <tp t="s">
        <v>#N/A N/A</v>
        <stp/>
        <stp>BDP|11741957426899512966</stp>
        <tr r="E1922" s="1"/>
      </tp>
      <tp t="s">
        <v>#N/A N/A</v>
        <stp/>
        <stp>BDP|11941032215449873306</stp>
        <tr r="I2094" s="1"/>
      </tp>
      <tp t="s">
        <v>#N/A N/A</v>
        <stp/>
        <stp>BDP|11613668315934721851</stp>
        <tr r="F792" s="1"/>
      </tp>
      <tp t="s">
        <v>#N/A N/A</v>
        <stp/>
        <stp>BDP|13503577931918354779</stp>
        <tr r="E471" s="1"/>
      </tp>
      <tp t="s">
        <v>#N/A N/A</v>
        <stp/>
        <stp>BDP|15072007986603709464</stp>
        <tr r="E584" s="1"/>
      </tp>
      <tp t="s">
        <v>#N/A N/A</v>
        <stp/>
        <stp>BDP|16415255395356569160</stp>
        <tr r="G1445" s="1"/>
      </tp>
      <tp t="s">
        <v>#N/A N/A</v>
        <stp/>
        <stp>BDP|11489151243868037655</stp>
        <tr r="A463" s="1"/>
      </tp>
      <tp t="s">
        <v>#N/A N/A</v>
        <stp/>
        <stp>BDP|11836660623748376794</stp>
        <tr r="G115" s="1"/>
      </tp>
      <tp t="s">
        <v>#N/A N/A</v>
        <stp/>
        <stp>BDP|15755249425877701862</stp>
        <tr r="I1373" s="1"/>
      </tp>
      <tp t="s">
        <v>#N/A N/A</v>
        <stp/>
        <stp>BDP|10519679960832049850</stp>
        <tr r="H2037" s="1"/>
      </tp>
      <tp t="s">
        <v>#N/A N/A</v>
        <stp/>
        <stp>BDP|17725433605201643803</stp>
        <tr r="G1137" s="1"/>
      </tp>
      <tp t="s">
        <v>#N/A N/A</v>
        <stp/>
        <stp>BDP|16612739767365056845</stp>
        <tr r="H1574" s="1"/>
      </tp>
      <tp t="s">
        <v>#N/A N/A</v>
        <stp/>
        <stp>BDP|14330353019854972804</stp>
        <tr r="I535" s="1"/>
      </tp>
      <tp t="s">
        <v>#N/A N/A</v>
        <stp/>
        <stp>BDP|11286903458790570791</stp>
        <tr r="H940" s="1"/>
      </tp>
      <tp t="s">
        <v>#N/A N/A</v>
        <stp/>
        <stp>BDP|10653815081968824282</stp>
        <tr r="A2033" s="1"/>
      </tp>
      <tp t="s">
        <v>#N/A N/A</v>
        <stp/>
        <stp>BDP|10940132598905700737</stp>
        <tr r="G1804" s="1"/>
      </tp>
      <tp t="s">
        <v>#N/A N/A</v>
        <stp/>
        <stp>BDP|10160248183961398131</stp>
        <tr r="G1542" s="1"/>
      </tp>
      <tp t="s">
        <v>#N/A N/A</v>
        <stp/>
        <stp>BDP|12820720745533197881</stp>
        <tr r="E1468" s="1"/>
      </tp>
      <tp t="s">
        <v>#N/A N/A</v>
        <stp/>
        <stp>BDP|12235618292214319346</stp>
        <tr r="F424" s="1"/>
      </tp>
      <tp t="s">
        <v>#N/A N/A</v>
        <stp/>
        <stp>BDP|10380992300850881344</stp>
        <tr r="G224" s="1"/>
      </tp>
      <tp t="s">
        <v>#N/A N/A</v>
        <stp/>
        <stp>BDP|16551082999087087222</stp>
        <tr r="E2046" s="1"/>
      </tp>
      <tp t="s">
        <v>#N/A N/A</v>
        <stp/>
        <stp>BDP|17106017037608548649</stp>
        <tr r="E1966" s="1"/>
      </tp>
      <tp t="s">
        <v>#N/A N/A</v>
        <stp/>
        <stp>BDP|12447128941769613479</stp>
        <tr r="G1064" s="1"/>
      </tp>
      <tp t="s">
        <v>#N/A N/A</v>
        <stp/>
        <stp>BDP|10056774597363107771</stp>
        <tr r="F1094" s="1"/>
      </tp>
      <tp t="s">
        <v>#N/A N/A</v>
        <stp/>
        <stp>BDP|14519342197443452740</stp>
        <tr r="I1806" s="1"/>
      </tp>
      <tp t="s">
        <v>#N/A N/A</v>
        <stp/>
        <stp>BDP|10597053121140695810</stp>
        <tr r="A1617" s="1"/>
      </tp>
      <tp t="s">
        <v>#N/A N/A</v>
        <stp/>
        <stp>BDP|16352823367312867081</stp>
        <tr r="F1560" s="1"/>
      </tp>
      <tp t="s">
        <v>#N/A N/A</v>
        <stp/>
        <stp>BDP|18244253571412292528</stp>
        <tr r="E84" s="1"/>
      </tp>
      <tp t="s">
        <v>#N/A N/A</v>
        <stp/>
        <stp>BDP|14623995157815966778</stp>
        <tr r="E1137" s="1"/>
      </tp>
      <tp t="s">
        <v>#N/A N/A</v>
        <stp/>
        <stp>BDP|17336339835849743446</stp>
        <tr r="E1967" s="1"/>
      </tp>
      <tp t="s">
        <v>#N/A N/A</v>
        <stp/>
        <stp>BDP|16229515335793664966</stp>
        <tr r="E650" s="1"/>
      </tp>
      <tp t="s">
        <v>#N/A N/A</v>
        <stp/>
        <stp>BDP|13109673827365577827</stp>
        <tr r="F526" s="1"/>
      </tp>
      <tp t="s">
        <v>#N/A N/A</v>
        <stp/>
        <stp>BDP|13239278325028296145</stp>
        <tr r="I1523" s="1"/>
      </tp>
      <tp t="s">
        <v>#N/A N/A</v>
        <stp/>
        <stp>BDP|13511547345419648141</stp>
        <tr r="F724" s="1"/>
      </tp>
      <tp t="s">
        <v>#N/A N/A</v>
        <stp/>
        <stp>BDP|14695533166394786926</stp>
        <tr r="G1018" s="1"/>
      </tp>
      <tp t="s">
        <v>#N/A N/A</v>
        <stp/>
        <stp>BDP|17331939647892543243</stp>
        <tr r="F849" s="1"/>
      </tp>
      <tp t="s">
        <v>#N/A N/A</v>
        <stp/>
        <stp>BDP|17834299192596591003</stp>
        <tr r="E1085" s="1"/>
      </tp>
      <tp t="s">
        <v>#N/A N/A</v>
        <stp/>
        <stp>BDP|13049807624483620040</stp>
        <tr r="F1247" s="1"/>
      </tp>
      <tp t="s">
        <v>#N/A N/A</v>
        <stp/>
        <stp>BDP|13733390471839590538</stp>
        <tr r="F1296" s="1"/>
      </tp>
      <tp t="s">
        <v>#N/A N/A</v>
        <stp/>
        <stp>BDP|17823615640287393935</stp>
        <tr r="H427" s="1"/>
      </tp>
      <tp t="s">
        <v>#N/A N/A</v>
        <stp/>
        <stp>BDP|15994288987694683097</stp>
        <tr r="I968" s="1"/>
      </tp>
      <tp t="s">
        <v>#N/A N/A</v>
        <stp/>
        <stp>BDP|13890153470586276867</stp>
        <tr r="A1529" s="1"/>
      </tp>
      <tp t="s">
        <v>#N/A N/A</v>
        <stp/>
        <stp>BDP|13801774085815764245</stp>
        <tr r="A2086" s="1"/>
      </tp>
      <tp t="s">
        <v>#N/A N/A</v>
        <stp/>
        <stp>BDP|15656706336199988305</stp>
        <tr r="I1164" s="1"/>
      </tp>
      <tp t="s">
        <v>#N/A N/A</v>
        <stp/>
        <stp>BDP|14429753828843612967</stp>
        <tr r="G47" s="1"/>
      </tp>
      <tp t="s">
        <v>#N/A N/A</v>
        <stp/>
        <stp>BDP|16170260467349897012</stp>
        <tr r="E435" s="1"/>
      </tp>
      <tp t="s">
        <v>#N/A N/A</v>
        <stp/>
        <stp>BDP|14996850843481574237</stp>
        <tr r="I2084" s="1"/>
      </tp>
      <tp t="s">
        <v>#N/A N/A</v>
        <stp/>
        <stp>BDP|17600399626478177516</stp>
        <tr r="I755" s="1"/>
      </tp>
      <tp t="s">
        <v>#N/A N/A</v>
        <stp/>
        <stp>BDP|16433953809393202732</stp>
        <tr r="E1620" s="1"/>
      </tp>
      <tp t="s">
        <v>#N/A N/A</v>
        <stp/>
        <stp>BDP|13941232824329539127</stp>
        <tr r="G385" s="1"/>
      </tp>
      <tp t="s">
        <v>#N/A N/A</v>
        <stp/>
        <stp>BDP|16652794015043768847</stp>
        <tr r="I889" s="1"/>
      </tp>
      <tp t="s">
        <v>#N/A N/A</v>
        <stp/>
        <stp>BDP|10508844828491236024</stp>
        <tr r="E528" s="1"/>
      </tp>
      <tp t="s">
        <v>#N/A N/A</v>
        <stp/>
        <stp>BDP|11332812931729246885</stp>
        <tr r="E1904" s="1"/>
      </tp>
      <tp t="s">
        <v>#N/A N/A</v>
        <stp/>
        <stp>BDP|18130097046226482139</stp>
        <tr r="A1446" s="1"/>
      </tp>
      <tp t="s">
        <v>#N/A N/A</v>
        <stp/>
        <stp>BDP|18391510754870818376</stp>
        <tr r="H1580" s="1"/>
      </tp>
      <tp t="s">
        <v>#N/A N/A</v>
        <stp/>
        <stp>BDP|11713512960348843171</stp>
        <tr r="F1480" s="1"/>
      </tp>
      <tp t="s">
        <v>#N/A N/A</v>
        <stp/>
        <stp>BDP|16297456785653900232</stp>
        <tr r="I1289" s="1"/>
      </tp>
      <tp t="s">
        <v>#N/A N/A</v>
        <stp/>
        <stp>BDP|13798479693356397380</stp>
        <tr r="I1054" s="1"/>
      </tp>
      <tp t="s">
        <v>#N/A N/A</v>
        <stp/>
        <stp>BDP|12378865266013901428</stp>
        <tr r="A1669" s="1"/>
      </tp>
      <tp t="s">
        <v>#N/A N/A</v>
        <stp/>
        <stp>BDP|11965508897420029660</stp>
        <tr r="G1862" s="1"/>
      </tp>
      <tp t="s">
        <v>#N/A N/A</v>
        <stp/>
        <stp>BDP|18282379618922017356</stp>
        <tr r="A2055" s="1"/>
      </tp>
      <tp t="s">
        <v>#N/A N/A</v>
        <stp/>
        <stp>BDP|11821416914887710823</stp>
        <tr r="H1505" s="1"/>
      </tp>
      <tp t="s">
        <v>#N/A N/A</v>
        <stp/>
        <stp>BDP|14026896522332637758</stp>
        <tr r="G1706" s="1"/>
      </tp>
      <tp t="s">
        <v>#N/A N/A</v>
        <stp/>
        <stp>BDP|17237853840553850372</stp>
        <tr r="E1584" s="1"/>
      </tp>
      <tp t="s">
        <v>#N/A N/A</v>
        <stp/>
        <stp>BDP|12620717996382910507</stp>
        <tr r="I1649" s="1"/>
      </tp>
      <tp t="s">
        <v>#N/A N/A</v>
        <stp/>
        <stp>BDP|13185602514188452799</stp>
        <tr r="H116" s="1"/>
      </tp>
      <tp t="s">
        <v>#N/A N/A</v>
        <stp/>
        <stp>BDP|10210905059656412174</stp>
        <tr r="I456" s="1"/>
      </tp>
      <tp t="s">
        <v>#N/A N/A</v>
        <stp/>
        <stp>BDP|11731281096813187205</stp>
        <tr r="F1882" s="1"/>
      </tp>
      <tp t="s">
        <v>#N/A N/A</v>
        <stp/>
        <stp>BDP|12285367625131083991</stp>
        <tr r="F88" s="1"/>
      </tp>
      <tp t="s">
        <v>#N/A N/A</v>
        <stp/>
        <stp>BDP|14463600795575966503</stp>
        <tr r="E741" s="1"/>
      </tp>
      <tp t="s">
        <v>#N/A N/A</v>
        <stp/>
        <stp>BDP|11663365697669717982</stp>
        <tr r="A1967" s="1"/>
      </tp>
      <tp t="s">
        <v>#N/A N/A</v>
        <stp/>
        <stp>BDP|15930857900397284169</stp>
        <tr r="H1324" s="1"/>
      </tp>
      <tp t="s">
        <v>#N/A N/A</v>
        <stp/>
        <stp>BDP|11106653725706077895</stp>
        <tr r="H745" s="1"/>
      </tp>
      <tp t="s">
        <v>#N/A N/A</v>
        <stp/>
        <stp>BDP|17006195934709671730</stp>
        <tr r="F900" s="1"/>
      </tp>
      <tp t="s">
        <v>#N/A N/A</v>
        <stp/>
        <stp>BDP|13875173296262856296</stp>
        <tr r="G699" s="1"/>
      </tp>
      <tp t="s">
        <v>#N/A N/A</v>
        <stp/>
        <stp>BDP|14744166859052917997</stp>
        <tr r="I1531" s="1"/>
      </tp>
      <tp t="s">
        <v>#N/A N/A</v>
        <stp/>
        <stp>BDP|12637086460059671606</stp>
        <tr r="H1427" s="1"/>
      </tp>
      <tp t="s">
        <v>#N/A N/A</v>
        <stp/>
        <stp>BDP|16768607711182820866</stp>
        <tr r="E1994" s="1"/>
      </tp>
      <tp t="s">
        <v>#N/A N/A</v>
        <stp/>
        <stp>BDP|16340782484751060373</stp>
        <tr r="F1945" s="1"/>
      </tp>
      <tp t="s">
        <v>#N/A N/A</v>
        <stp/>
        <stp>BDP|15161253541731888960</stp>
        <tr r="A686" s="1"/>
      </tp>
      <tp t="s">
        <v>#N/A N/A</v>
        <stp/>
        <stp>BDP|11014610078112191933</stp>
        <tr r="H1869" s="1"/>
      </tp>
      <tp t="s">
        <v>#N/A N/A</v>
        <stp/>
        <stp>BDP|12116175639959204265</stp>
        <tr r="F826" s="1"/>
      </tp>
      <tp t="s">
        <v>#N/A N/A</v>
        <stp/>
        <stp>BDP|15621323658680300848</stp>
        <tr r="F259" s="1"/>
      </tp>
      <tp t="s">
        <v>#N/A N/A</v>
        <stp/>
        <stp>BDP|14871431892194205609</stp>
        <tr r="G751" s="1"/>
      </tp>
      <tp t="s">
        <v>#N/A N/A</v>
        <stp/>
        <stp>BDP|12546414588525319049</stp>
        <tr r="F353" s="1"/>
      </tp>
      <tp t="s">
        <v>#N/A N/A</v>
        <stp/>
        <stp>BDP|10334902833915819434</stp>
        <tr r="E585" s="1"/>
      </tp>
      <tp t="s">
        <v>#N/A N/A</v>
        <stp/>
        <stp>BDP|17892863739434939351</stp>
        <tr r="G1123" s="1"/>
      </tp>
      <tp t="s">
        <v>#N/A N/A</v>
        <stp/>
        <stp>BDP|10246484507309129672</stp>
        <tr r="G239" s="1"/>
      </tp>
      <tp t="s">
        <v>#N/A N/A</v>
        <stp/>
        <stp>BDP|14953855330205471137</stp>
        <tr r="E992" s="1"/>
      </tp>
      <tp t="s">
        <v>#N/A N/A</v>
        <stp/>
        <stp>BDP|16638835262591413280</stp>
        <tr r="G107" s="1"/>
      </tp>
      <tp t="s">
        <v>#N/A N/A</v>
        <stp/>
        <stp>BDP|12456716668439770110</stp>
        <tr r="E1191" s="1"/>
      </tp>
      <tp t="s">
        <v>#N/A N/A</v>
        <stp/>
        <stp>BDP|12006501986200510484</stp>
        <tr r="F1657" s="1"/>
      </tp>
      <tp t="s">
        <v>#N/A N/A</v>
        <stp/>
        <stp>BDP|12403983999658807163</stp>
        <tr r="A970" s="1"/>
      </tp>
      <tp t="s">
        <v>#N/A N/A</v>
        <stp/>
        <stp>BDP|15538985975008511862</stp>
        <tr r="G9" s="1"/>
      </tp>
      <tp t="s">
        <v>#N/A N/A</v>
        <stp/>
        <stp>BDP|13515990150736544226</stp>
        <tr r="E312" s="1"/>
      </tp>
      <tp t="s">
        <v>#N/A N/A</v>
        <stp/>
        <stp>BDP|11468010718093595824</stp>
        <tr r="A641" s="1"/>
      </tp>
      <tp t="s">
        <v>#N/A N/A</v>
        <stp/>
        <stp>BDP|16476598876778146706</stp>
        <tr r="E641" s="1"/>
      </tp>
      <tp t="s">
        <v>#N/A N/A</v>
        <stp/>
        <stp>BDP|15139526590976006494</stp>
        <tr r="I469" s="1"/>
      </tp>
      <tp t="s">
        <v>#N/A N/A</v>
        <stp/>
        <stp>BDP|15998446992770261376</stp>
        <tr r="E330" s="1"/>
      </tp>
      <tp t="s">
        <v>#N/A N/A</v>
        <stp/>
        <stp>BDP|16566153660109857329</stp>
        <tr r="F863" s="1"/>
      </tp>
      <tp t="s">
        <v>#N/A N/A</v>
        <stp/>
        <stp>BDP|15298390632278032636</stp>
        <tr r="F664" s="1"/>
      </tp>
      <tp t="s">
        <v>#N/A N/A</v>
        <stp/>
        <stp>BDP|15099255439419760612</stp>
        <tr r="E1340" s="1"/>
      </tp>
      <tp t="s">
        <v>#N/A N/A</v>
        <stp/>
        <stp>BDP|15978010203579922783</stp>
        <tr r="H927" s="1"/>
      </tp>
      <tp t="s">
        <v>#N/A N/A</v>
        <stp/>
        <stp>BDP|14775414494355872704</stp>
        <tr r="F1041" s="1"/>
      </tp>
      <tp t="s">
        <v>#N/A N/A</v>
        <stp/>
        <stp>BDP|13563303248079240653</stp>
        <tr r="G166" s="1"/>
      </tp>
      <tp t="s">
        <v>#N/A N/A</v>
        <stp/>
        <stp>BDP|13579994231305339743</stp>
        <tr r="I549" s="1"/>
      </tp>
      <tp t="s">
        <v>#N/A N/A</v>
        <stp/>
        <stp>BDP|15144653894349307891</stp>
        <tr r="E56" s="1"/>
      </tp>
      <tp t="s">
        <v>#N/A N/A</v>
        <stp/>
        <stp>BDP|14110577497792334187</stp>
        <tr r="I1133" s="1"/>
      </tp>
      <tp t="s">
        <v>#N/A N/A</v>
        <stp/>
        <stp>BDP|17306096980423479740</stp>
        <tr r="H279" s="1"/>
      </tp>
      <tp t="s">
        <v>#N/A N/A</v>
        <stp/>
        <stp>BDP|16235860422394524396</stp>
        <tr r="F695" s="1"/>
      </tp>
      <tp t="s">
        <v>#N/A N/A</v>
        <stp/>
        <stp>BDP|13096703874840668880</stp>
        <tr r="F1712" s="1"/>
      </tp>
      <tp t="s">
        <v>#N/A N/A</v>
        <stp/>
        <stp>BDP|10015882151746567019</stp>
        <tr r="F1009" s="1"/>
      </tp>
      <tp t="s">
        <v>#N/A N/A</v>
        <stp/>
        <stp>BDP|16335600447256935908</stp>
        <tr r="E259" s="1"/>
      </tp>
      <tp t="s">
        <v>#N/A N/A</v>
        <stp/>
        <stp>BDP|15716645966806914814</stp>
        <tr r="E1859" s="1"/>
      </tp>
      <tp t="s">
        <v>#N/A N/A</v>
        <stp/>
        <stp>BDP|12398790942498667234</stp>
        <tr r="H633" s="1"/>
      </tp>
      <tp t="s">
        <v>#N/A N/A</v>
        <stp/>
        <stp>BDP|15657897025620596422</stp>
        <tr r="I1829" s="1"/>
      </tp>
      <tp t="s">
        <v>#N/A N/A</v>
        <stp/>
        <stp>BDP|14940626461886649910</stp>
        <tr r="G536" s="1"/>
      </tp>
      <tp t="s">
        <v>#N/A N/A</v>
        <stp/>
        <stp>BDP|14052407099857708537</stp>
        <tr r="G778" s="1"/>
      </tp>
      <tp t="s">
        <v>#N/A N/A</v>
        <stp/>
        <stp>BDP|10942857514762709027</stp>
        <tr r="A524" s="1"/>
      </tp>
      <tp t="s">
        <v>#N/A N/A</v>
        <stp/>
        <stp>BDP|13732275188391037354</stp>
        <tr r="I1300" s="1"/>
      </tp>
      <tp t="s">
        <v>#N/A N/A</v>
        <stp/>
        <stp>BDP|16561297891264682269</stp>
        <tr r="A370" s="1"/>
      </tp>
      <tp t="s">
        <v>#N/A N/A</v>
        <stp/>
        <stp>BDP|16573979018540018578</stp>
        <tr r="H2004" s="1"/>
      </tp>
      <tp t="s">
        <v>#N/A N/A</v>
        <stp/>
        <stp>BDP|13418239819738082335</stp>
        <tr r="H320" s="1"/>
      </tp>
      <tp t="s">
        <v>#N/A N/A</v>
        <stp/>
        <stp>BDP|12404722335335607883</stp>
        <tr r="E1288" s="1"/>
      </tp>
      <tp t="s">
        <v>#N/A N/A</v>
        <stp/>
        <stp>BDP|16636441592074450496</stp>
        <tr r="A1939" s="1"/>
      </tp>
      <tp t="s">
        <v>#N/A N/A</v>
        <stp/>
        <stp>BDP|16047558227963957960</stp>
        <tr r="I1864" s="1"/>
      </tp>
      <tp t="s">
        <v>#N/A N/A</v>
        <stp/>
        <stp>BDP|14946913976281640051</stp>
        <tr r="G1382" s="1"/>
      </tp>
      <tp t="s">
        <v>#N/A N/A</v>
        <stp/>
        <stp>BDP|10433993298709160291</stp>
        <tr r="I965" s="1"/>
      </tp>
      <tp t="s">
        <v>#N/A N/A</v>
        <stp/>
        <stp>BDP|14934482199381261373</stp>
        <tr r="E227" s="1"/>
      </tp>
      <tp t="s">
        <v>#N/A N/A</v>
        <stp/>
        <stp>BDP|11072852319617738465</stp>
        <tr r="E531" s="1"/>
      </tp>
      <tp t="s">
        <v>#N/A N/A</v>
        <stp/>
        <stp>BDP|14254717128352223847</stp>
        <tr r="A198" s="1"/>
      </tp>
      <tp t="s">
        <v>#N/A N/A</v>
        <stp/>
        <stp>BDP|13999075824603074966</stp>
        <tr r="G631" s="1"/>
      </tp>
      <tp t="s">
        <v>#N/A N/A</v>
        <stp/>
        <stp>BDP|14628269427268959727</stp>
        <tr r="H297" s="1"/>
      </tp>
      <tp t="s">
        <v>#N/A N/A</v>
        <stp/>
        <stp>BDP|11789159582735880647</stp>
        <tr r="I917" s="1"/>
      </tp>
      <tp t="s">
        <v>#N/A N/A</v>
        <stp/>
        <stp>BDP|15376387556951170907</stp>
        <tr r="I1081" s="1"/>
      </tp>
      <tp t="s">
        <v>#N/A N/A</v>
        <stp/>
        <stp>BDP|15750494893856787569</stp>
        <tr r="H870" s="1"/>
      </tp>
      <tp t="s">
        <v>#N/A N/A</v>
        <stp/>
        <stp>BDP|12664326081481193382</stp>
        <tr r="I821" s="1"/>
      </tp>
      <tp t="s">
        <v>#N/A N/A</v>
        <stp/>
        <stp>BDP|12755287233708791073</stp>
        <tr r="F397" s="1"/>
      </tp>
      <tp t="s">
        <v>#N/A N/A</v>
        <stp/>
        <stp>BDP|18181661372485820712</stp>
        <tr r="F1695" s="1"/>
      </tp>
      <tp t="s">
        <v>#N/A N/A</v>
        <stp/>
        <stp>BDP|12741096392181383137</stp>
        <tr r="A1809" s="1"/>
      </tp>
      <tp t="s">
        <v>#N/A N/A</v>
        <stp/>
        <stp>BDP|16817622219093776988</stp>
        <tr r="H316" s="1"/>
      </tp>
      <tp t="s">
        <v>#N/A N/A</v>
        <stp/>
        <stp>BDP|16921211497095565366</stp>
        <tr r="I1859" s="1"/>
      </tp>
      <tp t="s">
        <v>#N/A N/A</v>
        <stp/>
        <stp>BDP|11530397873396216817</stp>
        <tr r="I1459" s="1"/>
      </tp>
      <tp t="s">
        <v>#N/A N/A</v>
        <stp/>
        <stp>BDP|16218155955060612981</stp>
        <tr r="E642" s="1"/>
      </tp>
      <tp t="s">
        <v>#N/A N/A</v>
        <stp/>
        <stp>BDP|12295089162017644820</stp>
        <tr r="F531" s="1"/>
      </tp>
      <tp t="s">
        <v>#N/A N/A</v>
        <stp/>
        <stp>BDP|16185190155289456064</stp>
        <tr r="G593" s="1"/>
      </tp>
      <tp t="s">
        <v>#N/A N/A</v>
        <stp/>
        <stp>BDP|15733962626411951418</stp>
        <tr r="I1951" s="1"/>
      </tp>
      <tp t="s">
        <v>#N/A N/A</v>
        <stp/>
        <stp>BDP|14807448567018675521</stp>
        <tr r="H1786" s="1"/>
      </tp>
      <tp t="s">
        <v>#N/A N/A</v>
        <stp/>
        <stp>BDP|16102117094615380087</stp>
        <tr r="I1283" s="1"/>
      </tp>
      <tp t="s">
        <v>#N/A N/A</v>
        <stp/>
        <stp>BDP|15338225758411437822</stp>
        <tr r="H15" s="1"/>
      </tp>
      <tp t="s">
        <v>#N/A N/A</v>
        <stp/>
        <stp>BDP|11787469151828822378</stp>
        <tr r="A146" s="1"/>
      </tp>
      <tp t="s">
        <v>#N/A N/A</v>
        <stp/>
        <stp>BDP|12989598360532939865</stp>
        <tr r="G433" s="1"/>
      </tp>
      <tp t="s">
        <v>#N/A N/A</v>
        <stp/>
        <stp>BDP|16861252405609386648</stp>
        <tr r="F1561" s="1"/>
      </tp>
      <tp t="s">
        <v>#N/A N/A</v>
        <stp/>
        <stp>BDP|12175044427618967342</stp>
        <tr r="E570" s="1"/>
      </tp>
      <tp t="s">
        <v>#N/A N/A</v>
        <stp/>
        <stp>BDP|18125581838267768296</stp>
        <tr r="H1089" s="1"/>
      </tp>
      <tp t="s">
        <v>#N/A N/A</v>
        <stp/>
        <stp>BDP|10369051116588645291</stp>
        <tr r="I358" s="1"/>
      </tp>
      <tp t="s">
        <v>#N/A N/A</v>
        <stp/>
        <stp>BDP|13299411059698488113</stp>
        <tr r="I1105" s="1"/>
      </tp>
      <tp t="s">
        <v>#N/A N/A</v>
        <stp/>
        <stp>BDP|15094648828678153227</stp>
        <tr r="A1659" s="1"/>
      </tp>
      <tp t="s">
        <v>#N/A N/A</v>
        <stp/>
        <stp>BDP|17822834554614442541</stp>
        <tr r="I1322" s="1"/>
      </tp>
      <tp t="s">
        <v>#N/A N/A</v>
        <stp/>
        <stp>BDP|13188751890160273684</stp>
        <tr r="A930" s="1"/>
      </tp>
      <tp t="s">
        <v>#N/A N/A</v>
        <stp/>
        <stp>BDP|15824539181590038346</stp>
        <tr r="I789" s="1"/>
      </tp>
      <tp t="s">
        <v>#N/A N/A</v>
        <stp/>
        <stp>BDP|12739181989731074188</stp>
        <tr r="G1931" s="1"/>
      </tp>
      <tp t="s">
        <v>#N/A N/A</v>
        <stp/>
        <stp>BDP|14890261005054025950</stp>
        <tr r="H536" s="1"/>
      </tp>
      <tp t="s">
        <v>#N/A N/A</v>
        <stp/>
        <stp>BDP|16489605920120317994</stp>
        <tr r="I401" s="1"/>
      </tp>
      <tp t="s">
        <v>#N/A N/A</v>
        <stp/>
        <stp>BDP|10972945316053533008</stp>
        <tr r="E440" s="1"/>
      </tp>
      <tp t="s">
        <v>#N/A N/A</v>
        <stp/>
        <stp>BDP|17641714497210893262</stp>
        <tr r="H504" s="1"/>
      </tp>
      <tp t="s">
        <v>#N/A N/A</v>
        <stp/>
        <stp>BDP|18443788646375674521</stp>
        <tr r="F1722" s="1"/>
      </tp>
      <tp t="s">
        <v>#N/A N/A</v>
        <stp/>
        <stp>BDP|17440877714184181184</stp>
        <tr r="E245" s="1"/>
      </tp>
      <tp t="s">
        <v>#N/A N/A</v>
        <stp/>
        <stp>BDP|11696933460446982328</stp>
        <tr r="A295" s="1"/>
      </tp>
      <tp t="s">
        <v>#N/A N/A</v>
        <stp/>
        <stp>BDP|10154429062190819971</stp>
        <tr r="I883" s="1"/>
      </tp>
      <tp t="s">
        <v>#N/A N/A</v>
        <stp/>
        <stp>BDP|13184585622096199949</stp>
        <tr r="H2044" s="1"/>
      </tp>
      <tp t="s">
        <v>#N/A N/A</v>
        <stp/>
        <stp>BDP|14888197394145942226</stp>
        <tr r="E996" s="1"/>
      </tp>
      <tp t="s">
        <v>#N/A N/A</v>
        <stp/>
        <stp>BDP|12016585547270231839</stp>
        <tr r="F1988" s="1"/>
      </tp>
      <tp t="s">
        <v>#N/A N/A</v>
        <stp/>
        <stp>BDP|16885487705348393189</stp>
        <tr r="I1255" s="1"/>
      </tp>
      <tp t="s">
        <v>#N/A N/A</v>
        <stp/>
        <stp>BDP|13581192283682962389</stp>
        <tr r="E639" s="1"/>
      </tp>
      <tp t="s">
        <v>#N/A N/A</v>
        <stp/>
        <stp>BDP|11253877643614824205</stp>
        <tr r="A1240" s="1"/>
      </tp>
      <tp t="s">
        <v>#N/A N/A</v>
        <stp/>
        <stp>BDP|10144981403294541611</stp>
        <tr r="H690" s="1"/>
      </tp>
      <tp t="s">
        <v>#N/A N/A</v>
        <stp/>
        <stp>BDP|13446127556488722494</stp>
        <tr r="F193" s="1"/>
      </tp>
      <tp t="s">
        <v>#N/A N/A</v>
        <stp/>
        <stp>BDP|10164222089296218766</stp>
        <tr r="A2044" s="1"/>
      </tp>
      <tp t="s">
        <v>#N/A N/A</v>
        <stp/>
        <stp>BDP|16873622798224567690</stp>
        <tr r="E1589" s="1"/>
      </tp>
      <tp t="s">
        <v>#N/A N/A</v>
        <stp/>
        <stp>BDP|18424182812545311634</stp>
        <tr r="I661" s="1"/>
      </tp>
      <tp t="s">
        <v>#N/A N/A</v>
        <stp/>
        <stp>BDP|15235006681731912745</stp>
        <tr r="E1574" s="1"/>
      </tp>
      <tp t="s">
        <v>#N/A N/A</v>
        <stp/>
        <stp>BDP|10821808274842000627</stp>
        <tr r="H1437" s="1"/>
      </tp>
      <tp t="s">
        <v>#N/A N/A</v>
        <stp/>
        <stp>BDP|15395996554124486642</stp>
        <tr r="E1460" s="1"/>
      </tp>
      <tp t="s">
        <v>#N/A N/A</v>
        <stp/>
        <stp>BDP|11785894833310831147</stp>
        <tr r="F1769" s="1"/>
      </tp>
      <tp t="s">
        <v>#N/A N/A</v>
        <stp/>
        <stp>BDP|12045711808488999613</stp>
        <tr r="G1875" s="1"/>
      </tp>
      <tp t="s">
        <v>#N/A N/A</v>
        <stp/>
        <stp>BDP|17450235666539370138</stp>
        <tr r="G162" s="1"/>
      </tp>
      <tp t="s">
        <v>#N/A N/A</v>
        <stp/>
        <stp>BDP|11373013944006496834</stp>
        <tr r="A736" s="1"/>
      </tp>
      <tp t="s">
        <v>#N/A N/A</v>
        <stp/>
        <stp>BDP|15495571666015517810</stp>
        <tr r="E937" s="1"/>
      </tp>
      <tp t="s">
        <v>#N/A N/A</v>
        <stp/>
        <stp>BDP|15881727216531479995</stp>
        <tr r="H2060" s="1"/>
      </tp>
      <tp t="s">
        <v>#N/A N/A</v>
        <stp/>
        <stp>BDP|18105508338615178097</stp>
        <tr r="H835" s="1"/>
      </tp>
      <tp t="s">
        <v>#N/A N/A</v>
        <stp/>
        <stp>BDP|16116698438348722066</stp>
        <tr r="A25" s="1"/>
      </tp>
      <tp t="s">
        <v>#N/A N/A</v>
        <stp/>
        <stp>BDP|10270812656927664124</stp>
        <tr r="A1732" s="1"/>
      </tp>
      <tp t="s">
        <v>#N/A N/A</v>
        <stp/>
        <stp>BDP|10376258701009347056</stp>
        <tr r="G1095" s="1"/>
      </tp>
      <tp t="s">
        <v>#N/A N/A</v>
        <stp/>
        <stp>BDP|15026184106848848776</stp>
        <tr r="G938" s="1"/>
      </tp>
      <tp t="s">
        <v>#N/A N/A</v>
        <stp/>
        <stp>BDP|14630236321757528803</stp>
        <tr r="G15" s="1"/>
      </tp>
      <tp t="s">
        <v>#N/A N/A</v>
        <stp/>
        <stp>BDP|10256203748604337981</stp>
        <tr r="H1730" s="1"/>
      </tp>
      <tp t="s">
        <v>#N/A N/A</v>
        <stp/>
        <stp>BDP|14402030633214337861</stp>
        <tr r="G1237" s="1"/>
      </tp>
      <tp t="s">
        <v>#N/A N/A</v>
        <stp/>
        <stp>BDP|13793828973441019673</stp>
        <tr r="G1779" s="1"/>
      </tp>
      <tp t="s">
        <v>#N/A N/A</v>
        <stp/>
        <stp>BDP|11945104099713398128</stp>
        <tr r="E613" s="1"/>
      </tp>
      <tp t="s">
        <v>#N/A N/A</v>
        <stp/>
        <stp>BDP|18105208413804019437</stp>
        <tr r="A1515" s="1"/>
      </tp>
      <tp t="s">
        <v>#N/A N/A</v>
        <stp/>
        <stp>BDP|15298666893021699000</stp>
        <tr r="F1544" s="1"/>
      </tp>
      <tp t="s">
        <v>#N/A N/A</v>
        <stp/>
        <stp>BDP|12196882158673894782</stp>
        <tr r="I822" s="1"/>
      </tp>
      <tp t="s">
        <v>#N/A N/A</v>
        <stp/>
        <stp>BDP|10475643216578357442</stp>
        <tr r="A1770" s="1"/>
      </tp>
      <tp t="s">
        <v>#N/A N/A</v>
        <stp/>
        <stp>BDP|16662676830211851982</stp>
        <tr r="A1715" s="1"/>
      </tp>
      <tp t="s">
        <v>#N/A N/A</v>
        <stp/>
        <stp>BDP|16653111122007569909</stp>
        <tr r="I812" s="1"/>
      </tp>
      <tp t="s">
        <v>#N/A N/A</v>
        <stp/>
        <stp>BDP|10624935306480608259</stp>
        <tr r="G178" s="1"/>
      </tp>
      <tp t="s">
        <v>#N/A N/A</v>
        <stp/>
        <stp>BDP|16790922634303521443</stp>
        <tr r="A405" s="1"/>
      </tp>
      <tp t="s">
        <v>#N/A N/A</v>
        <stp/>
        <stp>BDP|12284459296827769362</stp>
        <tr r="I1748" s="1"/>
      </tp>
      <tp t="s">
        <v>#N/A N/A</v>
        <stp/>
        <stp>BDP|15167944901632181550</stp>
        <tr r="I793" s="1"/>
      </tp>
      <tp t="s">
        <v>#N/A N/A</v>
        <stp/>
        <stp>BDP|10094815513816018427</stp>
        <tr r="H836" s="1"/>
      </tp>
      <tp t="s">
        <v>#N/A N/A</v>
        <stp/>
        <stp>BDP|14669332677859243209</stp>
        <tr r="E572" s="1"/>
      </tp>
      <tp t="s">
        <v>#N/A N/A</v>
        <stp/>
        <stp>BDP|18079328325884101666</stp>
        <tr r="E828" s="1"/>
      </tp>
      <tp t="s">
        <v>#N/A N/A</v>
        <stp/>
        <stp>BDP|10188755151219501008</stp>
        <tr r="G2009" s="1"/>
      </tp>
      <tp t="s">
        <v>#N/A N/A</v>
        <stp/>
        <stp>BDP|13255734157269102374</stp>
        <tr r="I688" s="1"/>
      </tp>
      <tp t="s">
        <v>#N/A N/A</v>
        <stp/>
        <stp>BDP|10526346933632079923</stp>
        <tr r="I355" s="1"/>
      </tp>
      <tp t="s">
        <v>#N/A N/A</v>
        <stp/>
        <stp>BDP|15847621351505868833</stp>
        <tr r="G1969" s="1"/>
      </tp>
      <tp t="s">
        <v>#N/A N/A</v>
        <stp/>
        <stp>BDP|16191993418053860689</stp>
        <tr r="G250" s="1"/>
      </tp>
      <tp t="s">
        <v>#N/A N/A</v>
        <stp/>
        <stp>BDP|10519200343834640936</stp>
        <tr r="G103" s="1"/>
      </tp>
      <tp t="s">
        <v>#N/A N/A</v>
        <stp/>
        <stp>BDP|11769020187300670279</stp>
        <tr r="H1587" s="1"/>
      </tp>
      <tp t="s">
        <v>#N/A N/A</v>
        <stp/>
        <stp>BDP|15420872524574096045</stp>
        <tr r="A1257" s="1"/>
      </tp>
      <tp t="s">
        <v>#N/A N/A</v>
        <stp/>
        <stp>BDP|17456823072017270458</stp>
        <tr r="E1753" s="1"/>
      </tp>
      <tp t="s">
        <v>#N/A N/A</v>
        <stp/>
        <stp>BDP|18336867496806770472</stp>
        <tr r="A755" s="1"/>
      </tp>
      <tp t="s">
        <v>#N/A N/A</v>
        <stp/>
        <stp>BDP|11118945917161758368</stp>
        <tr r="I161" s="1"/>
      </tp>
      <tp t="s">
        <v>#N/A N/A</v>
        <stp/>
        <stp>BDP|16605816152487533739</stp>
        <tr r="G1755" s="1"/>
      </tp>
      <tp t="s">
        <v>#N/A N/A</v>
        <stp/>
        <stp>BDP|14151028290551115716</stp>
        <tr r="G205" s="1"/>
      </tp>
      <tp t="s">
        <v>#N/A N/A</v>
        <stp/>
        <stp>BDP|13841228334708561183</stp>
        <tr r="G176" s="1"/>
      </tp>
      <tp t="s">
        <v>#N/A N/A</v>
        <stp/>
        <stp>BDP|11447838144694416247</stp>
        <tr r="A125" s="1"/>
      </tp>
      <tp t="s">
        <v>#N/A N/A</v>
        <stp/>
        <stp>BDP|16345113277429665209</stp>
        <tr r="G1731" s="1"/>
      </tp>
      <tp t="s">
        <v>#N/A N/A</v>
        <stp/>
        <stp>BDP|10372961273742521700</stp>
        <tr r="F137" s="1"/>
      </tp>
      <tp t="s">
        <v>#N/A N/A</v>
        <stp/>
        <stp>BDP|15400311964298514371</stp>
        <tr r="G715" s="1"/>
      </tp>
      <tp t="s">
        <v>#N/A N/A</v>
        <stp/>
        <stp>BDP|14477706236132448956</stp>
        <tr r="G1614" s="1"/>
      </tp>
      <tp t="s">
        <v>#N/A N/A</v>
        <stp/>
        <stp>BDP|16573874386618624515</stp>
        <tr r="G1191" s="1"/>
      </tp>
      <tp t="s">
        <v>#N/A N/A</v>
        <stp/>
        <stp>BDP|14222312199500110585</stp>
        <tr r="A2005" s="1"/>
      </tp>
      <tp t="s">
        <v>#N/A N/A</v>
        <stp/>
        <stp>BDP|14610346292651195429</stp>
        <tr r="A402" s="1"/>
      </tp>
      <tp t="s">
        <v>#N/A N/A</v>
        <stp/>
        <stp>BDP|11415912207222710160</stp>
        <tr r="E1636" s="1"/>
      </tp>
      <tp t="s">
        <v>#N/A N/A</v>
        <stp/>
        <stp>BDP|14006361302704351843</stp>
        <tr r="F1762" s="1"/>
      </tp>
      <tp t="s">
        <v>#N/A N/A</v>
        <stp/>
        <stp>BDP|14245777699507871676</stp>
        <tr r="E714" s="1"/>
      </tp>
      <tp t="s">
        <v>#N/A N/A</v>
        <stp/>
        <stp>BDP|14601720378457651894</stp>
        <tr r="G914" s="1"/>
      </tp>
      <tp t="s">
        <v>#N/A N/A</v>
        <stp/>
        <stp>BDP|17595812646992014217</stp>
        <tr r="F1433" s="1"/>
      </tp>
      <tp t="s">
        <v>#N/A N/A</v>
        <stp/>
        <stp>BDP|17430641400943764949</stp>
        <tr r="A952" s="1"/>
      </tp>
      <tp t="s">
        <v>#N/A N/A</v>
        <stp/>
        <stp>BDP|15992727111980058896</stp>
        <tr r="H372" s="1"/>
      </tp>
      <tp t="s">
        <v>#N/A N/A</v>
        <stp/>
        <stp>BDP|18341476997286643860</stp>
        <tr r="E630" s="1"/>
      </tp>
      <tp t="s">
        <v>#N/A N/A</v>
        <stp/>
        <stp>BDP|16040019775018227244</stp>
        <tr r="I827" s="1"/>
      </tp>
      <tp t="s">
        <v>#N/A N/A</v>
        <stp/>
        <stp>BDP|12151124997773682207</stp>
        <tr r="H1764" s="1"/>
      </tp>
      <tp t="s">
        <v>#N/A N/A</v>
        <stp/>
        <stp>BDP|10503717685090594467</stp>
        <tr r="A465" s="1"/>
      </tp>
      <tp t="s">
        <v>#N/A N/A</v>
        <stp/>
        <stp>BDP|14290987239511568444</stp>
        <tr r="A6" s="1"/>
      </tp>
      <tp t="s">
        <v>#N/A N/A</v>
        <stp/>
        <stp>BDP|13153724047342029968</stp>
        <tr r="E275" s="1"/>
      </tp>
      <tp t="s">
        <v>#N/A N/A</v>
        <stp/>
        <stp>BDP|18327836323911466853</stp>
        <tr r="H568" s="1"/>
      </tp>
      <tp t="s">
        <v>#N/A N/A</v>
        <stp/>
        <stp>BDP|14025679140309761421</stp>
        <tr r="I932" s="1"/>
      </tp>
      <tp t="s">
        <v>#N/A N/A</v>
        <stp/>
        <stp>BDP|15742706492418196860</stp>
        <tr r="E238" s="1"/>
      </tp>
      <tp t="s">
        <v>#N/A N/A</v>
        <stp/>
        <stp>BDP|17464622834988940194</stp>
        <tr r="G1541" s="1"/>
      </tp>
      <tp t="s">
        <v>#N/A N/A</v>
        <stp/>
        <stp>BDP|12183431723917257818</stp>
        <tr r="F305" s="1"/>
      </tp>
      <tp t="s">
        <v>#N/A N/A</v>
        <stp/>
        <stp>BDP|17736326262989463016</stp>
        <tr r="H1208" s="1"/>
      </tp>
      <tp t="s">
        <v>#N/A N/A</v>
        <stp/>
        <stp>BDP|15032790986059477898</stp>
        <tr r="A702" s="1"/>
      </tp>
      <tp t="s">
        <v>#N/A N/A</v>
        <stp/>
        <stp>BDP|12690854224903597001</stp>
        <tr r="E4" s="1"/>
      </tp>
      <tp t="s">
        <v>#N/A N/A</v>
        <stp/>
        <stp>BDP|16573429890592457212</stp>
        <tr r="A996" s="1"/>
      </tp>
      <tp t="s">
        <v>#N/A N/A</v>
        <stp/>
        <stp>BDP|18443791453277932658</stp>
        <tr r="H765" s="1"/>
      </tp>
      <tp t="s">
        <v>#N/A N/A</v>
        <stp/>
        <stp>BDP|15184966534134480055</stp>
        <tr r="G1263" s="1"/>
      </tp>
      <tp t="s">
        <v>#N/A N/A</v>
        <stp/>
        <stp>BDP|13940922429433409043</stp>
        <tr r="H1776" s="1"/>
      </tp>
      <tp t="s">
        <v>#N/A N/A</v>
        <stp/>
        <stp>BDP|18343370357101569442</stp>
        <tr r="H1772" s="1"/>
      </tp>
      <tp t="s">
        <v>#N/A N/A</v>
        <stp/>
        <stp>BDP|10472742902504913891</stp>
        <tr r="A537" s="1"/>
      </tp>
      <tp t="s">
        <v>#N/A N/A</v>
        <stp/>
        <stp>BDP|12090330724548746028</stp>
        <tr r="F1446" s="1"/>
      </tp>
      <tp t="s">
        <v>#N/A N/A</v>
        <stp/>
        <stp>BDP|14330896782287979830</stp>
        <tr r="A1222" s="1"/>
      </tp>
      <tp t="s">
        <v>#N/A N/A</v>
        <stp/>
        <stp>BDP|17343755983315459630</stp>
        <tr r="E205" s="1"/>
      </tp>
      <tp t="s">
        <v>#N/A N/A</v>
        <stp/>
        <stp>BDP|15438096192642955540</stp>
        <tr r="E103" s="1"/>
      </tp>
      <tp t="s">
        <v>#N/A N/A</v>
        <stp/>
        <stp>BDP|17379350180145430201</stp>
        <tr r="A593" s="1"/>
      </tp>
      <tp t="s">
        <v>#N/A N/A</v>
        <stp/>
        <stp>BDP|12539968852275002043</stp>
        <tr r="G423" s="1"/>
      </tp>
      <tp t="s">
        <v>#N/A N/A</v>
        <stp/>
        <stp>BDP|15736851945870300216</stp>
        <tr r="E1812" s="1"/>
      </tp>
      <tp t="s">
        <v>#N/A N/A</v>
        <stp/>
        <stp>BDP|10193703427757338902</stp>
        <tr r="I669" s="1"/>
      </tp>
      <tp t="s">
        <v>#N/A N/A</v>
        <stp/>
        <stp>BDP|12376229895147570544</stp>
        <tr r="H1946" s="1"/>
      </tp>
      <tp t="s">
        <v>#N/A N/A</v>
        <stp/>
        <stp>BDP|13935875704817914763</stp>
        <tr r="E1405" s="1"/>
      </tp>
      <tp t="s">
        <v>#N/A N/A</v>
        <stp/>
        <stp>BDP|10693641010668699414</stp>
        <tr r="G1999" s="1"/>
      </tp>
      <tp t="s">
        <v>#N/A N/A</v>
        <stp/>
        <stp>BDP|13591691097557974078</stp>
        <tr r="H738" s="1"/>
      </tp>
      <tp t="s">
        <v>#N/A N/A</v>
        <stp/>
        <stp>BDP|11256159475649082573</stp>
        <tr r="G994" s="1"/>
      </tp>
      <tp t="s">
        <v>#N/A N/A</v>
        <stp/>
        <stp>BDP|14853792528578411283</stp>
        <tr r="I1770" s="1"/>
      </tp>
      <tp t="s">
        <v>#N/A N/A</v>
        <stp/>
        <stp>BDP|10099786969053480900</stp>
        <tr r="I1058" s="1"/>
      </tp>
      <tp t="s">
        <v>#N/A N/A</v>
        <stp/>
        <stp>BDP|15030234838207655886</stp>
        <tr r="E424" s="1"/>
      </tp>
      <tp t="s">
        <v>#N/A N/A</v>
        <stp/>
        <stp>BDP|17111406827158222211</stp>
        <tr r="F721" s="1"/>
      </tp>
      <tp t="s">
        <v>#N/A N/A</v>
        <stp/>
        <stp>BDP|14735960121090279470</stp>
        <tr r="G410" s="1"/>
      </tp>
      <tp t="s">
        <v>#N/A N/A</v>
        <stp/>
        <stp>BDP|16701013761988172326</stp>
        <tr r="G469" s="1"/>
      </tp>
      <tp t="s">
        <v>#N/A N/A</v>
        <stp/>
        <stp>BDP|13312057146518686420</stp>
        <tr r="H1346" s="1"/>
      </tp>
      <tp t="s">
        <v>#N/A N/A</v>
        <stp/>
        <stp>BDP|15138878301045768346</stp>
        <tr r="A650" s="1"/>
      </tp>
      <tp t="s">
        <v>#N/A N/A</v>
        <stp/>
        <stp>BDP|16570362960908041072</stp>
        <tr r="E1941" s="1"/>
      </tp>
      <tp t="s">
        <v>#N/A N/A</v>
        <stp/>
        <stp>BDP|15646119239118861425</stp>
        <tr r="G1807" s="1"/>
      </tp>
      <tp t="s">
        <v>#N/A N/A</v>
        <stp/>
        <stp>BDP|14197857139536137287</stp>
        <tr r="F890" s="1"/>
      </tp>
      <tp t="s">
        <v>#N/A N/A</v>
        <stp/>
        <stp>BDP|14619355075402748959</stp>
        <tr r="H1686" s="1"/>
      </tp>
      <tp t="s">
        <v>#N/A N/A</v>
        <stp/>
        <stp>BDP|10421489494577906152</stp>
        <tr r="H113" s="1"/>
      </tp>
      <tp t="s">
        <v>#N/A N/A</v>
        <stp/>
        <stp>BDP|16775366621905295962</stp>
        <tr r="A556" s="1"/>
      </tp>
      <tp t="s">
        <v>#N/A N/A</v>
        <stp/>
        <stp>BDP|16951981154444337520</stp>
        <tr r="I650" s="1"/>
      </tp>
      <tp t="s">
        <v>#N/A N/A</v>
        <stp/>
        <stp>BDP|14958484833791515936</stp>
        <tr r="E221" s="1"/>
      </tp>
      <tp t="s">
        <v>#N/A N/A</v>
        <stp/>
        <stp>BDP|12789318173054056912</stp>
        <tr r="E1008" s="1"/>
      </tp>
      <tp t="s">
        <v>#N/A N/A</v>
        <stp/>
        <stp>BDP|16500055595874121008</stp>
        <tr r="H1940" s="1"/>
      </tp>
      <tp t="s">
        <v>#N/A N/A</v>
        <stp/>
        <stp>BDP|17758675355308554740</stp>
        <tr r="A924" s="1"/>
      </tp>
      <tp t="s">
        <v>#N/A N/A</v>
        <stp/>
        <stp>BDP|13451760511356462836</stp>
        <tr r="H791" s="1"/>
      </tp>
      <tp t="s">
        <v>#N/A N/A</v>
        <stp/>
        <stp>BDP|10141820896102545844</stp>
        <tr r="I580" s="1"/>
      </tp>
      <tp t="s">
        <v>#N/A N/A</v>
        <stp/>
        <stp>BDP|11916931451673760585</stp>
        <tr r="H176" s="1"/>
      </tp>
      <tp t="s">
        <v>#N/A N/A</v>
        <stp/>
        <stp>BDP|11890545880436223191</stp>
        <tr r="F896" s="1"/>
      </tp>
      <tp t="s">
        <v>#N/A N/A</v>
        <stp/>
        <stp>BDP|12992195386729951985</stp>
        <tr r="I653" s="1"/>
      </tp>
      <tp t="s">
        <v>#N/A N/A</v>
        <stp/>
        <stp>BDP|17169819566293952182</stp>
        <tr r="I1336" s="1"/>
      </tp>
      <tp t="s">
        <v>#N/A N/A</v>
        <stp/>
        <stp>BDP|17231127504119339409</stp>
        <tr r="F2038" s="1"/>
      </tp>
      <tp t="s">
        <v>#N/A N/A</v>
        <stp/>
        <stp>BDP|15425773869958809757</stp>
        <tr r="A150" s="1"/>
      </tp>
      <tp t="s">
        <v>#N/A N/A</v>
        <stp/>
        <stp>BDP|15420109026018501504</stp>
        <tr r="H280" s="1"/>
      </tp>
      <tp t="s">
        <v>#N/A N/A</v>
        <stp/>
        <stp>BDP|18140381628453575138</stp>
        <tr r="G1778" s="1"/>
      </tp>
      <tp t="s">
        <v>#N/A N/A</v>
        <stp/>
        <stp>BDP|12986679588821951682</stp>
        <tr r="A701" s="1"/>
      </tp>
      <tp t="s">
        <v>#N/A N/A</v>
        <stp/>
        <stp>BDP|17545381482967935011</stp>
        <tr r="H1461" s="1"/>
      </tp>
      <tp t="s">
        <v>#N/A N/A</v>
        <stp/>
        <stp>BDP|12195856039483248182</stp>
        <tr r="G1531" s="1"/>
      </tp>
      <tp t="s">
        <v>#N/A N/A</v>
        <stp/>
        <stp>BDP|10664605462553086833</stp>
        <tr r="I382" s="1"/>
      </tp>
      <tp t="s">
        <v>#N/A N/A</v>
        <stp/>
        <stp>BDP|16545170874298438359</stp>
        <tr r="F216" s="1"/>
      </tp>
      <tp t="s">
        <v>#N/A N/A</v>
        <stp/>
        <stp>BDP|15178072677610360959</stp>
        <tr r="I1495" s="1"/>
      </tp>
      <tp t="s">
        <v>#N/A N/A</v>
        <stp/>
        <stp>BDP|16278103293337586233</stp>
        <tr r="F951" s="1"/>
      </tp>
      <tp t="s">
        <v>#N/A N/A</v>
        <stp/>
        <stp>BDP|10191238589371887046</stp>
        <tr r="E611" s="1"/>
      </tp>
      <tp t="s">
        <v>#N/A N/A</v>
        <stp/>
        <stp>BDP|11955824164942137697</stp>
        <tr r="G738" s="1"/>
      </tp>
      <tp t="s">
        <v>#N/A N/A</v>
        <stp/>
        <stp>BDP|15336627350804695909</stp>
        <tr r="H1491" s="1"/>
      </tp>
      <tp t="s">
        <v>#N/A N/A</v>
        <stp/>
        <stp>BDP|15097005494617489071</stp>
        <tr r="G338" s="1"/>
      </tp>
      <tp t="s">
        <v>#N/A N/A</v>
        <stp/>
        <stp>BDP|11807294059608683599</stp>
        <tr r="I760" s="1"/>
      </tp>
      <tp t="s">
        <v>#N/A N/A</v>
        <stp/>
        <stp>BDP|10580961622072129279</stp>
        <tr r="F1420" s="1"/>
      </tp>
      <tp t="s">
        <v>#N/A N/A</v>
        <stp/>
        <stp>BDP|16236762376469238476</stp>
        <tr r="G592" s="1"/>
      </tp>
      <tp t="s">
        <v>#N/A N/A</v>
        <stp/>
        <stp>BDP|10343006483356745505</stp>
        <tr r="H31" s="1"/>
      </tp>
      <tp t="s">
        <v>#N/A N/A</v>
        <stp/>
        <stp>BDP|14154805964062674340</stp>
        <tr r="G1568" s="1"/>
      </tp>
      <tp t="s">
        <v>#N/A N/A</v>
        <stp/>
        <stp>BDP|14775690549234953997</stp>
        <tr r="A341" s="1"/>
      </tp>
      <tp t="s">
        <v>#N/A N/A</v>
        <stp/>
        <stp>BDP|15759572837711011907</stp>
        <tr r="H1800" s="1"/>
      </tp>
      <tp t="s">
        <v>#N/A N/A</v>
        <stp/>
        <stp>BDP|16131284816696802807</stp>
        <tr r="E665" s="1"/>
      </tp>
      <tp t="s">
        <v>#N/A N/A</v>
        <stp/>
        <stp>BDP|14757541589676555482</stp>
        <tr r="I1893" s="1"/>
      </tp>
      <tp t="s">
        <v>#N/A N/A</v>
        <stp/>
        <stp>BDP|16423510281210140020</stp>
        <tr r="E2064" s="1"/>
      </tp>
      <tp t="s">
        <v>#N/A N/A</v>
        <stp/>
        <stp>BDP|10830996988263698995</stp>
        <tr r="E1817" s="1"/>
      </tp>
      <tp t="s">
        <v>#N/A N/A</v>
        <stp/>
        <stp>BDP|11269908937127312704</stp>
        <tr r="A240" s="1"/>
      </tp>
      <tp t="s">
        <v>#N/A N/A</v>
        <stp/>
        <stp>BDP|17126874876166476528</stp>
        <tr r="G396" s="1"/>
      </tp>
      <tp t="s">
        <v>#N/A N/A</v>
        <stp/>
        <stp>BDP|16616618783207222401</stp>
        <tr r="A1153" s="1"/>
      </tp>
      <tp t="s">
        <v>#N/A N/A</v>
        <stp/>
        <stp>BDP|18322691966732390192</stp>
        <tr r="H1116" s="1"/>
      </tp>
      <tp t="s">
        <v>#N/A N/A</v>
        <stp/>
        <stp>BDP|10317798917125279890</stp>
        <tr r="E1414" s="1"/>
      </tp>
      <tp t="s">
        <v>#N/A N/A</v>
        <stp/>
        <stp>BDP|18326912954118569758</stp>
        <tr r="I1905" s="1"/>
      </tp>
      <tp t="s">
        <v>#N/A N/A</v>
        <stp/>
        <stp>BDP|10604361412498624129</stp>
        <tr r="H1784" s="1"/>
      </tp>
      <tp t="s">
        <v>#N/A N/A</v>
        <stp/>
        <stp>BDP|12690826173125553345</stp>
        <tr r="F885" s="1"/>
      </tp>
      <tp t="s">
        <v>#N/A N/A</v>
        <stp/>
        <stp>BDP|18390797760051992359</stp>
        <tr r="E809" s="1"/>
      </tp>
      <tp t="s">
        <v>#N/A N/A</v>
        <stp/>
        <stp>BDP|17787309483536588171</stp>
        <tr r="F1832" s="1"/>
      </tp>
      <tp t="s">
        <v>#N/A N/A</v>
        <stp/>
        <stp>BDP|10710129589492351095</stp>
        <tr r="E1333" s="1"/>
      </tp>
      <tp t="s">
        <v>#N/A N/A</v>
        <stp/>
        <stp>BDP|12490903400800073029</stp>
        <tr r="A1221" s="1"/>
      </tp>
      <tp t="s">
        <v>#N/A N/A</v>
        <stp/>
        <stp>BDP|10985928874062810712</stp>
        <tr r="E959" s="1"/>
      </tp>
      <tp t="s">
        <v>#N/A N/A</v>
        <stp/>
        <stp>BDP|16295451729162986913</stp>
        <tr r="G1545" s="1"/>
      </tp>
      <tp t="s">
        <v>#N/A N/A</v>
        <stp/>
        <stp>BDP|12557654232688375471</stp>
        <tr r="A2067" s="1"/>
      </tp>
      <tp t="s">
        <v>#N/A N/A</v>
        <stp/>
        <stp>BDP|16524822537665006367</stp>
        <tr r="G152" s="1"/>
      </tp>
      <tp t="s">
        <v>#N/A N/A</v>
        <stp/>
        <stp>BDP|14080542302273007909</stp>
        <tr r="E618" s="1"/>
      </tp>
      <tp t="s">
        <v>#N/A N/A</v>
        <stp/>
        <stp>BDP|13384308719318819242</stp>
        <tr r="A878" s="1"/>
      </tp>
      <tp t="s">
        <v>#N/A N/A</v>
        <stp/>
        <stp>BDP|11247130293707049541</stp>
        <tr r="H300" s="1"/>
      </tp>
      <tp t="s">
        <v>#N/A N/A</v>
        <stp/>
        <stp>BDP|10575676238468552696</stp>
        <tr r="F735" s="1"/>
      </tp>
      <tp t="s">
        <v>#N/A N/A</v>
        <stp/>
        <stp>BDP|16166494488193524235</stp>
        <tr r="I222" s="1"/>
      </tp>
      <tp t="s">
        <v>#N/A N/A</v>
        <stp/>
        <stp>BDP|11193697716626535820</stp>
        <tr r="A1361" s="1"/>
      </tp>
      <tp t="s">
        <v>#N/A N/A</v>
        <stp/>
        <stp>BDP|16109948729386233371</stp>
        <tr r="H665" s="1"/>
      </tp>
      <tp t="s">
        <v>#N/A N/A</v>
        <stp/>
        <stp>BDP|14870555407379193021</stp>
        <tr r="E61" s="1"/>
      </tp>
      <tp t="s">
        <v>#N/A N/A</v>
        <stp/>
        <stp>BDP|13790244685200928165</stp>
        <tr r="I237" s="1"/>
      </tp>
      <tp t="s">
        <v>#N/A N/A</v>
        <stp/>
        <stp>BDP|10895284099701626267</stp>
        <tr r="A1826" s="1"/>
      </tp>
      <tp t="s">
        <v>#N/A N/A</v>
        <stp/>
        <stp>BDP|10601191232178269268</stp>
        <tr r="A177" s="1"/>
      </tp>
      <tp t="s">
        <v>#N/A N/A</v>
        <stp/>
        <stp>BDP|12436607613189983473</stp>
        <tr r="G1924" s="1"/>
      </tp>
      <tp t="s">
        <v>#N/A N/A</v>
        <stp/>
        <stp>BDP|15648541429868128233</stp>
        <tr r="F1325" s="1"/>
      </tp>
      <tp t="s">
        <v>#N/A N/A</v>
        <stp/>
        <stp>BDP|17120500694472908155</stp>
        <tr r="F356" s="1"/>
      </tp>
      <tp t="s">
        <v>#N/A N/A</v>
        <stp/>
        <stp>BDP|12924056680523657136</stp>
        <tr r="I1182" s="1"/>
      </tp>
      <tp t="s">
        <v>#N/A N/A</v>
        <stp/>
        <stp>BDP|17961202683313140622</stp>
        <tr r="G1381" s="1"/>
      </tp>
      <tp t="s">
        <v>#N/A N/A</v>
        <stp/>
        <stp>BDP|11875077546064435942</stp>
        <tr r="A1913" s="1"/>
      </tp>
      <tp t="s">
        <v>#N/A N/A</v>
        <stp/>
        <stp>BDP|11497990609813552384</stp>
        <tr r="G526" s="1"/>
      </tp>
      <tp t="s">
        <v>#N/A N/A</v>
        <stp/>
        <stp>BDP|11308577898132248775</stp>
        <tr r="E882" s="1"/>
      </tp>
      <tp t="s">
        <v>#N/A N/A</v>
        <stp/>
        <stp>BDP|12702290799605767497</stp>
        <tr r="I325" s="1"/>
      </tp>
      <tp t="s">
        <v>#N/A N/A</v>
        <stp/>
        <stp>BDP|12481458687194877270</stp>
        <tr r="E1557" s="1"/>
      </tp>
      <tp t="s">
        <v>#N/A N/A</v>
        <stp/>
        <stp>BDP|15291708055506969974</stp>
        <tr r="H935" s="1"/>
      </tp>
      <tp t="s">
        <v>#N/A N/A</v>
        <stp/>
        <stp>BDP|12496983870853076751</stp>
        <tr r="A21" s="1"/>
      </tp>
      <tp t="s">
        <v>#N/A N/A</v>
        <stp/>
        <stp>BDP|17101170581191845761</stp>
        <tr r="E632" s="1"/>
      </tp>
      <tp t="s">
        <v>#N/A N/A</v>
        <stp/>
        <stp>BDP|15201197983213862797</stp>
        <tr r="H1459" s="1"/>
      </tp>
      <tp t="s">
        <v>#N/A N/A</v>
        <stp/>
        <stp>BDP|15728607228140215941</stp>
        <tr r="G1135" s="1"/>
      </tp>
      <tp t="s">
        <v>#N/A N/A</v>
        <stp/>
        <stp>BDP|11125359309443636928</stp>
        <tr r="H1154" s="1"/>
      </tp>
      <tp t="s">
        <v>#N/A N/A</v>
        <stp/>
        <stp>BDP|16193981647596155573</stp>
        <tr r="A1280" s="1"/>
      </tp>
      <tp t="s">
        <v>#N/A N/A</v>
        <stp/>
        <stp>BDP|14415828958043639201</stp>
        <tr r="A648" s="1"/>
      </tp>
      <tp t="s">
        <v>#N/A N/A</v>
        <stp/>
        <stp>BDP|16346537449668887795</stp>
        <tr r="A585" s="1"/>
      </tp>
      <tp t="s">
        <v>#N/A N/A</v>
        <stp/>
        <stp>BDP|15290303897403951444</stp>
        <tr r="G1964" s="1"/>
      </tp>
      <tp t="s">
        <v>#N/A N/A</v>
        <stp/>
        <stp>BDP|13915513885085369369</stp>
        <tr r="G1915" s="1"/>
      </tp>
      <tp t="s">
        <v>#N/A N/A</v>
        <stp/>
        <stp>BDP|15113863832120962648</stp>
        <tr r="I1353" s="1"/>
      </tp>
      <tp t="s">
        <v>#N/A N/A</v>
        <stp/>
        <stp>BDP|10347352088145034669</stp>
        <tr r="I747" s="1"/>
      </tp>
      <tp t="s">
        <v>#N/A N/A</v>
        <stp/>
        <stp>BDP|15320598935803170869</stp>
        <tr r="I746" s="1"/>
      </tp>
      <tp t="s">
        <v>#N/A N/A</v>
        <stp/>
        <stp>BDP|14062250887175997332</stp>
        <tr r="F1311" s="1"/>
      </tp>
      <tp t="s">
        <v>#N/A N/A</v>
        <stp/>
        <stp>BDP|18384342700211770283</stp>
        <tr r="I664" s="1"/>
      </tp>
      <tp t="s">
        <v>#N/A N/A</v>
        <stp/>
        <stp>BDP|16996770932073498903</stp>
        <tr r="G550" s="1"/>
      </tp>
      <tp t="s">
        <v>#N/A N/A</v>
        <stp/>
        <stp>BDP|13955771956919587057</stp>
        <tr r="A836" s="1"/>
      </tp>
      <tp t="s">
        <v>#N/A N/A</v>
        <stp/>
        <stp>BDP|15911914158505139493</stp>
        <tr r="G1065" s="1"/>
      </tp>
      <tp t="s">
        <v>#N/A N/A</v>
        <stp/>
        <stp>BDP|14970227234415361845</stp>
        <tr r="G1114" s="1"/>
      </tp>
      <tp t="s">
        <v>#N/A N/A</v>
        <stp/>
        <stp>BDP|12643331981191532091</stp>
        <tr r="G23" s="1"/>
      </tp>
      <tp t="s">
        <v>#N/A N/A</v>
        <stp/>
        <stp>BDP|14825603713403349804</stp>
        <tr r="G1599" s="1"/>
      </tp>
      <tp t="s">
        <v>#N/A N/A</v>
        <stp/>
        <stp>BDP|10417023494771060099</stp>
        <tr r="F1323" s="1"/>
      </tp>
      <tp t="s">
        <v>#N/A N/A</v>
        <stp/>
        <stp>BDP|12155509363100178982</stp>
        <tr r="F718" s="1"/>
      </tp>
      <tp t="s">
        <v>#N/A N/A</v>
        <stp/>
        <stp>BDP|15447372490653180490</stp>
        <tr r="G694" s="1"/>
      </tp>
      <tp t="s">
        <v>#N/A N/A</v>
        <stp/>
        <stp>BDP|13076723791941004485</stp>
        <tr r="I1549" s="1"/>
      </tp>
      <tp t="s">
        <v>#N/A N/A</v>
        <stp/>
        <stp>BDP|11091907633255159697</stp>
        <tr r="I1969" s="1"/>
      </tp>
      <tp t="s">
        <v>#N/A N/A</v>
        <stp/>
        <stp>BDP|15352433551948978436</stp>
        <tr r="E815" s="1"/>
      </tp>
      <tp t="s">
        <v>#N/A N/A</v>
        <stp/>
        <stp>BDP|18032598627524153346</stp>
        <tr r="F1170" s="1"/>
      </tp>
      <tp t="s">
        <v>#N/A N/A</v>
        <stp/>
        <stp>BDP|12110081433728076113</stp>
        <tr r="F689" s="1"/>
      </tp>
      <tp t="s">
        <v>#N/A N/A</v>
        <stp/>
        <stp>BDP|13951217996358412812</stp>
        <tr r="F556" s="1"/>
      </tp>
      <tp t="s">
        <v>#N/A N/A</v>
        <stp/>
        <stp>BDP|15249583925823667928</stp>
        <tr r="I820" s="1"/>
      </tp>
      <tp t="s">
        <v>#N/A N/A</v>
        <stp/>
        <stp>BDP|12110377093971680186</stp>
        <tr r="H178" s="1"/>
      </tp>
      <tp t="s">
        <v>#N/A N/A</v>
        <stp/>
        <stp>BDP|14101230757252813962</stp>
        <tr r="F1161" s="1"/>
      </tp>
      <tp t="s">
        <v>#N/A N/A</v>
        <stp/>
        <stp>BDP|12142591583955059209</stp>
        <tr r="I1987" s="1"/>
      </tp>
      <tp t="s">
        <v>#N/A N/A</v>
        <stp/>
        <stp>BDP|16937247717358257537</stp>
        <tr r="H102" s="1"/>
      </tp>
      <tp t="s">
        <v>#N/A N/A</v>
        <stp/>
        <stp>BDP|11729795527165495976</stp>
        <tr r="E1714" s="1"/>
      </tp>
      <tp t="s">
        <v>#N/A N/A</v>
        <stp/>
        <stp>BDP|10516362169819635461</stp>
        <tr r="A810" s="1"/>
      </tp>
      <tp t="s">
        <v>#N/A N/A</v>
        <stp/>
        <stp>BDP|10092434656150754981</stp>
        <tr r="E173" s="1"/>
      </tp>
      <tp t="s">
        <v>#N/A N/A</v>
        <stp/>
        <stp>BDP|13943325557185190877</stp>
        <tr r="A1377" s="1"/>
      </tp>
      <tp t="s">
        <v>#N/A N/A</v>
        <stp/>
        <stp>BDP|10563048584463923366</stp>
        <tr r="E392" s="1"/>
      </tp>
      <tp t="s">
        <v>#N/A N/A</v>
        <stp/>
        <stp>BDP|12099998109190296384</stp>
        <tr r="A1898" s="1"/>
      </tp>
      <tp t="s">
        <v>#N/A N/A</v>
        <stp/>
        <stp>BDP|16986312082127360231</stp>
        <tr r="H1660" s="1"/>
      </tp>
      <tp t="s">
        <v>#N/A N/A</v>
        <stp/>
        <stp>BDP|10090693262251956981</stp>
        <tr r="A1259" s="1"/>
      </tp>
      <tp t="s">
        <v>#N/A N/A</v>
        <stp/>
        <stp>BDP|15346808345729402888</stp>
        <tr r="I2051" s="1"/>
      </tp>
      <tp t="s">
        <v>#N/A N/A</v>
        <stp/>
        <stp>BDP|12152394513101660974</stp>
        <tr r="A15" s="1"/>
      </tp>
      <tp t="s">
        <v>#N/A N/A</v>
        <stp/>
        <stp>BDP|16620416662174742883</stp>
        <tr r="E1847" s="1"/>
      </tp>
      <tp t="s">
        <v>#N/A N/A</v>
        <stp/>
        <stp>BDP|12340906142614300384</stp>
        <tr r="G169" s="1"/>
      </tp>
      <tp t="s">
        <v>#N/A N/A</v>
        <stp/>
        <stp>BDP|14391014584176425289</stp>
        <tr r="I866" s="1"/>
      </tp>
      <tp t="s">
        <v>#N/A N/A</v>
        <stp/>
        <stp>BDP|14730293485787711163</stp>
        <tr r="I599" s="1"/>
      </tp>
      <tp t="s">
        <v>#N/A N/A</v>
        <stp/>
        <stp>BDP|10500095566519014705</stp>
        <tr r="G1122" s="1"/>
      </tp>
      <tp t="s">
        <v>#N/A N/A</v>
        <stp/>
        <stp>BDP|11484322880264375684</stp>
        <tr r="A1604" s="1"/>
      </tp>
      <tp t="s">
        <v>#N/A N/A</v>
        <stp/>
        <stp>BDP|17491108849879405342</stp>
        <tr r="H332" s="1"/>
      </tp>
      <tp t="s">
        <v>#N/A N/A</v>
        <stp/>
        <stp>BDP|10010184285868845982</stp>
        <tr r="E295" s="1"/>
      </tp>
      <tp t="s">
        <v>#N/A N/A</v>
        <stp/>
        <stp>BDP|17374553629430298801</stp>
        <tr r="F694" s="1"/>
      </tp>
      <tp t="s">
        <v>#N/A N/A</v>
        <stp/>
        <stp>BDP|18338155011882939232</stp>
        <tr r="E1735" s="1"/>
      </tp>
      <tp t="s">
        <v>#N/A N/A</v>
        <stp/>
        <stp>BDP|16800466682214493652</stp>
        <tr r="F1377" s="1"/>
      </tp>
      <tp t="s">
        <v>#N/A N/A</v>
        <stp/>
        <stp>BDP|11145411309915795838</stp>
        <tr r="A894" s="1"/>
      </tp>
      <tp t="s">
        <v>#N/A N/A</v>
        <stp/>
        <stp>BDP|13773797391376669349</stp>
        <tr r="E626" s="1"/>
      </tp>
      <tp t="s">
        <v>#N/A N/A</v>
        <stp/>
        <stp>BDP|12974233195246446761</stp>
        <tr r="G449" s="1"/>
      </tp>
      <tp t="s">
        <v>#N/A N/A</v>
        <stp/>
        <stp>BDP|15301163916614762992</stp>
        <tr r="A1736" s="1"/>
      </tp>
      <tp t="s">
        <v>#N/A N/A</v>
        <stp/>
        <stp>BDP|10703641499220324740</stp>
        <tr r="A1902" s="1"/>
      </tp>
      <tp t="s">
        <v>#N/A N/A</v>
        <stp/>
        <stp>BDP|12947618296730589564</stp>
        <tr r="A1418" s="1"/>
      </tp>
      <tp t="s">
        <v>#N/A N/A</v>
        <stp/>
        <stp>BDP|12643446542569971347</stp>
        <tr r="G1960" s="1"/>
      </tp>
      <tp t="s">
        <v>#N/A N/A</v>
        <stp/>
        <stp>BDP|16237603899289264843</stp>
        <tr r="H1985" s="1"/>
      </tp>
      <tp t="s">
        <v>#N/A N/A</v>
        <stp/>
        <stp>BDP|18441019878475583254</stp>
        <tr r="F668" s="1"/>
      </tp>
      <tp t="s">
        <v>#N/A N/A</v>
        <stp/>
        <stp>BDP|18097319807613244097</stp>
        <tr r="E68" s="1"/>
      </tp>
      <tp t="s">
        <v>#N/A N/A</v>
        <stp/>
        <stp>BDP|14532425208351103930</stp>
        <tr r="G2023" s="1"/>
      </tp>
      <tp t="s">
        <v>#N/A N/A</v>
        <stp/>
        <stp>BDP|18069690711075672235</stp>
        <tr r="H1816" s="1"/>
      </tp>
      <tp t="s">
        <v>#N/A N/A</v>
        <stp/>
        <stp>BDP|15435606565464856940</stp>
        <tr r="I1986" s="1"/>
      </tp>
      <tp t="s">
        <v>#N/A N/A</v>
        <stp/>
        <stp>BDP|17252500031960900964</stp>
        <tr r="G772" s="1"/>
      </tp>
      <tp t="s">
        <v>#N/A N/A</v>
        <stp/>
        <stp>BDP|12698794025488462727</stp>
        <tr r="F2045" s="1"/>
      </tp>
      <tp t="s">
        <v>#N/A N/A</v>
        <stp/>
        <stp>BDP|11500191150255044808</stp>
        <tr r="H784" s="1"/>
      </tp>
      <tp t="s">
        <v>#N/A N/A</v>
        <stp/>
        <stp>BDP|13798727351080121993</stp>
        <tr r="F1142" s="1"/>
      </tp>
      <tp t="s">
        <v>#N/A N/A</v>
        <stp/>
        <stp>BDP|18301791212591639729</stp>
        <tr r="G1316" s="1"/>
      </tp>
      <tp t="s">
        <v>#N/A N/A</v>
        <stp/>
        <stp>BDP|10249482586857719372</stp>
        <tr r="H1826" s="1"/>
      </tp>
      <tp t="s">
        <v>#N/A N/A</v>
        <stp/>
        <stp>BDP|16843198596936898030</stp>
        <tr r="F463" s="1"/>
      </tp>
      <tp t="s">
        <v>#N/A N/A</v>
        <stp/>
        <stp>BDP|15344176049098189006</stp>
        <tr r="A1670" s="1"/>
      </tp>
      <tp t="s">
        <v>#N/A N/A</v>
        <stp/>
        <stp>BDP|15650597710511627859</stp>
        <tr r="H1064" s="1"/>
      </tp>
      <tp t="s">
        <v>#N/A N/A</v>
        <stp/>
        <stp>BDP|10722620527409655580</stp>
        <tr r="H912" s="1"/>
      </tp>
      <tp t="s">
        <v>#N/A N/A</v>
        <stp/>
        <stp>BDP|13263193104479168325</stp>
        <tr r="A1532" s="1"/>
      </tp>
      <tp t="s">
        <v>#N/A N/A</v>
        <stp/>
        <stp>BDP|12676566556168963234</stp>
        <tr r="F1310" s="1"/>
      </tp>
      <tp t="s">
        <v>#N/A N/A</v>
        <stp/>
        <stp>BDP|13896042679715956908</stp>
        <tr r="E1898" s="1"/>
      </tp>
      <tp t="s">
        <v>#N/A N/A</v>
        <stp/>
        <stp>BDP|16266129785812972501</stp>
        <tr r="E1598" s="1"/>
      </tp>
      <tp t="s">
        <v>#N/A N/A</v>
        <stp/>
        <stp>BDP|11234355888784478671</stp>
        <tr r="F905" s="1"/>
      </tp>
      <tp t="s">
        <v>#N/A N/A</v>
        <stp/>
        <stp>BDP|17125922617152128596</stp>
        <tr r="G800" s="1"/>
      </tp>
      <tp t="s">
        <v>#N/A N/A</v>
        <stp/>
        <stp>BDP|17907996704797893133</stp>
        <tr r="G1759" s="1"/>
      </tp>
      <tp t="s">
        <v>#N/A N/A</v>
        <stp/>
        <stp>BDP|13468197129299914129</stp>
        <tr r="E1383" s="1"/>
      </tp>
      <tp t="s">
        <v>#N/A N/A</v>
        <stp/>
        <stp>BDP|14885262687805112379</stp>
        <tr r="I1651" s="1"/>
      </tp>
      <tp t="s">
        <v>#N/A N/A</v>
        <stp/>
        <stp>BDP|10866572525967475810</stp>
        <tr r="H141" s="1"/>
      </tp>
      <tp t="s">
        <v>#N/A N/A</v>
        <stp/>
        <stp>BDP|12125846048365595377</stp>
        <tr r="I2080" s="1"/>
      </tp>
      <tp t="s">
        <v>#N/A N/A</v>
        <stp/>
        <stp>BDP|15564176509898303470</stp>
        <tr r="G267" s="1"/>
      </tp>
      <tp t="s">
        <v>#N/A N/A</v>
        <stp/>
        <stp>BDP|17191692119641731996</stp>
        <tr r="A232" s="1"/>
      </tp>
      <tp t="s">
        <v>#N/A N/A</v>
        <stp/>
        <stp>BDP|12795930869593116635</stp>
        <tr r="E399" s="1"/>
      </tp>
      <tp t="s">
        <v>#N/A N/A</v>
        <stp/>
        <stp>BDP|14921468095717403612</stp>
        <tr r="E450" s="1"/>
      </tp>
      <tp t="s">
        <v>#N/A N/A</v>
        <stp/>
        <stp>BDP|13963703281321381541</stp>
        <tr r="I158" s="1"/>
      </tp>
      <tp t="s">
        <v>#N/A N/A</v>
        <stp/>
        <stp>BDP|14374762420599282085</stp>
        <tr r="I482" s="1"/>
      </tp>
      <tp t="s">
        <v>#N/A N/A</v>
        <stp/>
        <stp>BDP|15147947746364514492</stp>
        <tr r="I839" s="1"/>
      </tp>
      <tp t="s">
        <v>#N/A N/A</v>
        <stp/>
        <stp>BDP|12622805562675999129</stp>
        <tr r="I1863" s="1"/>
      </tp>
      <tp t="s">
        <v>#N/A N/A</v>
        <stp/>
        <stp>BDP|16749221684097778394</stp>
        <tr r="F2088" s="1"/>
      </tp>
      <tp t="s">
        <v>#N/A N/A</v>
        <stp/>
        <stp>BDP|14379555468709819690</stp>
        <tr r="G1522" s="1"/>
      </tp>
      <tp t="s">
        <v>#N/A N/A</v>
        <stp/>
        <stp>BDP|17989516403899300372</stp>
        <tr r="E855" s="1"/>
      </tp>
      <tp t="s">
        <v>#N/A N/A</v>
        <stp/>
        <stp>BDP|13832688738597108975</stp>
        <tr r="I1825" s="1"/>
      </tp>
      <tp t="s">
        <v>#N/A N/A</v>
        <stp/>
        <stp>BDP|14989869077485688604</stp>
        <tr r="E1321" s="1"/>
      </tp>
      <tp t="s">
        <v>#N/A N/A</v>
        <stp/>
        <stp>BDP|10537418297275533083</stp>
        <tr r="H1610" s="1"/>
      </tp>
      <tp t="s">
        <v>#N/A N/A</v>
        <stp/>
        <stp>BDP|16173062320709090593</stp>
        <tr r="F506" s="1"/>
      </tp>
      <tp t="s">
        <v>#N/A N/A</v>
        <stp/>
        <stp>BDP|10191718556648983217</stp>
        <tr r="F930" s="1"/>
      </tp>
      <tp t="s">
        <v>#N/A N/A</v>
        <stp/>
        <stp>BDP|15315194274389208229</stp>
        <tr r="E1042" s="1"/>
      </tp>
      <tp t="s">
        <v>#N/A N/A</v>
        <stp/>
        <stp>BDP|10825611078938846171</stp>
        <tr r="I947" s="1"/>
      </tp>
      <tp t="s">
        <v>#N/A N/A</v>
        <stp/>
        <stp>BDP|11204260135741904969</stp>
        <tr r="F1139" s="1"/>
      </tp>
      <tp t="s">
        <v>#N/A N/A</v>
        <stp/>
        <stp>BDP|14595863195175930815</stp>
        <tr r="A1585" s="1"/>
      </tp>
      <tp t="s">
        <v>#N/A N/A</v>
        <stp/>
        <stp>BDP|10279862600667995738</stp>
        <tr r="I50" s="1"/>
      </tp>
      <tp t="s">
        <v>#N/A N/A</v>
        <stp/>
        <stp>BDP|17716533360469245580</stp>
        <tr r="H50" s="1"/>
      </tp>
      <tp t="s">
        <v>#N/A N/A</v>
        <stp/>
        <stp>BDP|10436883446786659220</stp>
        <tr r="F68" s="1"/>
      </tp>
      <tp t="s">
        <v>#N/A N/A</v>
        <stp/>
        <stp>BDP|11136085890903164369</stp>
        <tr r="A712" s="1"/>
      </tp>
      <tp t="s">
        <v>#N/A N/A</v>
        <stp/>
        <stp>BDP|16859038336044721948</stp>
        <tr r="A2004" s="1"/>
      </tp>
      <tp t="s">
        <v>#N/A N/A</v>
        <stp/>
        <stp>BDP|16944902144567016434</stp>
        <tr r="A1319" s="1"/>
      </tp>
      <tp t="s">
        <v>#N/A N/A</v>
        <stp/>
        <stp>BDP|18316539741067682695</stp>
        <tr r="A103" s="1"/>
      </tp>
      <tp t="s">
        <v>#N/A N/A</v>
        <stp/>
        <stp>BDP|18444000179275770244</stp>
        <tr r="A1713" s="1"/>
      </tp>
      <tp t="s">
        <v>#N/A N/A</v>
        <stp/>
        <stp>BDP|14903514497428558841</stp>
        <tr r="I1331" s="1"/>
      </tp>
      <tp t="s">
        <v>#N/A N/A</v>
        <stp/>
        <stp>BDP|11763138777348888751</stp>
        <tr r="A2093" s="1"/>
      </tp>
      <tp t="s">
        <v>#N/A N/A</v>
        <stp/>
        <stp>BDP|13694643487322209762</stp>
        <tr r="E433" s="1"/>
      </tp>
      <tp t="s">
        <v>#N/A N/A</v>
        <stp/>
        <stp>BDP|15904948508461722534</stp>
        <tr r="F1211" s="1"/>
      </tp>
      <tp t="s">
        <v>#N/A N/A</v>
        <stp/>
        <stp>BDP|11905282177915464934</stp>
        <tr r="H2069" s="1"/>
      </tp>
      <tp t="s">
        <v>#N/A N/A</v>
        <stp/>
        <stp>BDP|18193106568786043184</stp>
        <tr r="A1684" s="1"/>
      </tp>
      <tp t="s">
        <v>#N/A N/A</v>
        <stp/>
        <stp>BDP|10784708712847208960</stp>
        <tr r="E1987" s="1"/>
      </tp>
      <tp t="s">
        <v>#N/A N/A</v>
        <stp/>
        <stp>BDP|12048809700793052110</stp>
        <tr r="I227" s="1"/>
      </tp>
      <tp t="s">
        <v>#N/A N/A</v>
        <stp/>
        <stp>BDP|17913691981805127414</stp>
        <tr r="G424" s="1"/>
      </tp>
      <tp t="s">
        <v>#N/A N/A</v>
        <stp/>
        <stp>BDP|15031057311235180940</stp>
        <tr r="I1765" s="1"/>
      </tp>
      <tp t="s">
        <v>#N/A N/A</v>
        <stp/>
        <stp>BDP|15482748862075261915</stp>
        <tr r="I1489" s="1"/>
      </tp>
      <tp t="s">
        <v>#N/A N/A</v>
        <stp/>
        <stp>BDP|13739890025301821020</stp>
        <tr r="G1281" s="1"/>
      </tp>
      <tp t="s">
        <v>#N/A N/A</v>
        <stp/>
        <stp>BDP|11617708128534980866</stp>
        <tr r="A1470" s="1"/>
      </tp>
      <tp t="s">
        <v>#N/A N/A</v>
        <stp/>
        <stp>BDP|13628945229482951234</stp>
        <tr r="A1602" s="1"/>
      </tp>
      <tp t="s">
        <v>#N/A N/A</v>
        <stp/>
        <stp>BDP|12126802075764640132</stp>
        <tr r="A2035" s="1"/>
      </tp>
      <tp t="s">
        <v>#N/A N/A</v>
        <stp/>
        <stp>BDP|16296438100698412246</stp>
        <tr r="A688" s="1"/>
      </tp>
      <tp t="s">
        <v>#N/A N/A</v>
        <stp/>
        <stp>BDP|12082816784268484204</stp>
        <tr r="G1377" s="1"/>
      </tp>
      <tp t="s">
        <v>#N/A N/A</v>
        <stp/>
        <stp>BDP|12400404422145743901</stp>
        <tr r="F1154" s="1"/>
      </tp>
      <tp t="s">
        <v>#N/A N/A</v>
        <stp/>
        <stp>BDP|18037596408257547254</stp>
        <tr r="G1950" s="1"/>
      </tp>
      <tp t="s">
        <v>#N/A N/A</v>
        <stp/>
        <stp>BDP|16748005917777549844</stp>
        <tr r="I976" s="1"/>
      </tp>
      <tp t="s">
        <v>#N/A N/A</v>
        <stp/>
        <stp>BDP|15830088681062859788</stp>
        <tr r="H1152" s="1"/>
      </tp>
      <tp t="s">
        <v>#N/A N/A</v>
        <stp/>
        <stp>BDP|17503610368997998846</stp>
        <tr r="A1932" s="1"/>
      </tp>
      <tp t="s">
        <v>#N/A N/A</v>
        <stp/>
        <stp>BDP|14001405997698021964</stp>
        <tr r="F1398" s="1"/>
      </tp>
      <tp t="s">
        <v>#N/A N/A</v>
        <stp/>
        <stp>BDP|13882833092393096985</stp>
        <tr r="E22" s="1"/>
      </tp>
      <tp t="s">
        <v>#N/A N/A</v>
        <stp/>
        <stp>BDP|10046804137537057464</stp>
        <tr r="G889" s="1"/>
      </tp>
      <tp t="s">
        <v>#N/A N/A</v>
        <stp/>
        <stp>BDP|16060701189428111996</stp>
        <tr r="E1211" s="1"/>
      </tp>
      <tp t="s">
        <v>#N/A N/A</v>
        <stp/>
        <stp>BDP|13298947656084067303</stp>
        <tr r="A1114" s="1"/>
      </tp>
      <tp t="s">
        <v>#N/A N/A</v>
        <stp/>
        <stp>BDP|15283472994026206630</stp>
        <tr r="H1503" s="1"/>
      </tp>
      <tp t="s">
        <v>#N/A N/A</v>
        <stp/>
        <stp>BDP|18421199719153464306</stp>
        <tr r="H1389" s="1"/>
      </tp>
      <tp t="s">
        <v>#N/A N/A</v>
        <stp/>
        <stp>BDP|14214467392834251542</stp>
        <tr r="A279" s="1"/>
      </tp>
      <tp t="s">
        <v>#N/A N/A</v>
        <stp/>
        <stp>BDP|16431040702156331818</stp>
        <tr r="G1899" s="1"/>
      </tp>
      <tp t="s">
        <v>#N/A N/A</v>
        <stp/>
        <stp>BDP|10484842831917930488</stp>
        <tr r="G1874" s="1"/>
      </tp>
      <tp t="s">
        <v>#N/A N/A</v>
        <stp/>
        <stp>BDP|10907885700853547341</stp>
        <tr r="G1988" s="1"/>
      </tp>
      <tp t="s">
        <v>#N/A N/A</v>
        <stp/>
        <stp>BDP|11759480658089121168</stp>
        <tr r="A2066" s="1"/>
      </tp>
      <tp t="s">
        <v>#N/A N/A</v>
        <stp/>
        <stp>BDP|12411998936232339287</stp>
        <tr r="A734" s="1"/>
      </tp>
      <tp t="s">
        <v>#N/A N/A</v>
        <stp/>
        <stp>BDP|14452822933544197345</stp>
        <tr r="H1051" s="1"/>
      </tp>
      <tp t="s">
        <v>#N/A N/A</v>
        <stp/>
        <stp>BDP|12089862427588643875</stp>
        <tr r="I1063" s="1"/>
      </tp>
      <tp t="s">
        <v>#N/A N/A</v>
        <stp/>
        <stp>BDP|12149799359389025111</stp>
        <tr r="G67" s="1"/>
      </tp>
      <tp t="s">
        <v>#N/A N/A</v>
        <stp/>
        <stp>BDP|13329230154014294867</stp>
        <tr r="F954" s="1"/>
      </tp>
      <tp t="s">
        <v>#N/A N/A</v>
        <stp/>
        <stp>BDP|11363210442867548856</stp>
        <tr r="I70" s="1"/>
      </tp>
      <tp t="s">
        <v>#N/A N/A</v>
        <stp/>
        <stp>BDP|10961407936398686796</stp>
        <tr r="H1682" s="1"/>
      </tp>
      <tp t="s">
        <v>#N/A N/A</v>
        <stp/>
        <stp>BDP|13388753380911577536</stp>
        <tr r="A680" s="1"/>
      </tp>
      <tp t="s">
        <v>#N/A N/A</v>
        <stp/>
        <stp>BDP|15036339197202598512</stp>
        <tr r="G1020" s="1"/>
      </tp>
      <tp t="s">
        <v>#N/A N/A</v>
        <stp/>
        <stp>BDP|17414335500638021473</stp>
        <tr r="G1691" s="1"/>
      </tp>
      <tp t="s">
        <v>#N/A N/A</v>
        <stp/>
        <stp>BDP|17622145917258506704</stp>
        <tr r="E485" s="1"/>
      </tp>
      <tp t="s">
        <v>#N/A N/A</v>
        <stp/>
        <stp>BDP|16905149705246928919</stp>
        <tr r="A1925" s="1"/>
      </tp>
      <tp t="s">
        <v>#N/A N/A</v>
        <stp/>
        <stp>BDP|14956983625203444400</stp>
        <tr r="G650" s="1"/>
      </tp>
      <tp t="s">
        <v>#N/A N/A</v>
        <stp/>
        <stp>BDP|18229020800170407043</stp>
        <tr r="I323" s="1"/>
      </tp>
      <tp t="s">
        <v>#N/A N/A</v>
        <stp/>
        <stp>BDP|15709724681271707331</stp>
        <tr r="F37" s="1"/>
      </tp>
      <tp t="s">
        <v>#N/A N/A</v>
        <stp/>
        <stp>BDP|17373468131659289166</stp>
        <tr r="A374" s="1"/>
      </tp>
      <tp t="s">
        <v>#N/A N/A</v>
        <stp/>
        <stp>BDP|11704936321286734420</stp>
        <tr r="I470" s="1"/>
      </tp>
      <tp t="s">
        <v>#N/A N/A</v>
        <stp/>
        <stp>BDP|14440422962416034847</stp>
        <tr r="F661" s="1"/>
      </tp>
      <tp t="s">
        <v>#N/A N/A</v>
        <stp/>
        <stp>BDP|11442060937148108243</stp>
        <tr r="G899" s="1"/>
      </tp>
      <tp t="s">
        <v>#N/A N/A</v>
        <stp/>
        <stp>BDP|13862417329224138915</stp>
        <tr r="E980" s="1"/>
      </tp>
      <tp t="s">
        <v>#N/A N/A</v>
        <stp/>
        <stp>BDP|13255940834360232101</stp>
        <tr r="E2087" s="1"/>
      </tp>
      <tp t="s">
        <v>#N/A N/A</v>
        <stp/>
        <stp>BDP|16777627904749132100</stp>
        <tr r="F186" s="1"/>
      </tp>
      <tp t="s">
        <v>#N/A N/A</v>
        <stp/>
        <stp>BDP|14663205845403195914</stp>
        <tr r="G1168" s="1"/>
      </tp>
      <tp t="s">
        <v>#N/A N/A</v>
        <stp/>
        <stp>BDP|15063009092146269232</stp>
        <tr r="G135" s="1"/>
      </tp>
      <tp t="s">
        <v>#N/A N/A</v>
        <stp/>
        <stp>BDP|14049414612831935892</stp>
        <tr r="G40" s="1"/>
      </tp>
      <tp t="s">
        <v>#N/A N/A</v>
        <stp/>
        <stp>BDP|18005442362034492612</stp>
        <tr r="I1742" s="1"/>
      </tp>
      <tp t="s">
        <v>#N/A N/A</v>
        <stp/>
        <stp>BDP|11343959371252364570</stp>
        <tr r="H2038" s="1"/>
      </tp>
      <tp t="s">
        <v>#N/A N/A</v>
        <stp/>
        <stp>BDP|17613676611969173121</stp>
        <tr r="H1216" s="1"/>
      </tp>
      <tp t="s">
        <v>#N/A N/A</v>
        <stp/>
        <stp>BDP|17745669480382729352</stp>
        <tr r="G937" s="1"/>
      </tp>
      <tp t="s">
        <v>#N/A N/A</v>
        <stp/>
        <stp>BDP|12671108486415444672</stp>
        <tr r="I635" s="1"/>
      </tp>
      <tp t="s">
        <v>#N/A N/A</v>
        <stp/>
        <stp>BDP|17912873605404100395</stp>
        <tr r="H1723" s="1"/>
      </tp>
      <tp t="s">
        <v>#N/A N/A</v>
        <stp/>
        <stp>BDP|14900159581157738299</stp>
        <tr r="F1790" s="1"/>
      </tp>
      <tp t="s">
        <v>#N/A N/A</v>
        <stp/>
        <stp>BDP|16459944240191225210</stp>
        <tr r="H1010" s="1"/>
      </tp>
      <tp t="s">
        <v>#N/A N/A</v>
        <stp/>
        <stp>BDP|16170885060261215183</stp>
        <tr r="H1901" s="1"/>
      </tp>
      <tp t="s">
        <v>#N/A N/A</v>
        <stp/>
        <stp>BDP|13372470500827375849</stp>
        <tr r="H1256" s="1"/>
      </tp>
      <tp t="s">
        <v>#N/A N/A</v>
        <stp/>
        <stp>BDP|15736369595981605613</stp>
        <tr r="A2079" s="1"/>
      </tp>
      <tp t="s">
        <v>#N/A N/A</v>
        <stp/>
        <stp>BDP|12298428937555158856</stp>
        <tr r="H1635" s="1"/>
      </tp>
      <tp t="s">
        <v>#N/A N/A</v>
        <stp/>
        <stp>BDP|14163815521072550471</stp>
        <tr r="A1519" s="1"/>
      </tp>
      <tp t="s">
        <v>#N/A N/A</v>
        <stp/>
        <stp>BDP|16362611947609247543</stp>
        <tr r="G1777" s="1"/>
      </tp>
      <tp t="s">
        <v>#N/A N/A</v>
        <stp/>
        <stp>BDP|10264230314039545234</stp>
        <tr r="H324" s="1"/>
      </tp>
      <tp t="s">
        <v>#N/A N/A</v>
        <stp/>
        <stp>BDP|16293820812964727367</stp>
        <tr r="A713" s="1"/>
      </tp>
      <tp t="s">
        <v>#N/A N/A</v>
        <stp/>
        <stp>BDP|17211410090557848584</stp>
        <tr r="A2088" s="1"/>
      </tp>
      <tp t="s">
        <v>#N/A N/A</v>
        <stp/>
        <stp>BDP|17270191998803332426</stp>
        <tr r="F1060" s="1"/>
      </tp>
      <tp t="s">
        <v>#N/A N/A</v>
        <stp/>
        <stp>BDP|11250371686372041018</stp>
        <tr r="I886" s="1"/>
      </tp>
      <tp t="s">
        <v>#N/A N/A</v>
        <stp/>
        <stp>BDP|16619629683944694431</stp>
        <tr r="A1268" s="1"/>
      </tp>
      <tp t="s">
        <v>#N/A N/A</v>
        <stp/>
        <stp>BDP|13918414582850958711</stp>
        <tr r="H2046" s="1"/>
      </tp>
      <tp t="s">
        <v>#N/A N/A</v>
        <stp/>
        <stp>BDP|12333744990993460711</stp>
        <tr r="E500" s="1"/>
      </tp>
      <tp t="s">
        <v>#N/A N/A</v>
        <stp/>
        <stp>BDP|15768059951330110804</stp>
        <tr r="G80" s="1"/>
      </tp>
      <tp t="s">
        <v>#N/A N/A</v>
        <stp/>
        <stp>BDP|12807302287430419198</stp>
        <tr r="E1953" s="1"/>
      </tp>
      <tp t="s">
        <v>#N/A N/A</v>
        <stp/>
        <stp>BDP|12592581028058362540</stp>
        <tr r="H1928" s="1"/>
      </tp>
      <tp t="s">
        <v>#N/A N/A</v>
        <stp/>
        <stp>BDP|16384108506448620718</stp>
        <tr r="H1698" s="1"/>
      </tp>
      <tp t="s">
        <v>#N/A N/A</v>
        <stp/>
        <stp>BDP|17713368140259237116</stp>
        <tr r="H864" s="1"/>
      </tp>
      <tp t="s">
        <v>#N/A N/A</v>
        <stp/>
        <stp>BDP|16208979922544490116</stp>
        <tr r="A490" s="1"/>
      </tp>
      <tp t="s">
        <v>#N/A N/A</v>
        <stp/>
        <stp>BDP|14584494498953141272</stp>
        <tr r="F294" s="1"/>
      </tp>
      <tp t="s">
        <v>#N/A N/A</v>
        <stp/>
        <stp>BDP|13638958791298792372</stp>
        <tr r="F1562" s="1"/>
      </tp>
      <tp t="s">
        <v>#N/A N/A</v>
        <stp/>
        <stp>BDP|11275892032820375288</stp>
        <tr r="G319" s="1"/>
      </tp>
      <tp t="s">
        <v>#N/A N/A</v>
        <stp/>
        <stp>BDP|18418612827863325738</stp>
        <tr r="G1673" s="1"/>
      </tp>
      <tp t="s">
        <v>#N/A N/A</v>
        <stp/>
        <stp>BDP|14775953410656965292</stp>
        <tr r="F836" s="1"/>
      </tp>
      <tp t="s">
        <v>#N/A N/A</v>
        <stp/>
        <stp>BDP|15694438925198317317</stp>
        <tr r="H1361" s="1"/>
      </tp>
      <tp t="s">
        <v>#N/A N/A</v>
        <stp/>
        <stp>BDP|14497769505453248875</stp>
        <tr r="G716" s="1"/>
      </tp>
      <tp t="s">
        <v>#N/A N/A</v>
        <stp/>
        <stp>BDP|14179283244968618299</stp>
        <tr r="F1908" s="1"/>
      </tp>
      <tp t="s">
        <v>#N/A N/A</v>
        <stp/>
        <stp>BDP|11223921774912261549</stp>
        <tr r="H1920" s="1"/>
      </tp>
      <tp t="s">
        <v>#N/A N/A</v>
        <stp/>
        <stp>BDP|13444714610694460934</stp>
        <tr r="I1830" s="1"/>
      </tp>
      <tp t="s">
        <v>#N/A N/A</v>
        <stp/>
        <stp>BDP|12670005189742943045</stp>
        <tr r="F1038" s="1"/>
      </tp>
      <tp t="s">
        <v>#N/A N/A</v>
        <stp/>
        <stp>BDP|14096908660971079254</stp>
        <tr r="A876" s="1"/>
      </tp>
      <tp t="s">
        <v>#N/A N/A</v>
        <stp/>
        <stp>BDP|10277398462044933956</stp>
        <tr r="G795" s="1"/>
      </tp>
      <tp t="s">
        <v>#N/A N/A</v>
        <stp/>
        <stp>BDP|13551750548661496990</stp>
        <tr r="A1600" s="1"/>
      </tp>
      <tp t="s">
        <v>#N/A N/A</v>
        <stp/>
        <stp>BDP|16483700991544814485</stp>
        <tr r="F266" s="1"/>
      </tp>
      <tp t="s">
        <v>#N/A N/A</v>
        <stp/>
        <stp>BDP|17208035884195583255</stp>
        <tr r="I1626" s="1"/>
      </tp>
      <tp t="s">
        <v>#N/A N/A</v>
        <stp/>
        <stp>BDP|13351867770520273429</stp>
        <tr r="I78" s="1"/>
      </tp>
      <tp t="s">
        <v>#N/A N/A</v>
        <stp/>
        <stp>BDP|15356000592560316478</stp>
        <tr r="H256" s="1"/>
      </tp>
      <tp t="s">
        <v>#N/A N/A</v>
        <stp/>
        <stp>BDP|16446249861783365974</stp>
        <tr r="G302" s="1"/>
      </tp>
      <tp t="s">
        <v>#N/A N/A</v>
        <stp/>
        <stp>BDP|12698592510306315896</stp>
        <tr r="F429" s="1"/>
      </tp>
      <tp t="s">
        <v>#N/A N/A</v>
        <stp/>
        <stp>BDP|14484945946262183328</stp>
        <tr r="G2011" s="1"/>
      </tp>
      <tp t="s">
        <v>#N/A N/A</v>
        <stp/>
        <stp>BDP|12384004510732603907</stp>
        <tr r="I2091" s="1"/>
      </tp>
      <tp t="s">
        <v>#N/A N/A</v>
        <stp/>
        <stp>BDP|15011402993389490925</stp>
        <tr r="I1047" s="1"/>
      </tp>
      <tp t="s">
        <v>#N/A N/A</v>
        <stp/>
        <stp>BDP|17419266999720909471</stp>
        <tr r="H972" s="1"/>
      </tp>
      <tp t="s">
        <v>#N/A N/A</v>
        <stp/>
        <stp>BDP|15530947918455436087</stp>
        <tr r="E1432" s="1"/>
      </tp>
      <tp t="s">
        <v>#N/A N/A</v>
        <stp/>
        <stp>BDP|18129651252011281200</stp>
        <tr r="H621" s="1"/>
      </tp>
      <tp t="s">
        <v>#N/A N/A</v>
        <stp/>
        <stp>BDP|10874809933274804776</stp>
        <tr r="A1556" s="1"/>
      </tp>
      <tp t="s">
        <v>#N/A N/A</v>
        <stp/>
        <stp>BDP|15296682695480241291</stp>
        <tr r="F1815" s="1"/>
      </tp>
      <tp t="s">
        <v>#N/A N/A</v>
        <stp/>
        <stp>BDP|16181147476081069973</stp>
        <tr r="I1126" s="1"/>
      </tp>
      <tp t="s">
        <v>#N/A N/A</v>
        <stp/>
        <stp>BDP|11237626716788184633</stp>
        <tr r="H1183" s="1"/>
      </tp>
      <tp t="s">
        <v>#N/A N/A</v>
        <stp/>
        <stp>BDP|13445683104179972458</stp>
        <tr r="G601" s="1"/>
      </tp>
      <tp t="s">
        <v>#N/A N/A</v>
        <stp/>
        <stp>BDP|17228126761888254070</stp>
        <tr r="A117" s="1"/>
      </tp>
      <tp t="s">
        <v>#N/A N/A</v>
        <stp/>
        <stp>BDP|12061389168489720636</stp>
        <tr r="E1127" s="1"/>
      </tp>
      <tp t="s">
        <v>#N/A N/A</v>
        <stp/>
        <stp>BDP|13634013355907047960</stp>
        <tr r="E1343" s="1"/>
      </tp>
      <tp t="s">
        <v>#N/A N/A</v>
        <stp/>
        <stp>BDP|14651910739586344098</stp>
        <tr r="H1406" s="1"/>
      </tp>
      <tp t="s">
        <v>#N/A N/A</v>
        <stp/>
        <stp>BDP|13626346833973787826</stp>
        <tr r="F1851" s="1"/>
      </tp>
      <tp t="s">
        <v>#N/A N/A</v>
        <stp/>
        <stp>BDP|13939823106413968001</stp>
        <tr r="H1895" s="1"/>
      </tp>
      <tp t="s">
        <v>#N/A N/A</v>
        <stp/>
        <stp>BDP|15854263579908052039</stp>
        <tr r="E2077" s="1"/>
      </tp>
      <tp t="s">
        <v>#N/A N/A</v>
        <stp/>
        <stp>BDP|13281317792860142140</stp>
        <tr r="A1126" s="1"/>
      </tp>
      <tp t="s">
        <v>#N/A N/A</v>
        <stp/>
        <stp>BDP|16673191286245841252</stp>
        <tr r="A1132" s="1"/>
      </tp>
      <tp t="s">
        <v>#N/A N/A</v>
        <stp/>
        <stp>BDP|11038919346753146728</stp>
        <tr r="G1251" s="1"/>
      </tp>
      <tp t="s">
        <v>#N/A N/A</v>
        <stp/>
        <stp>BDP|17236735532623663817</stp>
        <tr r="I1801" s="1"/>
      </tp>
      <tp t="s">
        <v>#N/A N/A</v>
        <stp/>
        <stp>BDP|14512931436113349575</stp>
        <tr r="F973" s="1"/>
      </tp>
      <tp t="s">
        <v>#N/A N/A</v>
        <stp/>
        <stp>BDP|16167865377027239667</stp>
        <tr r="A754" s="1"/>
      </tp>
      <tp t="s">
        <v>#N/A N/A</v>
        <stp/>
        <stp>BDP|15836587698692943353</stp>
        <tr r="G1260" s="1"/>
      </tp>
      <tp t="s">
        <v>#N/A N/A</v>
        <stp/>
        <stp>BDP|12048244184674609423</stp>
        <tr r="A418" s="1"/>
      </tp>
      <tp t="s">
        <v>#N/A N/A</v>
        <stp/>
        <stp>BDP|15026196569282064844</stp>
        <tr r="F1622" s="1"/>
      </tp>
      <tp t="s">
        <v>#N/A N/A</v>
        <stp/>
        <stp>BDP|13085636593567103360</stp>
        <tr r="A1032" s="1"/>
      </tp>
      <tp t="s">
        <v>#N/A N/A</v>
        <stp/>
        <stp>BDP|10779129125693101862</stp>
        <tr r="I1875" s="1"/>
      </tp>
      <tp t="s">
        <v>#N/A N/A</v>
        <stp/>
        <stp>BDP|16066821437880271507</stp>
        <tr r="G382" s="1"/>
      </tp>
      <tp t="s">
        <v>#N/A N/A</v>
        <stp/>
        <stp>BDP|17153434103458318359</stp>
        <tr r="F1084" s="1"/>
      </tp>
      <tp t="s">
        <v>#N/A N/A</v>
        <stp/>
        <stp>BDP|13547832538293112389</stp>
        <tr r="E703" s="1"/>
      </tp>
      <tp t="s">
        <v>#N/A N/A</v>
        <stp/>
        <stp>BDP|14525455744665585965</stp>
        <tr r="G656" s="1"/>
      </tp>
      <tp t="s">
        <v>#N/A N/A</v>
        <stp/>
        <stp>BDP|11237786832939682497</stp>
        <tr r="H1468" s="1"/>
      </tp>
      <tp t="s">
        <v>#N/A N/A</v>
        <stp/>
        <stp>BDP|16438901023101252425</stp>
        <tr r="H1290" s="1"/>
      </tp>
      <tp t="s">
        <v>#N/A N/A</v>
        <stp/>
        <stp>BDP|17823815276196034687</stp>
        <tr r="E1705" s="1"/>
      </tp>
      <tp t="s">
        <v>#N/A N/A</v>
        <stp/>
        <stp>BDP|11015511485102572666</stp>
        <tr r="F1978" s="1"/>
      </tp>
      <tp t="s">
        <v>#N/A N/A</v>
        <stp/>
        <stp>BDP|14679508886838437933</stp>
        <tr r="E2070" s="1"/>
      </tp>
      <tp t="s">
        <v>#N/A N/A</v>
        <stp/>
        <stp>BDP|14122523094755606560</stp>
        <tr r="E1685" s="1"/>
      </tp>
      <tp t="s">
        <v>#N/A N/A</v>
        <stp/>
        <stp>BDP|15770990058351456057</stp>
        <tr r="G1034" s="1"/>
      </tp>
      <tp t="s">
        <v>#N/A N/A</v>
        <stp/>
        <stp>BDP|17357364900068417465</stp>
        <tr r="I810" s="1"/>
      </tp>
      <tp t="s">
        <v>#N/A N/A</v>
        <stp/>
        <stp>BDP|18188547916825519113</stp>
        <tr r="F837" s="1"/>
      </tp>
      <tp t="s">
        <v>#N/A N/A</v>
        <stp/>
        <stp>BDP|12023195627560045993</stp>
        <tr r="E27" s="1"/>
      </tp>
      <tp t="s">
        <v>#N/A N/A</v>
        <stp/>
        <stp>BDP|16818977595477522984</stp>
        <tr r="I1716" s="1"/>
      </tp>
      <tp t="s">
        <v>#N/A N/A</v>
        <stp/>
        <stp>BDP|10492889543313015786</stp>
        <tr r="I1587" s="1"/>
      </tp>
      <tp t="s">
        <v>#N/A N/A</v>
        <stp/>
        <stp>BDP|17078973340026982487</stp>
        <tr r="F1004" s="1"/>
      </tp>
      <tp t="s">
        <v>#N/A N/A</v>
        <stp/>
        <stp>BDP|12577840247510903699</stp>
        <tr r="I655" s="1"/>
      </tp>
      <tp t="s">
        <v>#N/A N/A</v>
        <stp/>
        <stp>BDP|13951339909879267178</stp>
        <tr r="F795" s="1"/>
      </tp>
      <tp t="s">
        <v>#N/A N/A</v>
        <stp/>
        <stp>BDP|12437093494147625499</stp>
        <tr r="H1456" s="1"/>
      </tp>
      <tp t="s">
        <v>#N/A N/A</v>
        <stp/>
        <stp>BDP|11561771992911435624</stp>
        <tr r="F19" s="1"/>
      </tp>
      <tp t="s">
        <v>#N/A N/A</v>
        <stp/>
        <stp>BDP|17911682183883544217</stp>
        <tr r="I1683" s="1"/>
      </tp>
      <tp t="s">
        <v>#N/A N/A</v>
        <stp/>
        <stp>BDP|10704156345959623473</stp>
        <tr r="E1000" s="1"/>
      </tp>
      <tp t="s">
        <v>#N/A N/A</v>
        <stp/>
        <stp>BDP|10691636217777278862</stp>
        <tr r="E1578" s="1"/>
      </tp>
      <tp t="s">
        <v>#N/A N/A</v>
        <stp/>
        <stp>BDP|15268646046987436826</stp>
        <tr r="I750" s="1"/>
      </tp>
      <tp t="s">
        <v>#N/A N/A</v>
        <stp/>
        <stp>BDP|10907819734527341494</stp>
        <tr r="G1847" s="1"/>
      </tp>
      <tp t="s">
        <v>#N/A N/A</v>
        <stp/>
        <stp>BDP|17095556829071850929</stp>
        <tr r="G247" s="1"/>
      </tp>
      <tp t="s">
        <v>#N/A N/A</v>
        <stp/>
        <stp>BDP|11575431180635950096</stp>
        <tr r="H1684" s="1"/>
      </tp>
      <tp t="s">
        <v>#N/A N/A</v>
        <stp/>
        <stp>BDP|18319845144448560404</stp>
        <tr r="F649" s="1"/>
      </tp>
      <tp t="s">
        <v>#N/A N/A</v>
        <stp/>
        <stp>BDP|17455410106522364967</stp>
        <tr r="G1669" s="1"/>
      </tp>
      <tp t="s">
        <v>#N/A N/A</v>
        <stp/>
        <stp>BDP|12286312986842656357</stp>
        <tr r="I691" s="1"/>
      </tp>
      <tp t="s">
        <v>#N/A N/A</v>
        <stp/>
        <stp>BDP|13474714230399246613</stp>
        <tr r="A1190" s="1"/>
      </tp>
      <tp t="s">
        <v>#N/A N/A</v>
        <stp/>
        <stp>BDP|17435262421467607833</stp>
        <tr r="I1454" s="1"/>
      </tp>
      <tp t="s">
        <v>#N/A N/A</v>
        <stp/>
        <stp>BDP|11794791772508891122</stp>
        <tr r="F1725" s="1"/>
      </tp>
      <tp t="s">
        <v>#N/A N/A</v>
        <stp/>
        <stp>BDP|10424778392386143196</stp>
        <tr r="G1610" s="1"/>
      </tp>
      <tp t="s">
        <v>#N/A N/A</v>
        <stp/>
        <stp>BDP|17554997273688085866</stp>
        <tr r="I211" s="1"/>
      </tp>
      <tp t="s">
        <v>#N/A N/A</v>
        <stp/>
        <stp>BDP|10812345485484790670</stp>
        <tr r="F984" s="1"/>
      </tp>
      <tp t="s">
        <v>#N/A N/A</v>
        <stp/>
        <stp>BDP|16987894338720851496</stp>
        <tr r="F1298" s="1"/>
      </tp>
      <tp t="s">
        <v>#N/A N/A</v>
        <stp/>
        <stp>BDP|12990056800999182240</stp>
        <tr r="I79" s="1"/>
      </tp>
      <tp t="s">
        <v>#N/A N/A</v>
        <stp/>
        <stp>BDP|10054732389680396604</stp>
        <tr r="I341" s="1"/>
      </tp>
      <tp t="s">
        <v>#N/A N/A</v>
        <stp/>
        <stp>BDP|17925570648787912868</stp>
        <tr r="E1998" s="1"/>
      </tp>
      <tp t="s">
        <v>#N/A N/A</v>
        <stp/>
        <stp>BDP|14795479489713051203</stp>
        <tr r="E1384" s="1"/>
      </tp>
      <tp t="s">
        <v>#N/A N/A</v>
        <stp/>
        <stp>BDP|15797403618890462924</stp>
        <tr r="E1527" s="1"/>
      </tp>
      <tp t="s">
        <v>#N/A N/A</v>
        <stp/>
        <stp>BDP|13709930146372333587</stp>
        <tr r="F1687" s="1"/>
      </tp>
      <tp t="s">
        <v>#N/A N/A</v>
        <stp/>
        <stp>BDP|13917712080281843492</stp>
        <tr r="I2069" s="1"/>
      </tp>
      <tp t="s">
        <v>#N/A N/A</v>
        <stp/>
        <stp>BDP|15994662784821202305</stp>
        <tr r="F867" s="1"/>
      </tp>
      <tp t="s">
        <v>#N/A N/A</v>
        <stp/>
        <stp>BDP|10041609057609682387</stp>
        <tr r="F1904" s="1"/>
      </tp>
      <tp t="s">
        <v>#N/A N/A</v>
        <stp/>
        <stp>BDP|11195770890310829663</stp>
        <tr r="E343" s="1"/>
      </tp>
      <tp t="s">
        <v>#N/A N/A</v>
        <stp/>
        <stp>BDP|10391032317400747882</stp>
        <tr r="I1516" s="1"/>
      </tp>
      <tp t="s">
        <v>#N/A N/A</v>
        <stp/>
        <stp>BDP|17234362385965954004</stp>
        <tr r="E38" s="1"/>
      </tp>
      <tp t="s">
        <v>#N/A N/A</v>
        <stp/>
        <stp>BDP|15301226683073286586</stp>
        <tr r="I536" s="1"/>
      </tp>
      <tp t="s">
        <v>#N/A N/A</v>
        <stp/>
        <stp>BDP|13185066757426901912</stp>
        <tr r="F875" s="1"/>
      </tp>
      <tp t="s">
        <v>#N/A N/A</v>
        <stp/>
        <stp>BDP|11054380372978211403</stp>
        <tr r="H695" s="1"/>
      </tp>
      <tp t="s">
        <v>#N/A N/A</v>
        <stp/>
        <stp>BDP|17176345136817276990</stp>
        <tr r="I1057" s="1"/>
      </tp>
      <tp t="s">
        <v>#N/A N/A</v>
        <stp/>
        <stp>BDP|17302219690105864023</stp>
        <tr r="F918" s="1"/>
      </tp>
      <tp t="s">
        <v>#N/A N/A</v>
        <stp/>
        <stp>BDP|11810458508294406897</stp>
        <tr r="A1039" s="1"/>
      </tp>
      <tp t="s">
        <v>#N/A N/A</v>
        <stp/>
        <stp>BDP|15242959163837411488</stp>
        <tr r="I1958" s="1"/>
      </tp>
      <tp t="s">
        <v>#N/A N/A</v>
        <stp/>
        <stp>BDP|13032195133231167931</stp>
        <tr r="G366" s="1"/>
      </tp>
      <tp t="s">
        <v>#N/A N/A</v>
        <stp/>
        <stp>BDP|11055297139378078184</stp>
        <tr r="I2003" s="1"/>
      </tp>
      <tp t="s">
        <v>#N/A N/A</v>
        <stp/>
        <stp>BDP|12282999620402420277</stp>
        <tr r="A863" s="1"/>
      </tp>
      <tp t="s">
        <v>#N/A N/A</v>
        <stp/>
        <stp>BDP|18010342908133503115</stp>
        <tr r="G33" s="1"/>
      </tp>
      <tp t="s">
        <v>#N/A N/A</v>
        <stp/>
        <stp>BDP|16889257311149714539</stp>
        <tr r="I1843" s="1"/>
      </tp>
      <tp t="s">
        <v>#N/A N/A</v>
        <stp/>
        <stp>BDP|16011690272819397704</stp>
        <tr r="G774" s="1"/>
      </tp>
      <tp t="s">
        <v>#N/A N/A</v>
        <stp/>
        <stp>BDP|12391099500629561274</stp>
        <tr r="I1264" s="1"/>
      </tp>
      <tp t="s">
        <v>#N/A N/A</v>
        <stp/>
        <stp>BDP|10877035160129765641</stp>
        <tr r="F284" s="1"/>
      </tp>
      <tp t="s">
        <v>#N/A N/A</v>
        <stp/>
        <stp>BDP|11153684155363716837</stp>
        <tr r="H1169" s="1"/>
      </tp>
      <tp t="s">
        <v>#N/A N/A</v>
        <stp/>
        <stp>BDP|16064230277478917268</stp>
        <tr r="I1056" s="1"/>
      </tp>
      <tp t="s">
        <v>#N/A N/A</v>
        <stp/>
        <stp>BDP|11155583090724738058</stp>
        <tr r="F1846" s="1"/>
      </tp>
      <tp t="s">
        <v>#N/A N/A</v>
        <stp/>
        <stp>BDP|17894184758218645251</stp>
        <tr r="G359" s="1"/>
      </tp>
      <tp t="s">
        <v>#N/A N/A</v>
        <stp/>
        <stp>BDP|18379608253426226491</stp>
        <tr r="I682" s="1"/>
      </tp>
      <tp t="s">
        <v>#N/A N/A</v>
        <stp/>
        <stp>BDP|13691494524469928593</stp>
        <tr r="A61" s="1"/>
      </tp>
      <tp t="s">
        <v>#N/A N/A</v>
        <stp/>
        <stp>BDP|11532637221975440981</stp>
        <tr r="F1464" s="1"/>
      </tp>
      <tp t="s">
        <v>#N/A N/A</v>
        <stp/>
        <stp>BDP|16297812178366632663</stp>
        <tr r="G43" s="1"/>
      </tp>
      <tp t="s">
        <v>#N/A N/A</v>
        <stp/>
        <stp>BDP|11130455782540843458</stp>
        <tr r="H1410" s="1"/>
      </tp>
      <tp t="s">
        <v>#N/A N/A</v>
        <stp/>
        <stp>BDP|18148690636085387162</stp>
        <tr r="E1415" s="1"/>
      </tp>
      <tp t="s">
        <v>#N/A N/A</v>
        <stp/>
        <stp>BDP|16051401609823141835</stp>
        <tr r="I1413" s="1"/>
      </tp>
      <tp t="s">
        <v>#N/A N/A</v>
        <stp/>
        <stp>BDP|16831317275508056378</stp>
        <tr r="A1204" s="1"/>
      </tp>
      <tp t="s">
        <v>#N/A N/A</v>
        <stp/>
        <stp>BDP|14395442729779391267</stp>
        <tr r="G620" s="1"/>
      </tp>
      <tp t="s">
        <v>#N/A N/A</v>
        <stp/>
        <stp>BDP|13484098076408023504</stp>
        <tr r="F959" s="1"/>
      </tp>
      <tp t="s">
        <v>#N/A N/A</v>
        <stp/>
        <stp>BDP|17259210090730066585</stp>
        <tr r="G2050" s="1"/>
      </tp>
      <tp t="s">
        <v>#N/A N/A</v>
        <stp/>
        <stp>BDP|14315635826288500187</stp>
        <tr r="G109" s="1"/>
      </tp>
      <tp t="s">
        <v>#N/A N/A</v>
        <stp/>
        <stp>BDP|13898206380863141325</stp>
        <tr r="I1963" s="1"/>
      </tp>
      <tp t="s">
        <v>#N/A N/A</v>
        <stp/>
        <stp>BDP|17493966033970363496</stp>
        <tr r="G301" s="1"/>
      </tp>
      <tp t="s">
        <v>#N/A N/A</v>
        <stp/>
        <stp>BDP|16325697421343704870</stp>
        <tr r="H957" s="1"/>
      </tp>
      <tp t="s">
        <v>#N/A N/A</v>
        <stp/>
        <stp>BDP|12995490263818144193</stp>
        <tr r="E80" s="1"/>
      </tp>
      <tp t="s">
        <v>#N/A N/A</v>
        <stp/>
        <stp>BDP|18200820936613974944</stp>
        <tr r="A1312" s="1"/>
      </tp>
      <tp t="s">
        <v>#N/A N/A</v>
        <stp/>
        <stp>BDP|16330483592496614440</stp>
        <tr r="A1714" s="1"/>
      </tp>
      <tp t="s">
        <v>#N/A N/A</v>
        <stp/>
        <stp>BDP|16950605396270440002</stp>
        <tr r="A1590" s="1"/>
      </tp>
      <tp t="s">
        <v>#N/A N/A</v>
        <stp/>
        <stp>BDP|17692238067538851215</stp>
        <tr r="H1430" s="1"/>
      </tp>
      <tp t="s">
        <v>#N/A N/A</v>
        <stp/>
        <stp>BDP|13557985045595166238</stp>
        <tr r="F213" s="1"/>
      </tp>
      <tp t="s">
        <v>#N/A N/A</v>
        <stp/>
        <stp>BDP|14231938241936903639</stp>
        <tr r="I68" s="1"/>
      </tp>
      <tp t="s">
        <v>#N/A N/A</v>
        <stp/>
        <stp>BDP|11332846462855931365</stp>
        <tr r="E172" s="1"/>
      </tp>
      <tp t="s">
        <v>#N/A N/A</v>
        <stp/>
        <stp>BDP|16014779699775231466</stp>
        <tr r="I1108" s="1"/>
      </tp>
      <tp t="s">
        <v>#N/A N/A</v>
        <stp/>
        <stp>BDP|14562857047664986545</stp>
        <tr r="F1382" s="1"/>
      </tp>
      <tp t="s">
        <v>#N/A N/A</v>
        <stp/>
        <stp>BDP|11406890562250534608</stp>
        <tr r="E1059" s="1"/>
      </tp>
      <tp t="s">
        <v>#N/A N/A</v>
        <stp/>
        <stp>BDP|16320989368029103982</stp>
        <tr r="E938" s="1"/>
      </tp>
      <tp t="s">
        <v>#N/A N/A</v>
        <stp/>
        <stp>BDP|10298495283241690448</stp>
        <tr r="A259" s="1"/>
      </tp>
      <tp t="s">
        <v>#N/A N/A</v>
        <stp/>
        <stp>BDP|14030941374300985336</stp>
        <tr r="I498" s="1"/>
      </tp>
      <tp t="s">
        <v>#N/A N/A</v>
        <stp/>
        <stp>BDP|12295953541355865340</stp>
        <tr r="G711" s="1"/>
      </tp>
      <tp t="s">
        <v>#N/A N/A</v>
        <stp/>
        <stp>BDP|10002623336365982976</stp>
        <tr r="A1223" s="1"/>
      </tp>
      <tp t="s">
        <v>#N/A N/A</v>
        <stp/>
        <stp>BDP|16735280355021899987</stp>
        <tr r="F501" s="1"/>
      </tp>
      <tp t="s">
        <v>#N/A N/A</v>
        <stp/>
        <stp>BDP|16700678055429793588</stp>
        <tr r="I1274" s="1"/>
      </tp>
      <tp t="s">
        <v>#N/A N/A</v>
        <stp/>
        <stp>BDP|14842977054021273037</stp>
        <tr r="F1758" s="1"/>
      </tp>
      <tp t="s">
        <v>#N/A N/A</v>
        <stp/>
        <stp>BDP|16160095547099296278</stp>
        <tr r="G828" s="1"/>
      </tp>
      <tp t="s">
        <v>#N/A N/A</v>
        <stp/>
        <stp>BDP|11939603794583178463</stp>
        <tr r="H1188" s="1"/>
      </tp>
      <tp t="s">
        <v>#N/A N/A</v>
        <stp/>
        <stp>BDP|13011983725249459832</stp>
        <tr r="H1900" s="1"/>
      </tp>
      <tp t="s">
        <v>#N/A N/A</v>
        <stp/>
        <stp>BDP|11368394302053070820</stp>
        <tr r="A1853" s="1"/>
      </tp>
      <tp t="s">
        <v>#N/A N/A</v>
        <stp/>
        <stp>BDP|16289927466990561095</stp>
        <tr r="G1208" s="1"/>
      </tp>
      <tp t="s">
        <v>#N/A N/A</v>
        <stp/>
        <stp>BDP|12518071391916952408</stp>
        <tr r="H1754" s="1"/>
      </tp>
      <tp t="s">
        <v>#N/A N/A</v>
        <stp/>
        <stp>BDP|17095940809095310232</stp>
        <tr r="A1676" s="1"/>
      </tp>
      <tp t="s">
        <v>#N/A N/A</v>
        <stp/>
        <stp>BDP|18000138459047696218</stp>
        <tr r="H1236" s="1"/>
      </tp>
      <tp t="s">
        <v>#N/A N/A</v>
        <stp/>
        <stp>BDP|15412661513339489285</stp>
        <tr r="E1113" s="1"/>
      </tp>
      <tp t="s">
        <v>#N/A N/A</v>
        <stp/>
        <stp>BDP|11051928904807310689</stp>
        <tr r="E575" s="1"/>
      </tp>
      <tp t="s">
        <v>#N/A N/A</v>
        <stp/>
        <stp>BDP|18128797701117181150</stp>
        <tr r="F515" s="1"/>
      </tp>
      <tp t="s">
        <v>#N/A N/A</v>
        <stp/>
        <stp>BDP|17235988556650866299</stp>
        <tr r="A1466" s="1"/>
      </tp>
      <tp t="s">
        <v>#N/A N/A</v>
        <stp/>
        <stp>BDP|12574964675082947726</stp>
        <tr r="H236" s="1"/>
      </tp>
      <tp t="s">
        <v>#N/A N/A</v>
        <stp/>
        <stp>BDP|17976494445189140796</stp>
        <tr r="A877" s="1"/>
      </tp>
      <tp t="s">
        <v>#N/A N/A</v>
        <stp/>
        <stp>BDP|15966535502608406115</stp>
        <tr r="G846" s="1"/>
      </tp>
      <tp t="s">
        <v>#N/A N/A</v>
        <stp/>
        <stp>BDP|10745467786550880529</stp>
        <tr r="F2058" s="1"/>
      </tp>
      <tp t="s">
        <v>#N/A N/A</v>
        <stp/>
        <stp>BDP|16330971275097878642</stp>
        <tr r="F877" s="1"/>
      </tp>
      <tp t="s">
        <v>#N/A N/A</v>
        <stp/>
        <stp>BDP|10050081146995188823</stp>
        <tr r="H1755" s="1"/>
      </tp>
      <tp t="s">
        <v>#N/A N/A</v>
        <stp/>
        <stp>BDP|12974906007663231111</stp>
        <tr r="A1000" s="1"/>
      </tp>
      <tp t="s">
        <v>#N/A N/A</v>
        <stp/>
        <stp>BDP|10533169159748509529</stp>
        <tr r="G1401" s="1"/>
      </tp>
      <tp t="s">
        <v>#N/A N/A</v>
        <stp/>
        <stp>BDP|13815640182782626650</stp>
        <tr r="H1765" s="1"/>
      </tp>
      <tp t="s">
        <v>#N/A N/A</v>
        <stp/>
        <stp>BDP|17646188893981773769</stp>
        <tr r="F1795" s="1"/>
      </tp>
      <tp t="s">
        <v>#N/A N/A</v>
        <stp/>
        <stp>BDP|13865840244022786435</stp>
        <tr r="E1902" s="1"/>
      </tp>
      <tp t="s">
        <v>#N/A N/A</v>
        <stp/>
        <stp>BDP|11489647121759407592</stp>
        <tr r="H829" s="1"/>
      </tp>
      <tp t="s">
        <v>#N/A N/A</v>
        <stp/>
        <stp>BDP|12436633150348394080</stp>
        <tr r="E1726" s="1"/>
      </tp>
      <tp t="s">
        <v>#N/A N/A</v>
        <stp/>
        <stp>BDP|16984214893695403130</stp>
        <tr r="H989" s="1"/>
      </tp>
      <tp t="s">
        <v>#N/A N/A</v>
        <stp/>
        <stp>BDP|17080386851210037856</stp>
        <tr r="E1549" s="1"/>
      </tp>
      <tp t="s">
        <v>#N/A N/A</v>
        <stp/>
        <stp>BDP|17599810279656163701</stp>
        <tr r="F1638" s="1"/>
      </tp>
      <tp t="s">
        <v>#N/A N/A</v>
        <stp/>
        <stp>BDP|17044180802548394750</stp>
        <tr r="G161" s="1"/>
      </tp>
      <tp t="s">
        <v>#N/A N/A</v>
        <stp/>
        <stp>BDP|15316861169627863588</stp>
        <tr r="A1595" s="1"/>
      </tp>
      <tp t="s">
        <v>#N/A N/A</v>
        <stp/>
        <stp>BDP|13848572283780712778</stp>
        <tr r="E560" s="1"/>
      </tp>
      <tp t="s">
        <v>#N/A N/A</v>
        <stp/>
        <stp>BDP|14969496138149473309</stp>
        <tr r="I1469" s="1"/>
      </tp>
      <tp t="s">
        <v>#N/A N/A</v>
        <stp/>
        <stp>BDP|15910106391284192053</stp>
        <tr r="G2004" s="1"/>
      </tp>
      <tp t="s">
        <v>#N/A N/A</v>
        <stp/>
        <stp>BDP|12031148660945149999</stp>
        <tr r="A288" s="1"/>
      </tp>
      <tp t="s">
        <v>#N/A N/A</v>
        <stp/>
        <stp>BDP|16429578370299606497</stp>
        <tr r="I331" s="1"/>
      </tp>
      <tp t="s">
        <v>#N/A N/A</v>
        <stp/>
        <stp>BDP|15215812557363062289</stp>
        <tr r="F406" s="1"/>
      </tp>
      <tp t="s">
        <v>#N/A N/A</v>
        <stp/>
        <stp>BDP|15411113998630026418</stp>
        <tr r="G343" s="1"/>
      </tp>
      <tp t="s">
        <v>#N/A N/A</v>
        <stp/>
        <stp>BDP|13871825307946874491</stp>
        <tr r="A959" s="1"/>
      </tp>
      <tp t="s">
        <v>#N/A N/A</v>
        <stp/>
        <stp>BDP|17025962016792978453</stp>
        <tr r="E1120" s="1"/>
      </tp>
      <tp t="s">
        <v>#N/A N/A</v>
        <stp/>
        <stp>BDP|14769143096023859613</stp>
        <tr r="A274" s="1"/>
      </tp>
      <tp t="s">
        <v>#N/A N/A</v>
        <stp/>
        <stp>BDP|10031593565599044303</stp>
        <tr r="I1277" s="1"/>
      </tp>
      <tp t="s">
        <v>#N/A N/A</v>
        <stp/>
        <stp>BDP|11241550997583864746</stp>
        <tr r="G546" s="1"/>
      </tp>
      <tp t="s">
        <v>#N/A N/A</v>
        <stp/>
        <stp>BDP|15668339315118566698</stp>
        <tr r="G1699" s="1"/>
      </tp>
      <tp t="s">
        <v>#N/A N/A</v>
        <stp/>
        <stp>BDP|15089385385424796360</stp>
        <tr r="E532" s="1"/>
      </tp>
      <tp t="s">
        <v>#N/A N/A</v>
        <stp/>
        <stp>BDP|16363376389115217130</stp>
        <tr r="E1504" s="1"/>
      </tp>
      <tp t="s">
        <v>#N/A N/A</v>
        <stp/>
        <stp>BDP|15910617536210124931</stp>
        <tr r="A1196" s="1"/>
      </tp>
      <tp t="s">
        <v>#N/A N/A</v>
        <stp/>
        <stp>BDP|17062832550025917662</stp>
        <tr r="F106" s="1"/>
      </tp>
      <tp t="s">
        <v>#N/A N/A</v>
        <stp/>
        <stp>BDP|12902239039768794281</stp>
        <tr r="F1743" s="1"/>
      </tp>
      <tp t="s">
        <v>#N/A N/A</v>
        <stp/>
        <stp>BDP|14735935725024858256</stp>
        <tr r="H1407" s="1"/>
      </tp>
      <tp t="s">
        <v>#N/A N/A</v>
        <stp/>
        <stp>BDP|15146915234753056587</stp>
        <tr r="G1688" s="1"/>
      </tp>
      <tp t="s">
        <v>#N/A N/A</v>
        <stp/>
        <stp>BDP|14847414681337252662</stp>
        <tr r="H1316" s="1"/>
      </tp>
      <tp t="s">
        <v>#N/A N/A</v>
        <stp/>
        <stp>BDP|18290439990504999848</stp>
        <tr r="E50" s="1"/>
      </tp>
      <tp t="s">
        <v>#N/A N/A</v>
        <stp/>
        <stp>BDP|11239294817912533966</stp>
        <tr r="H598" s="1"/>
      </tp>
      <tp t="s">
        <v>#N/A N/A</v>
        <stp/>
        <stp>BDP|15472238386445944375</stp>
        <tr r="H815" s="1"/>
      </tp>
      <tp t="s">
        <v>#N/A N/A</v>
        <stp/>
        <stp>BDP|13904589428608715517</stp>
        <tr r="F1689" s="1"/>
      </tp>
      <tp t="s">
        <v>#N/A N/A</v>
        <stp/>
        <stp>BDP|13024362404119512089</stp>
        <tr r="A1786" s="1"/>
      </tp>
      <tp t="s">
        <v>#N/A N/A</v>
        <stp/>
        <stp>BDP|18013488319036897268</stp>
        <tr r="H209" s="1"/>
      </tp>
      <tp t="s">
        <v>#N/A N/A</v>
        <stp/>
        <stp>BDP|12279559928528474444</stp>
        <tr r="G1704" s="1"/>
      </tp>
      <tp t="s">
        <v>#N/A N/A</v>
        <stp/>
        <stp>BDP|12871872911091536349</stp>
        <tr r="F385" s="1"/>
      </tp>
      <tp t="s">
        <v>#N/A N/A</v>
        <stp/>
        <stp>BDP|11895861995379571012</stp>
        <tr r="G418" s="1"/>
      </tp>
      <tp t="s">
        <v>#N/A N/A</v>
        <stp/>
        <stp>BDP|13709327833229192381</stp>
        <tr r="E1046" s="1"/>
      </tp>
      <tp t="s">
        <v>#N/A N/A</v>
        <stp/>
        <stp>BDP|12714392996822248353</stp>
        <tr r="G1490" s="1"/>
      </tp>
      <tp t="s">
        <v>#N/A N/A</v>
        <stp/>
        <stp>BDP|16177971688518337623</stp>
        <tr r="F497" s="1"/>
      </tp>
      <tp t="s">
        <v>#N/A N/A</v>
        <stp/>
        <stp>BDP|14164281875480559864</stp>
        <tr r="G26" s="1"/>
      </tp>
      <tp t="s">
        <v>#N/A N/A</v>
        <stp/>
        <stp>BDP|13277684052200421932</stp>
        <tr r="A833" s="1"/>
      </tp>
      <tp t="s">
        <v>#N/A N/A</v>
        <stp/>
        <stp>BDP|11348135825943286880</stp>
        <tr r="F1773" s="1"/>
      </tp>
      <tp t="s">
        <v>#N/A N/A</v>
        <stp/>
        <stp>BDP|17318710876897369989</stp>
        <tr r="H248" s="1"/>
      </tp>
      <tp t="s">
        <v>#N/A N/A</v>
        <stp/>
        <stp>BDP|10912814102662265370</stp>
        <tr r="H1783" s="1"/>
      </tp>
      <tp t="s">
        <v>#N/A N/A</v>
        <stp/>
        <stp>BDP|10798194786334651402</stp>
        <tr r="G1767" s="1"/>
      </tp>
      <tp t="s">
        <v>#N/A N/A</v>
        <stp/>
        <stp>BDP|17828317314568793440</stp>
        <tr r="H659" s="1"/>
      </tp>
      <tp t="s">
        <v>#N/A N/A</v>
        <stp/>
        <stp>BDP|18205663549992772144</stp>
        <tr r="G1437" s="1"/>
      </tp>
      <tp t="s">
        <v>#N/A N/A</v>
        <stp/>
        <stp>BDP|17469591872664785860</stp>
        <tr r="A831" s="1"/>
      </tp>
      <tp t="s">
        <v>#N/A N/A</v>
        <stp/>
        <stp>BDP|13092473396361677696</stp>
        <tr r="I828" s="1"/>
      </tp>
      <tp t="s">
        <v>#N/A N/A</v>
        <stp/>
        <stp>BDP|14781097895893160749</stp>
        <tr r="G1508" s="1"/>
      </tp>
      <tp t="s">
        <v>#N/A N/A</v>
        <stp/>
        <stp>BDP|16290492814303927984</stp>
        <tr r="I1684" s="1"/>
      </tp>
      <tp t="s">
        <v>#N/A N/A</v>
        <stp/>
        <stp>BDP|13372587763110391956</stp>
        <tr r="I58" s="1"/>
      </tp>
      <tp t="s">
        <v>#N/A N/A</v>
        <stp/>
        <stp>BDP|16400628618578405043</stp>
        <tr r="A1391" s="1"/>
      </tp>
      <tp t="s">
        <v>#N/A N/A</v>
        <stp/>
        <stp>BDP|14298996487548129436</stp>
        <tr r="I381" s="1"/>
      </tp>
      <tp t="s">
        <v>#N/A N/A</v>
        <stp/>
        <stp>BDP|10188360287582854065</stp>
        <tr r="H1992" s="1"/>
      </tp>
      <tp t="s">
        <v>#N/A N/A</v>
        <stp/>
        <stp>BDP|12529539288985555356</stp>
        <tr r="A1069" s="1"/>
      </tp>
      <tp t="s">
        <v>#N/A N/A</v>
        <stp/>
        <stp>BDP|16009150170598933127</stp>
        <tr r="E211" s="1"/>
      </tp>
      <tp t="s">
        <v>#N/A N/A</v>
        <stp/>
        <stp>BDP|13864945004317219447</stp>
        <tr r="H1262" s="1"/>
      </tp>
      <tp t="s">
        <v>#N/A N/A</v>
        <stp/>
        <stp>BDP|16107293278732975875</stp>
        <tr r="F475" s="1"/>
      </tp>
      <tp t="s">
        <v>#N/A N/A</v>
        <stp/>
        <stp>BDP|16590928129655307131</stp>
        <tr r="I60" s="1"/>
      </tp>
      <tp t="s">
        <v>#N/A N/A</v>
        <stp/>
        <stp>BDP|10920846023611136214</stp>
        <tr r="I979" s="1"/>
      </tp>
      <tp t="s">
        <v>#N/A N/A</v>
        <stp/>
        <stp>BDP|17416062913919202620</stp>
        <tr r="F1299" s="1"/>
      </tp>
      <tp t="s">
        <v>#N/A N/A</v>
        <stp/>
        <stp>BDP|15342809150272302315</stp>
        <tr r="H49" s="1"/>
      </tp>
      <tp t="s">
        <v>#N/A N/A</v>
        <stp/>
        <stp>BDP|13662771646109665009</stp>
        <tr r="E1494" s="1"/>
      </tp>
      <tp t="s">
        <v>#N/A N/A</v>
        <stp/>
        <stp>BDP|13274425385652651429</stp>
        <tr r="H1206" s="1"/>
      </tp>
      <tp t="s">
        <v>#N/A N/A</v>
        <stp/>
        <stp>BDP|14996576011330941977</stp>
        <tr r="E973" s="1"/>
      </tp>
      <tp t="s">
        <v>#N/A N/A</v>
        <stp/>
        <stp>BDP|15563811747208333819</stp>
        <tr r="A1379" s="1"/>
      </tp>
      <tp t="s">
        <v>#N/A N/A</v>
        <stp/>
        <stp>BDP|16482900666160521064</stp>
        <tr r="G700" s="1"/>
      </tp>
      <tp t="s">
        <v>#N/A N/A</v>
        <stp/>
        <stp>BDP|12092890789018206336</stp>
        <tr r="E696" s="1"/>
      </tp>
      <tp t="s">
        <v>#N/A N/A</v>
        <stp/>
        <stp>BDP|14924872280185663899</stp>
        <tr r="F1144" s="1"/>
      </tp>
      <tp t="s">
        <v>#N/A N/A</v>
        <stp/>
        <stp>BDP|11897997354594213067</stp>
        <tr r="H312" s="1"/>
      </tp>
      <tp t="s">
        <v>#N/A N/A</v>
        <stp/>
        <stp>BDP|16035798695650923142</stp>
        <tr r="I841" s="1"/>
      </tp>
      <tp t="s">
        <v>#N/A N/A</v>
        <stp/>
        <stp>BDP|10781099368589114666</stp>
        <tr r="I1238" s="1"/>
      </tp>
      <tp t="s">
        <v>#N/A N/A</v>
        <stp/>
        <stp>BDP|11975591045478588119</stp>
        <tr r="F1149" s="1"/>
      </tp>
      <tp t="s">
        <v>#N/A N/A</v>
        <stp/>
        <stp>BDP|14412981879682079143</stp>
        <tr r="G1389" s="1"/>
      </tp>
      <tp t="s">
        <v>#N/A N/A</v>
        <stp/>
        <stp>BDP|15222815122363249521</stp>
        <tr r="H449" s="1"/>
      </tp>
      <tp t="s">
        <v>#N/A N/A</v>
        <stp/>
        <stp>BDP|10694141172028493750</stp>
        <tr r="G1498" s="1"/>
      </tp>
      <tp t="s">
        <v>#N/A N/A</v>
        <stp/>
        <stp>BDP|12760343641979659559</stp>
        <tr r="E378" s="1"/>
      </tp>
      <tp t="s">
        <v>#N/A N/A</v>
        <stp/>
        <stp>BDP|10951574455260944937</stp>
        <tr r="E1934" s="1"/>
      </tp>
      <tp t="s">
        <v>#N/A N/A</v>
        <stp/>
        <stp>BDP|14535638537698595053</stp>
        <tr r="H2061" s="1"/>
      </tp>
      <tp t="s">
        <v>#N/A N/A</v>
        <stp/>
        <stp>BDP|11452320295072702052</stp>
        <tr r="F1469" s="1"/>
      </tp>
      <tp t="s">
        <v>#N/A N/A</v>
        <stp/>
        <stp>BDP|11419416075719778260</stp>
        <tr r="A1123" s="1"/>
      </tp>
      <tp t="s">
        <v>#N/A N/A</v>
        <stp/>
        <stp>BDP|16970758523433785995</stp>
        <tr r="E1143" s="1"/>
      </tp>
      <tp t="s">
        <v>#N/A N/A</v>
        <stp/>
        <stp>BDP|15221394198746146033</stp>
        <tr r="G861" s="1"/>
      </tp>
      <tp t="s">
        <v>#N/A N/A</v>
        <stp/>
        <stp>BDP|16847975257995058698</stp>
        <tr r="A1136" s="1"/>
      </tp>
      <tp t="s">
        <v>#N/A N/A</v>
        <stp/>
        <stp>BDP|13742645023899954788</stp>
        <tr r="E354" s="1"/>
      </tp>
      <tp t="s">
        <v>#N/A N/A</v>
        <stp/>
        <stp>BDP|16971339066203429984</stp>
        <tr r="E1923" s="1"/>
      </tp>
      <tp t="s">
        <v>#N/A N/A</v>
        <stp/>
        <stp>BDP|10747952081938513064</stp>
        <tr r="E1899" s="1"/>
      </tp>
      <tp t="s">
        <v>#N/A N/A</v>
        <stp/>
        <stp>BDP|16820164518957750810</stp>
        <tr r="E400" s="1"/>
      </tp>
      <tp t="s">
        <v>#N/A N/A</v>
        <stp/>
        <stp>BDP|14667443701229699056</stp>
        <tr r="G158" s="1"/>
      </tp>
      <tp t="s">
        <v>#N/A N/A</v>
        <stp/>
        <stp>BDP|17803137984636877179</stp>
        <tr r="G303" s="1"/>
      </tp>
      <tp t="s">
        <v>#N/A N/A</v>
        <stp/>
        <stp>BDP|16800817032693981727</stp>
        <tr r="H1135" s="1"/>
      </tp>
      <tp t="s">
        <v>#N/A N/A</v>
        <stp/>
        <stp>BDP|18402901891842204377</stp>
        <tr r="H1119" s="1"/>
      </tp>
      <tp t="s">
        <v>#N/A N/A</v>
        <stp/>
        <stp>BDP|11274771803517260848</stp>
        <tr r="A1983" s="1"/>
      </tp>
      <tp t="s">
        <v>#N/A N/A</v>
        <stp/>
        <stp>BDP|14621752393101498245</stp>
        <tr r="G1364" s="1"/>
      </tp>
      <tp t="s">
        <v>#N/A N/A</v>
        <stp/>
        <stp>BDP|11516271283974354621</stp>
        <tr r="H589" s="1"/>
      </tp>
      <tp t="s">
        <v>#N/A N/A</v>
        <stp/>
        <stp>BDP|13307950413657146541</stp>
        <tr r="E1878" s="1"/>
      </tp>
      <tp t="s">
        <v>#N/A N/A</v>
        <stp/>
        <stp>BDP|12797191200832929870</stp>
        <tr r="E1664" s="1"/>
      </tp>
      <tp t="s">
        <v>#N/A N/A</v>
        <stp/>
        <stp>BDP|17750421182675798709</stp>
        <tr r="F794" s="1"/>
      </tp>
      <tp t="s">
        <v>#N/A N/A</v>
        <stp/>
        <stp>BDP|12490448696465264342</stp>
        <tr r="E36" s="1"/>
      </tp>
      <tp t="s">
        <v>#N/A N/A</v>
        <stp/>
        <stp>BDP|11416014993457735612</stp>
        <tr r="E557" s="1"/>
      </tp>
      <tp t="s">
        <v>#N/A N/A</v>
        <stp/>
        <stp>BDP|13045131090593199129</stp>
        <tr r="G953" s="1"/>
      </tp>
      <tp t="s">
        <v>#N/A N/A</v>
        <stp/>
        <stp>BDP|18411366000727285508</stp>
        <tr r="G2039" s="1"/>
      </tp>
      <tp t="s">
        <v>#N/A N/A</v>
        <stp/>
        <stp>BDP|11936454312618820564</stp>
        <tr r="F328" s="1"/>
      </tp>
      <tp t="s">
        <v>#N/A N/A</v>
        <stp/>
        <stp>BDP|17328590238360641841</stp>
        <tr r="A95" s="1"/>
      </tp>
      <tp t="s">
        <v>#N/A N/A</v>
        <stp/>
        <stp>BDP|14305112751628295119</stp>
        <tr r="F1425" s="1"/>
      </tp>
      <tp t="s">
        <v>#N/A N/A</v>
        <stp/>
        <stp>BDP|16453783661339763798</stp>
        <tr r="H1033" s="1"/>
      </tp>
      <tp t="s">
        <v>#N/A N/A</v>
        <stp/>
        <stp>BDP|15897116812205145990</stp>
        <tr r="I825" s="1"/>
      </tp>
      <tp t="s">
        <v>#N/A N/A</v>
        <stp/>
        <stp>BDP|13088531509719141685</stp>
        <tr r="E387" s="1"/>
      </tp>
      <tp t="s">
        <v>#N/A N/A</v>
        <stp/>
        <stp>BDP|11758749192464350212</stp>
        <tr r="G1403" s="1"/>
      </tp>
      <tp t="s">
        <v>#N/A N/A</v>
        <stp/>
        <stp>BDP|18039496729861753647</stp>
        <tr r="I699" s="1"/>
      </tp>
      <tp t="s">
        <v>#N/A N/A</v>
        <stp/>
        <stp>BDP|15703820649910830075</stp>
        <tr r="F1456" s="1"/>
      </tp>
      <tp t="s">
        <v>#N/A N/A</v>
        <stp/>
        <stp>BDP|11247024116848150142</stp>
        <tr r="E1649" s="1"/>
      </tp>
      <tp t="s">
        <v>#N/A N/A</v>
        <stp/>
        <stp>BDP|18399933557948366576</stp>
        <tr r="A1167" s="1"/>
      </tp>
      <tp t="s">
        <v>#N/A N/A</v>
        <stp/>
        <stp>BDP|18089852636769666369</stp>
        <tr r="G1167" s="1"/>
      </tp>
      <tp t="s">
        <v>#N/A N/A</v>
        <stp/>
        <stp>BDP|14007604851798723653</stp>
        <tr r="I25" s="1"/>
      </tp>
      <tp t="s">
        <v>#N/A N/A</v>
        <stp/>
        <stp>BDP|17090902712927107100</stp>
        <tr r="A408" s="1"/>
      </tp>
      <tp t="s">
        <v>#N/A N/A</v>
        <stp/>
        <stp>BDP|15461365662879025038</stp>
        <tr r="G1970" s="1"/>
      </tp>
      <tp t="s">
        <v>#N/A N/A</v>
        <stp/>
        <stp>BDP|18425001557244055005</stp>
        <tr r="H1230" s="1"/>
      </tp>
      <tp t="s">
        <v>#N/A N/A</v>
        <stp/>
        <stp>BDP|15766870935043732415</stp>
        <tr r="I1929" s="1"/>
      </tp>
      <tp t="s">
        <v>#N/A N/A</v>
        <stp/>
        <stp>BDP|10629956882218364010</stp>
        <tr r="A36" s="1"/>
      </tp>
      <tp t="s">
        <v>#N/A N/A</v>
        <stp/>
        <stp>BDP|10742799743979604384</stp>
        <tr r="E783" s="1"/>
      </tp>
      <tp t="s">
        <v>#N/A N/A</v>
        <stp/>
        <stp>BDP|12179422341238307320</stp>
        <tr r="A1502" s="1"/>
      </tp>
      <tp t="s">
        <v>#N/A N/A</v>
        <stp/>
        <stp>BDP|13891873959774636339</stp>
        <tr r="G2049" s="1"/>
      </tp>
      <tp t="s">
        <v>#N/A N/A</v>
        <stp/>
        <stp>BDP|18152700105626564022</stp>
        <tr r="A311" s="1"/>
      </tp>
      <tp t="s">
        <v>#N/A N/A</v>
        <stp/>
        <stp>BDP|17003220482636474276</stp>
        <tr r="A972" s="1"/>
      </tp>
      <tp t="s">
        <v>#N/A N/A</v>
        <stp/>
        <stp>BDP|12932372240984984844</stp>
        <tr r="F750" s="1"/>
      </tp>
      <tp t="s">
        <v>#N/A N/A</v>
        <stp/>
        <stp>BDP|10941148138182168960</stp>
        <tr r="I1557" s="1"/>
      </tp>
      <tp t="s">
        <v>#N/A N/A</v>
        <stp/>
        <stp>BDP|12906038659316829896</stp>
        <tr r="G1426" s="1"/>
      </tp>
      <tp t="s">
        <v>#N/A N/A</v>
        <stp/>
        <stp>BDP|13696416701846780830</stp>
        <tr r="F767" s="1"/>
      </tp>
      <tp t="s">
        <v>#N/A N/A</v>
        <stp/>
        <stp>BDP|14029615882011398220</stp>
        <tr r="A54" s="1"/>
      </tp>
      <tp t="s">
        <v>#N/A N/A</v>
        <stp/>
        <stp>BDP|16113837022214783151</stp>
        <tr r="E1407" s="1"/>
      </tp>
      <tp t="s">
        <v>#N/A N/A</v>
        <stp/>
        <stp>BDP|13356118784961513219</stp>
        <tr r="I1017" s="1"/>
      </tp>
      <tp t="s">
        <v>#N/A N/A</v>
        <stp/>
        <stp>BDP|14550778591257445458</stp>
        <tr r="F272" s="1"/>
      </tp>
      <tp t="s">
        <v>#N/A N/A</v>
        <stp/>
        <stp>BDP|12676796195721844401</stp>
        <tr r="G2093" s="1"/>
      </tp>
      <tp t="s">
        <v>#N/A N/A</v>
        <stp/>
        <stp>BDP|17643286290027543295</stp>
        <tr r="G466" s="1"/>
      </tp>
      <tp t="s">
        <v>#N/A N/A</v>
        <stp/>
        <stp>BDP|12123274983462241354</stp>
        <tr r="G258" s="1"/>
      </tp>
      <tp t="s">
        <v>#N/A N/A</v>
        <stp/>
        <stp>BDP|15153522222802257918</stp>
        <tr r="F1444" s="1"/>
      </tp>
      <tp t="s">
        <v>#N/A N/A</v>
        <stp/>
        <stp>BDP|15990615779568637558</stp>
        <tr r="F482" s="1"/>
      </tp>
      <tp t="s">
        <v>#N/A N/A</v>
        <stp/>
        <stp>BDP|12524215491253057372</stp>
        <tr r="G1872" s="1"/>
      </tp>
      <tp t="s">
        <v>#N/A N/A</v>
        <stp/>
        <stp>BDP|11762311194244718674</stp>
        <tr r="E1444" s="1"/>
      </tp>
      <tp t="s">
        <v>#N/A N/A</v>
        <stp/>
        <stp>BDP|16661016897616726054</stp>
        <tr r="I1807" s="1"/>
      </tp>
      <tp t="s">
        <v>#N/A N/A</v>
        <stp/>
        <stp>BDP|18028858090163087373</stp>
        <tr r="I132" s="1"/>
      </tp>
      <tp t="s">
        <v>#N/A N/A</v>
        <stp/>
        <stp>BDP|18249262421299418832</stp>
        <tr r="E202" s="1"/>
      </tp>
      <tp t="s">
        <v>#N/A N/A</v>
        <stp/>
        <stp>BDP|14040073713264624800</stp>
        <tr r="I662" s="1"/>
      </tp>
      <tp t="s">
        <v>#N/A N/A</v>
        <stp/>
        <stp>BDP|17500962797329232745</stp>
        <tr r="I721" s="1"/>
      </tp>
      <tp t="s">
        <v>#N/A N/A</v>
        <stp/>
        <stp>BDP|11601517800208348566</stp>
        <tr r="F2005" s="1"/>
      </tp>
      <tp t="s">
        <v>#N/A N/A</v>
        <stp/>
        <stp>BDP|13252836845312660400</stp>
        <tr r="H1864" s="1"/>
      </tp>
      <tp t="s">
        <v>#N/A N/A</v>
        <stp/>
        <stp>BDP|15059156010028367441</stp>
        <tr r="I440" s="1"/>
      </tp>
      <tp t="s">
        <v>#N/A N/A</v>
        <stp/>
        <stp>BDP|17199919065630435131</stp>
        <tr r="F1690" s="1"/>
      </tp>
      <tp t="s">
        <v>#N/A N/A</v>
        <stp/>
        <stp>BDP|16488559741468731652</stp>
        <tr r="F191" s="1"/>
      </tp>
      <tp t="s">
        <v>#N/A N/A</v>
        <stp/>
        <stp>BDP|15402836443329257944</stp>
        <tr r="H706" s="1"/>
      </tp>
      <tp t="s">
        <v>#N/A N/A</v>
        <stp/>
        <stp>BDP|10121330466065131975</stp>
        <tr r="F7" s="1"/>
      </tp>
      <tp t="s">
        <v>#N/A N/A</v>
        <stp/>
        <stp>BDP|13343553845509203249</stp>
        <tr r="G570" s="1"/>
      </tp>
      <tp t="s">
        <v>#N/A N/A</v>
        <stp/>
        <stp>BDP|11854878537455400692</stp>
        <tr r="I939" s="1"/>
      </tp>
      <tp t="s">
        <v>#N/A N/A</v>
        <stp/>
        <stp>BDP|14243928483409703513</stp>
        <tr r="E248" s="1"/>
      </tp>
      <tp t="s">
        <v>#N/A N/A</v>
        <stp/>
        <stp>BDP|11331839661023226563</stp>
        <tr r="E669" s="1"/>
      </tp>
      <tp t="s">
        <v>#N/A N/A</v>
        <stp/>
        <stp>BDP|13904680203959254556</stp>
        <tr r="A1531" s="1"/>
      </tp>
      <tp t="s">
        <v>#N/A N/A</v>
        <stp/>
        <stp>BDP|14213087392286582285</stp>
        <tr r="E1519" s="1"/>
      </tp>
      <tp t="s">
        <v>#N/A N/A</v>
        <stp/>
        <stp>BDP|14213538242215523930</stp>
        <tr r="G1125" s="1"/>
      </tp>
      <tp t="s">
        <v>#N/A N/A</v>
        <stp/>
        <stp>BDP|17298444098421871236</stp>
        <tr r="G884" s="1"/>
      </tp>
      <tp t="s">
        <v>#N/A N/A</v>
        <stp/>
        <stp>BDP|16288437709459503285</stp>
        <tr r="H1555" s="1"/>
      </tp>
      <tp t="s">
        <v>#N/A N/A</v>
        <stp/>
        <stp>BDP|16573438821788554173</stp>
        <tr r="F768" s="1"/>
      </tp>
      <tp t="s">
        <v>#N/A N/A</v>
        <stp/>
        <stp>BDP|12413380577186698987</stp>
        <tr r="A1856" s="1"/>
      </tp>
      <tp t="s">
        <v>#N/A N/A</v>
        <stp/>
        <stp>BDP|16783763482550420020</stp>
        <tr r="I1881" s="1"/>
      </tp>
      <tp t="s">
        <v>#N/A N/A</v>
        <stp/>
        <stp>BDP|14022895155348840813</stp>
        <tr r="A788" s="1"/>
      </tp>
      <tp t="s">
        <v>#N/A N/A</v>
        <stp/>
        <stp>BDP|11001657912798667745</stp>
        <tr r="E727" s="1"/>
      </tp>
      <tp t="s">
        <v>#N/A N/A</v>
        <stp/>
        <stp>BDP|17829973038315261106</stp>
        <tr r="H37" s="1"/>
      </tp>
      <tp t="s">
        <v>#N/A N/A</v>
        <stp/>
        <stp>BDP|17736247724339348711</stp>
        <tr r="A1452" s="1"/>
      </tp>
      <tp t="s">
        <v>#N/A N/A</v>
        <stp/>
        <stp>BDP|18153804282657323655</stp>
        <tr r="F1898" s="1"/>
      </tp>
      <tp t="s">
        <v>#N/A N/A</v>
        <stp/>
        <stp>BDP|18378123955704153106</stp>
        <tr r="I2036" s="1"/>
      </tp>
      <tp t="s">
        <v>#N/A N/A</v>
        <stp/>
        <stp>BDP|13560192992400826235</stp>
        <tr r="A1580" s="1"/>
      </tp>
      <tp t="s">
        <v>#N/A N/A</v>
        <stp/>
        <stp>BDP|12351688190905820161</stp>
        <tr r="I835" s="1"/>
      </tp>
      <tp t="s">
        <v>#N/A N/A</v>
        <stp/>
        <stp>BDP|12536437080304294318</stp>
        <tr r="F51" s="1"/>
      </tp>
      <tp t="s">
        <v>#N/A N/A</v>
        <stp/>
        <stp>BDP|13300385498414767411</stp>
        <tr r="I838" s="1"/>
      </tp>
      <tp t="s">
        <v>#N/A N/A</v>
        <stp/>
        <stp>BDP|12209832027164660550</stp>
        <tr r="A1030" s="1"/>
      </tp>
      <tp t="s">
        <v>#N/A N/A</v>
        <stp/>
        <stp>BDP|16900174060819208199</stp>
        <tr r="F334" s="1"/>
      </tp>
      <tp t="s">
        <v>#N/A N/A</v>
        <stp/>
        <stp>BDP|15471019431519140615</stp>
        <tr r="G1116" s="1"/>
      </tp>
      <tp t="s">
        <v>#N/A N/A</v>
        <stp/>
        <stp>BDP|12332809436566806696</stp>
        <tr r="F681" s="1"/>
      </tp>
      <tp t="s">
        <v>#N/A N/A</v>
        <stp/>
        <stp>BDP|14466499433162842823</stp>
        <tr r="I543" s="1"/>
      </tp>
      <tp t="s">
        <v>#N/A N/A</v>
        <stp/>
        <stp>BDP|11717192596234491481</stp>
        <tr r="F923" s="1"/>
      </tp>
      <tp t="s">
        <v>#N/A N/A</v>
        <stp/>
        <stp>BDP|13870022460939657580</stp>
        <tr r="H944" s="1"/>
      </tp>
      <tp t="s">
        <v>#N/A N/A</v>
        <stp/>
        <stp>BDP|14685086991446838231</stp>
        <tr r="I1494" s="1"/>
      </tp>
      <tp t="s">
        <v>#N/A N/A</v>
        <stp/>
        <stp>BDP|17872940705973885459</stp>
        <tr r="F322" s="1"/>
      </tp>
      <tp t="s">
        <v>#N/A N/A</v>
        <stp/>
        <stp>BDP|15411769330770747815</stp>
        <tr r="G393" s="1"/>
      </tp>
      <tp t="s">
        <v>#N/A N/A</v>
        <stp/>
        <stp>BDP|16839256763433881824</stp>
        <tr r="G789" s="1"/>
      </tp>
      <tp t="s">
        <v>#N/A N/A</v>
        <stp/>
        <stp>BDP|13896041639241207836</stp>
        <tr r="A900" s="1"/>
      </tp>
      <tp t="s">
        <v>#N/A N/A</v>
        <stp/>
        <stp>BDP|16112569796337198441</stp>
        <tr r="I1035" s="1"/>
      </tp>
      <tp t="s">
        <v>#N/A N/A</v>
        <stp/>
        <stp>BDP|12921861750814813239</stp>
        <tr r="H157" s="1"/>
      </tp>
      <tp t="s">
        <v>#N/A N/A</v>
        <stp/>
        <stp>BDP|17891397415715128919</stp>
        <tr r="F1770" s="1"/>
      </tp>
      <tp t="s">
        <v>#N/A N/A</v>
        <stp/>
        <stp>BDP|12716282357215424981</stp>
        <tr r="H1106" s="1"/>
      </tp>
      <tp t="s">
        <v>#N/A N/A</v>
        <stp/>
        <stp>BDP|14248429387879326806</stp>
        <tr r="F248" s="1"/>
      </tp>
      <tp t="s">
        <v>#N/A N/A</v>
        <stp/>
        <stp>BDP|18081114241880626421</stp>
        <tr r="E663" s="1"/>
      </tp>
      <tp t="s">
        <v>#N/A N/A</v>
        <stp/>
        <stp>BDP|12968408082287898072</stp>
        <tr r="I1544" s="1"/>
      </tp>
      <tp t="s">
        <v>#N/A N/A</v>
        <stp/>
        <stp>BDP|10121709951008683324</stp>
        <tr r="H1190" s="1"/>
      </tp>
      <tp t="s">
        <v>#N/A N/A</v>
        <stp/>
        <stp>BDP|16025828866990403144</stp>
        <tr r="I1484" s="1"/>
      </tp>
      <tp t="s">
        <v>#N/A N/A</v>
        <stp/>
        <stp>BDP|17407194536349740584</stp>
        <tr r="E96" s="1"/>
      </tp>
      <tp t="s">
        <v>#N/A N/A</v>
        <stp/>
        <stp>BDP|13263668452848298109</stp>
        <tr r="I609" s="1"/>
      </tp>
      <tp t="s">
        <v>#N/A N/A</v>
        <stp/>
        <stp>BDP|16039354117364078966</stp>
        <tr r="G803" s="1"/>
      </tp>
      <tp t="s">
        <v>#N/A N/A</v>
        <stp/>
        <stp>BDP|15277539642618792504</stp>
        <tr r="E1707" s="1"/>
      </tp>
      <tp t="s">
        <v>#N/A N/A</v>
        <stp/>
        <stp>BDP|15165055985364460012</stp>
        <tr r="H1180" s="1"/>
      </tp>
      <tp t="s">
        <v>#N/A N/A</v>
        <stp/>
        <stp>BDP|11678615061048538075</stp>
        <tr r="H1465" s="1"/>
      </tp>
      <tp t="s">
        <v>#N/A N/A</v>
        <stp/>
        <stp>BDP|13107474265900786801</stp>
        <tr r="G1385" s="1"/>
      </tp>
      <tp t="s">
        <v>#N/A N/A</v>
        <stp/>
        <stp>BDP|18172615370215739508</stp>
        <tr r="F176" s="1"/>
      </tp>
      <tp t="s">
        <v>#N/A N/A</v>
        <stp/>
        <stp>BDP|15904988533117621130</stp>
        <tr r="I1393" s="1"/>
      </tp>
      <tp t="s">
        <v>#N/A N/A</v>
        <stp/>
        <stp>BDP|14389204697296655051</stp>
        <tr r="F243" s="1"/>
      </tp>
      <tp t="s">
        <v>#N/A N/A</v>
        <stp/>
        <stp>BDP|14684520403670944895</stp>
        <tr r="I658" s="1"/>
      </tp>
      <tp t="s">
        <v>#N/A N/A</v>
        <stp/>
        <stp>BDP|13845084434668238118</stp>
        <tr r="E2037" s="1"/>
      </tp>
      <tp t="s">
        <v>#N/A N/A</v>
        <stp/>
        <stp>BDP|15366474389921368190</stp>
        <tr r="G748" s="1"/>
      </tp>
      <tp t="s">
        <v>#N/A N/A</v>
        <stp/>
        <stp>BDP|15369957657679586932</stp>
        <tr r="H41" s="1"/>
      </tp>
      <tp t="s">
        <v>#N/A N/A</v>
        <stp/>
        <stp>BDP|12268078036359645124</stp>
        <tr r="F1853" s="1"/>
      </tp>
      <tp t="s">
        <v>#N/A N/A</v>
        <stp/>
        <stp>BDP|10102936950961026450</stp>
        <tr r="H1274" s="1"/>
      </tp>
      <tp t="s">
        <v>#N/A N/A</v>
        <stp/>
        <stp>BDP|12434312981075248518</stp>
        <tr r="G1015" s="1"/>
      </tp>
      <tp t="s">
        <v>#N/A N/A</v>
        <stp/>
        <stp>BDP|14922466468197780871</stp>
        <tr r="F252" s="1"/>
      </tp>
      <tp t="s">
        <v>#N/A N/A</v>
        <stp/>
        <stp>BDP|17188016758349954264</stp>
        <tr r="E802" s="1"/>
      </tp>
      <tp t="s">
        <v>#N/A N/A</v>
        <stp/>
        <stp>BDP|17540603640904235801</stp>
        <tr r="F1157" s="1"/>
      </tp>
      <tp t="s">
        <v>#N/A N/A</v>
        <stp/>
        <stp>BDP|18144738236917318207</stp>
        <tr r="A1717" s="1"/>
      </tp>
      <tp t="s">
        <v>#N/A N/A</v>
        <stp/>
        <stp>BDP|15428834145648670835</stp>
        <tr r="H201" s="1"/>
      </tp>
      <tp t="s">
        <v>#N/A N/A</v>
        <stp/>
        <stp>BDP|13969662923256254892</stp>
        <tr r="G1420" s="1"/>
      </tp>
      <tp t="s">
        <v>#N/A N/A</v>
        <stp/>
        <stp>BDP|14455334464569334176</stp>
        <tr r="E1617" s="1"/>
      </tp>
      <tp t="s">
        <v>#N/A N/A</v>
        <stp/>
        <stp>BDP|12237926111842653108</stp>
        <tr r="H1342" s="1"/>
      </tp>
      <tp t="s">
        <v>#N/A N/A</v>
        <stp/>
        <stp>BDP|13350201844088248427</stp>
        <tr r="H425" s="1"/>
      </tp>
      <tp t="s">
        <v>#N/A N/A</v>
        <stp/>
        <stp>BDP|15447494698663487269</stp>
        <tr r="A694" s="1"/>
      </tp>
      <tp t="s">
        <v>#N/A N/A</v>
        <stp/>
        <stp>BDP|14843946744453790394</stp>
        <tr r="E1599" s="1"/>
      </tp>
      <tp t="s">
        <v>#N/A N/A</v>
        <stp/>
        <stp>BDP|13877968301615881618</stp>
        <tr r="I109" s="1"/>
      </tp>
      <tp t="s">
        <v>#N/A N/A</v>
        <stp/>
        <stp>BDP|11558057181973143367</stp>
        <tr r="G1787" s="1"/>
      </tp>
      <tp t="s">
        <v>#N/A N/A</v>
        <stp/>
        <stp>BDP|17041832915841833685</stp>
        <tr r="H1495" s="1"/>
      </tp>
      <tp t="s">
        <v>#N/A N/A</v>
        <stp/>
        <stp>BDP|10352851563912612554</stp>
        <tr r="H1477" s="1"/>
      </tp>
      <tp t="s">
        <v>#N/A N/A</v>
        <stp/>
        <stp>BDP|14503249113796142854</stp>
        <tr r="E463" s="1"/>
      </tp>
      <tp t="s">
        <v>#N/A N/A</v>
        <stp/>
        <stp>BDP|10694994502046313682</stp>
        <tr r="H1462" s="1"/>
      </tp>
      <tp t="s">
        <v>#N/A N/A</v>
        <stp/>
        <stp>BDP|10944364439001992895</stp>
        <tr r="H2022" s="1"/>
      </tp>
      <tp t="s">
        <v>#N/A N/A</v>
        <stp/>
        <stp>BDP|13905433181602969440</stp>
        <tr r="I34" s="1"/>
      </tp>
      <tp t="s">
        <v>#N/A N/A</v>
        <stp/>
        <stp>BDP|16421948623737077358</stp>
        <tr r="I2027" s="1"/>
      </tp>
      <tp t="s">
        <v>#N/A N/A</v>
        <stp/>
        <stp>BDP|11152283582164859653</stp>
        <tr r="A90" s="1"/>
      </tp>
      <tp t="s">
        <v>#N/A N/A</v>
        <stp/>
        <stp>BDP|14364722401458514231</stp>
        <tr r="A1314" s="1"/>
      </tp>
      <tp t="s">
        <v>#N/A N/A</v>
        <stp/>
        <stp>BDP|15803711487093963010</stp>
        <tr r="G1000" s="1"/>
      </tp>
      <tp t="s">
        <v>#N/A N/A</v>
        <stp/>
        <stp>BDP|15162478585916688639</stp>
        <tr r="E210" s="1"/>
      </tp>
      <tp t="s">
        <v>#N/A N/A</v>
        <stp/>
        <stp>BDP|11618540430859181757</stp>
        <tr r="A1040" s="1"/>
      </tp>
      <tp t="s">
        <v>#N/A N/A</v>
        <stp/>
        <stp>BDP|18408664284996580953</stp>
        <tr r="G652" s="1"/>
      </tp>
      <tp t="s">
        <v>#N/A N/A</v>
        <stp/>
        <stp>BDP|10282533609469999573</stp>
        <tr r="F1536" s="1"/>
      </tp>
      <tp t="s">
        <v>#N/A N/A</v>
        <stp/>
        <stp>BDP|11540962052795524127</stp>
        <tr r="G1248" s="1"/>
      </tp>
      <tp t="s">
        <v>#N/A N/A</v>
        <stp/>
        <stp>BDP|12541774105495545944</stp>
        <tr r="A909" s="1"/>
      </tp>
      <tp t="s">
        <v>#N/A N/A</v>
        <stp/>
        <stp>BDP|15846285137998450559</stp>
        <tr r="G624" s="1"/>
      </tp>
    </main>
    <main first="bofaddin.rtdserver">
      <tp t="s">
        <v>#N/A N/A</v>
        <stp/>
        <stp>BDP|15400286691861135154</stp>
        <tr r="H569" s="1"/>
      </tp>
      <tp t="s">
        <v>#N/A N/A</v>
        <stp/>
        <stp>BDP|16038464680537928369</stp>
        <tr r="G1525" s="1"/>
      </tp>
      <tp t="s">
        <v>#N/A N/A</v>
        <stp/>
        <stp>BDP|15673895635039730948</stp>
        <tr r="I1003" s="1"/>
      </tp>
      <tp t="s">
        <v>#N/A N/A</v>
        <stp/>
        <stp>BDP|12737923091968504481</stp>
        <tr r="E1358" s="1"/>
      </tp>
      <tp t="s">
        <v>#N/A N/A</v>
        <stp/>
        <stp>BDP|14962008860368528457</stp>
        <tr r="A546" s="1"/>
      </tp>
      <tp t="s">
        <v>#N/A N/A</v>
        <stp/>
        <stp>BDP|13939304269229032199</stp>
        <tr r="H1284" s="1"/>
      </tp>
      <tp t="s">
        <v>#N/A N/A</v>
        <stp/>
        <stp>BDP|11663548177498577590</stp>
        <tr r="H233" s="1"/>
      </tp>
      <tp t="s">
        <v>#N/A N/A</v>
        <stp/>
        <stp>BDP|11838888355040576290</stp>
        <tr r="G1959" s="1"/>
      </tp>
      <tp t="s">
        <v>#N/A N/A</v>
        <stp/>
        <stp>BDP|10662438832948653181</stp>
        <tr r="E1470" s="1"/>
      </tp>
      <tp t="s">
        <v>#N/A N/A</v>
        <stp/>
        <stp>BDP|15162873506322165181</stp>
        <tr r="I1211" s="1"/>
      </tp>
      <tp t="s">
        <v>#N/A N/A</v>
        <stp/>
        <stp>BDP|15952280393774824431</stp>
        <tr r="I1992" s="1"/>
      </tp>
      <tp t="s">
        <v>#N/A N/A</v>
        <stp/>
        <stp>BDP|11426005354383935907</stp>
        <tr r="H476" s="1"/>
      </tp>
      <tp t="s">
        <v>#N/A N/A</v>
        <stp/>
        <stp>BDP|14073652894012973715</stp>
        <tr r="F1357" s="1"/>
      </tp>
      <tp t="s">
        <v>#N/A N/A</v>
        <stp/>
        <stp>BDP|14478723658420175860</stp>
        <tr r="A1210" s="1"/>
      </tp>
      <tp t="s">
        <v>#N/A N/A</v>
        <stp/>
        <stp>BDP|11955278880396616318</stp>
        <tr r="A1586" s="1"/>
      </tp>
      <tp t="s">
        <v>#N/A N/A</v>
        <stp/>
        <stp>BDP|16876660845622530874</stp>
        <tr r="F2028" s="1"/>
      </tp>
      <tp t="s">
        <v>#N/A N/A</v>
        <stp/>
        <stp>BDP|12868827543126450643</stp>
        <tr r="G808" s="1"/>
      </tp>
      <tp t="s">
        <v>#N/A N/A</v>
        <stp/>
        <stp>BDP|13325005938516075820</stp>
        <tr r="A2071" s="1"/>
      </tp>
      <tp t="s">
        <v>#N/A N/A</v>
        <stp/>
        <stp>BDP|10393405976334563982</stp>
        <tr r="F434" s="1"/>
      </tp>
      <tp t="s">
        <v>#N/A N/A</v>
        <stp/>
        <stp>BDP|13488404796921269188</stp>
        <tr r="F693" s="1"/>
      </tp>
      <tp t="s">
        <v>#N/A N/A</v>
        <stp/>
        <stp>BDP|16986550784260059505</stp>
        <tr r="F1863" s="1"/>
      </tp>
      <tp t="s">
        <v>#N/A N/A</v>
        <stp/>
        <stp>BDP|18180338470253306198</stp>
        <tr r="I1898" s="1"/>
      </tp>
      <tp t="s">
        <v>#N/A N/A</v>
        <stp/>
        <stp>BDP|16642927301892922340</stp>
        <tr r="A822" s="1"/>
      </tp>
      <tp t="s">
        <v>#N/A N/A</v>
        <stp/>
        <stp>BDP|13139835729474391305</stp>
        <tr r="G183" s="1"/>
      </tp>
      <tp t="s">
        <v>#N/A N/A</v>
        <stp/>
        <stp>BDP|13975311171520883995</stp>
        <tr r="E1130" s="1"/>
      </tp>
      <tp t="s">
        <v>#N/A N/A</v>
        <stp/>
        <stp>BDP|17658938549881087543</stp>
        <tr r="G724" s="1"/>
      </tp>
      <tp t="s">
        <v>#N/A N/A</v>
        <stp/>
        <stp>BDP|13040986408694806009</stp>
        <tr r="G314" s="1"/>
      </tp>
      <tp t="s">
        <v>#N/A N/A</v>
        <stp/>
        <stp>BDP|14651114621851808864</stp>
        <tr r="E1815" s="1"/>
      </tp>
      <tp t="s">
        <v>#N/A N/A</v>
        <stp/>
        <stp>BDP|12886720796680708233</stp>
        <tr r="I130" s="1"/>
      </tp>
      <tp t="s">
        <v>#N/A N/A</v>
        <stp/>
        <stp>BDP|13220569280748478888</stp>
        <tr r="A1894" s="1"/>
      </tp>
      <tp t="s">
        <v>#N/A N/A</v>
        <stp/>
        <stp>BDP|12551000366078851233</stp>
        <tr r="F1780" s="1"/>
      </tp>
      <tp t="s">
        <v>#N/A N/A</v>
        <stp/>
        <stp>BDP|14577692655840175909</stp>
        <tr r="A278" s="1"/>
      </tp>
      <tp t="s">
        <v>#N/A N/A</v>
        <stp/>
        <stp>BDP|14623990692622568800</stp>
        <tr r="A263" s="1"/>
      </tp>
      <tp t="s">
        <v>#N/A N/A</v>
        <stp/>
        <stp>BDP|17329337199231062213</stp>
        <tr r="A1957" s="1"/>
      </tp>
      <tp t="s">
        <v>#N/A N/A</v>
        <stp/>
        <stp>BDP|17268978768040340668</stp>
        <tr r="I201" s="1"/>
      </tp>
      <tp t="s">
        <v>#N/A N/A</v>
        <stp/>
        <stp>BDP|14573203531589514291</stp>
        <tr r="G1775" s="1"/>
      </tp>
      <tp t="s">
        <v>#N/A N/A</v>
        <stp/>
        <stp>BDP|11219466525871102889</stp>
        <tr r="F10" s="1"/>
      </tp>
      <tp t="s">
        <v>#N/A N/A</v>
        <stp/>
        <stp>BDP|13980633945558285750</stp>
        <tr r="H1759" s="1"/>
      </tp>
      <tp t="s">
        <v>#N/A N/A</v>
        <stp/>
        <stp>BDP|12454263026565968953</stp>
        <tr r="F1947" s="1"/>
      </tp>
      <tp t="s">
        <v>#N/A N/A</v>
        <stp/>
        <stp>BDP|11188724340119105596</stp>
        <tr r="H344" s="1"/>
      </tp>
      <tp t="s">
        <v>#N/A N/A</v>
        <stp/>
        <stp>BDP|11925816675585023568</stp>
        <tr r="A1374" s="1"/>
      </tp>
      <tp t="s">
        <v>#N/A N/A</v>
        <stp/>
        <stp>BDP|13180230645732868940</stp>
        <tr r="I1600" s="1"/>
      </tp>
      <tp t="s">
        <v>#N/A N/A</v>
        <stp/>
        <stp>BDP|11848795368937480969</stp>
        <tr r="H240" s="1"/>
      </tp>
      <tp t="s">
        <v>#N/A N/A</v>
        <stp/>
        <stp>BDP|14153181113148852299</stp>
        <tr r="G674" s="1"/>
      </tp>
      <tp t="s">
        <v>#N/A N/A</v>
        <stp/>
        <stp>BDP|12387264152483439882</stp>
        <tr r="G2013" s="1"/>
      </tp>
      <tp t="s">
        <v>#N/A N/A</v>
        <stp/>
        <stp>BDP|15119464832005886965</stp>
        <tr r="G1603" s="1"/>
      </tp>
      <tp t="s">
        <v>#N/A N/A</v>
        <stp/>
        <stp>BDP|12716851558380043118</stp>
        <tr r="H899" s="1"/>
      </tp>
      <tp t="s">
        <v>#N/A N/A</v>
        <stp/>
        <stp>BDP|11398944239110449515</stp>
        <tr r="G405" s="1"/>
      </tp>
      <tp t="s">
        <v>#N/A N/A</v>
        <stp/>
        <stp>BDP|14227289890644276539</stp>
        <tr r="F101" s="1"/>
      </tp>
      <tp t="s">
        <v>#N/A N/A</v>
        <stp/>
        <stp>BDP|18197890742922541847</stp>
        <tr r="I379" s="1"/>
      </tp>
      <tp t="s">
        <v>#N/A N/A</v>
        <stp/>
        <stp>BDP|10911455586087430555</stp>
        <tr r="F604" s="1"/>
      </tp>
      <tp t="s">
        <v>#N/A N/A</v>
        <stp/>
        <stp>BDP|10311189704219215669</stp>
        <tr r="A1889" s="1"/>
      </tp>
      <tp t="s">
        <v>#N/A N/A</v>
        <stp/>
        <stp>BDP|13989998166162913040</stp>
        <tr r="A338" s="1"/>
      </tp>
      <tp t="s">
        <v>#N/A N/A</v>
        <stp/>
        <stp>BDP|14367953236179973924</stp>
        <tr r="I428" s="1"/>
      </tp>
      <tp t="s">
        <v>#N/A N/A</v>
        <stp/>
        <stp>BDP|11610593936491263807</stp>
        <tr r="H1911" s="1"/>
      </tp>
      <tp t="s">
        <v>#N/A N/A</v>
        <stp/>
        <stp>BDP|12836875454790409146</stp>
        <tr r="E571" s="1"/>
      </tp>
      <tp t="s">
        <v>#N/A N/A</v>
        <stp/>
        <stp>BDP|12061423469627238925</stp>
        <tr r="I1180" s="1"/>
      </tp>
      <tp t="s">
        <v>#N/A N/A</v>
        <stp/>
        <stp>BDP|12952545854135027926</stp>
        <tr r="F1327" s="1"/>
      </tp>
      <tp t="s">
        <v>#N/A N/A</v>
        <stp/>
        <stp>BDP|17973656721725012862</stp>
        <tr r="H686" s="1"/>
      </tp>
      <tp t="s">
        <v>#N/A N/A</v>
        <stp/>
        <stp>BDP|10493683375798713758</stp>
        <tr r="H1034" s="1"/>
      </tp>
      <tp t="s">
        <v>#N/A N/A</v>
        <stp/>
        <stp>BDP|11093619843089141480</stp>
        <tr r="H673" s="1"/>
      </tp>
      <tp t="s">
        <v>#N/A N/A</v>
        <stp/>
        <stp>BDP|12064939359623714373</stp>
        <tr r="A319" s="1"/>
      </tp>
      <tp t="s">
        <v>#N/A N/A</v>
        <stp/>
        <stp>BDP|12786931329212653514</stp>
        <tr r="F1700" s="1"/>
      </tp>
      <tp t="s">
        <v>#N/A N/A</v>
        <stp/>
        <stp>BDP|13956274864410591955</stp>
        <tr r="E1978" s="1"/>
      </tp>
      <tp t="s">
        <v>#N/A N/A</v>
        <stp/>
        <stp>BDP|10835129532969496563</stp>
        <tr r="I790" s="1"/>
      </tp>
      <tp t="s">
        <v>#N/A N/A</v>
        <stp/>
        <stp>BDP|14586613177902887912</stp>
        <tr r="G373" s="1"/>
      </tp>
      <tp t="s">
        <v>#N/A N/A</v>
        <stp/>
        <stp>BDP|18191797360342147537</stp>
        <tr r="F1255" s="1"/>
      </tp>
      <tp t="s">
        <v>#N/A N/A</v>
        <stp/>
        <stp>BDP|17742318707142273894</stp>
        <tr r="E1763" s="1"/>
      </tp>
      <tp t="s">
        <v>#N/A N/A</v>
        <stp/>
        <stp>BDP|14677086989734913644</stp>
        <tr r="G2047" s="1"/>
      </tp>
      <tp t="s">
        <v>#N/A N/A</v>
        <stp/>
        <stp>BDP|18258894983334737252</stp>
        <tr r="A958" s="1"/>
      </tp>
      <tp t="s">
        <v>#N/A N/A</v>
        <stp/>
        <stp>BDP|15719008881723982055</stp>
        <tr r="I437" s="1"/>
      </tp>
      <tp t="s">
        <v>#N/A N/A</v>
        <stp/>
        <stp>BDP|18077114169747130634</stp>
        <tr r="A1970" s="1"/>
      </tp>
      <tp t="s">
        <v>#N/A N/A</v>
        <stp/>
        <stp>BDP|12222631594123800070</stp>
        <tr r="E1064" s="1"/>
      </tp>
      <tp t="s">
        <v>#N/A N/A</v>
        <stp/>
        <stp>BDP|14837014066795141945</stp>
        <tr r="A698" s="1"/>
      </tp>
      <tp t="s">
        <v>#N/A N/A</v>
        <stp/>
        <stp>BDP|17047082484420522131</stp>
        <tr r="G361" s="1"/>
      </tp>
      <tp t="s">
        <v>#N/A N/A</v>
        <stp/>
        <stp>BDP|14563604997402017787</stp>
        <tr r="G1606" s="1"/>
      </tp>
      <tp t="s">
        <v>#N/A N/A</v>
        <stp/>
        <stp>BDP|11766487285781513257</stp>
        <tr r="I627" s="1"/>
      </tp>
      <tp t="s">
        <v>#N/A N/A</v>
        <stp/>
        <stp>BDP|13658985751716071750</stp>
        <tr r="A1331" s="1"/>
      </tp>
      <tp t="s">
        <v>#N/A N/A</v>
        <stp/>
        <stp>BDP|13129679106898226387</stp>
        <tr r="F2030" s="1"/>
      </tp>
      <tp t="s">
        <v>#N/A N/A</v>
        <stp/>
        <stp>BDP|15152080292671934385</stp>
        <tr r="G144" s="1"/>
      </tp>
      <tp t="s">
        <v>#N/A N/A</v>
        <stp/>
        <stp>BDP|16745966958812781639</stp>
        <tr r="I1999" s="1"/>
      </tp>
      <tp t="s">
        <v>#N/A N/A</v>
        <stp/>
        <stp>BDP|11059288321468012743</stp>
        <tr r="H1344" s="1"/>
      </tp>
      <tp t="s">
        <v>#N/A N/A</v>
        <stp/>
        <stp>BDP|10625146788886020175</stp>
        <tr r="G1303" s="1"/>
      </tp>
      <tp t="s">
        <v>#N/A N/A</v>
        <stp/>
        <stp>BDP|10726732179088529658</stp>
        <tr r="H749" s="1"/>
      </tp>
      <tp t="s">
        <v>#N/A N/A</v>
        <stp/>
        <stp>BDP|12618808378416161523</stp>
        <tr r="H539" s="1"/>
      </tp>
      <tp t="s">
        <v>#N/A N/A</v>
        <stp/>
        <stp>BDP|12871129823318651727</stp>
        <tr r="G645" s="1"/>
      </tp>
      <tp t="s">
        <v>#N/A N/A</v>
        <stp/>
        <stp>BDP|12097839846279092984</stp>
        <tr r="F1501" s="1"/>
      </tp>
      <tp t="s">
        <v>#N/A N/A</v>
        <stp/>
        <stp>BDP|13408698215339014357</stp>
        <tr r="G2014" s="1"/>
      </tp>
      <tp t="s">
        <v>#N/A N/A</v>
        <stp/>
        <stp>BDP|17115893854656515249</stp>
        <tr r="H109" s="1"/>
      </tp>
      <tp t="s">
        <v>#N/A N/A</v>
        <stp/>
        <stp>BDP|12948526966446683962</stp>
        <tr r="E1661" s="1"/>
      </tp>
      <tp t="s">
        <v>#N/A N/A</v>
        <stp/>
        <stp>BDP|10952528345958619757</stp>
        <tr r="H1138" s="1"/>
      </tp>
      <tp t="s">
        <v>#N/A N/A</v>
        <stp/>
        <stp>BDP|15001013589386673535</stp>
        <tr r="I1783" s="1"/>
      </tp>
      <tp t="s">
        <v>#N/A N/A</v>
        <stp/>
        <stp>BDP|11562912147724830662</stp>
        <tr r="F1404" s="1"/>
      </tp>
      <tp t="s">
        <v>#N/A N/A</v>
        <stp/>
        <stp>BDP|15377991567864095005</stp>
        <tr r="H28" s="1"/>
      </tp>
      <tp t="s">
        <v>#N/A N/A</v>
        <stp/>
        <stp>BDP|14766483373138838196</stp>
        <tr r="G1165" s="1"/>
      </tp>
      <tp t="s">
        <v>#N/A N/A</v>
        <stp/>
        <stp>BDP|11425151617317963827</stp>
        <tr r="A1986" s="1"/>
      </tp>
      <tp t="s">
        <v>#N/A N/A</v>
        <stp/>
        <stp>BDP|13640137302575866921</stp>
        <tr r="I642" s="1"/>
      </tp>
      <tp t="s">
        <v>#N/A N/A</v>
        <stp/>
        <stp>BDP|15135787750770260962</stp>
        <tr r="A471" s="1"/>
      </tp>
      <tp t="s">
        <v>#N/A N/A</v>
        <stp/>
        <stp>BDP|15249512989065385348</stp>
        <tr r="I1306" s="1"/>
      </tp>
      <tp t="s">
        <v>#N/A N/A</v>
        <stp/>
        <stp>BDP|16336722964001820819</stp>
        <tr r="E1884" s="1"/>
      </tp>
      <tp t="s">
        <v>#N/A N/A</v>
        <stp/>
        <stp>BDP|17546219792950888225</stp>
        <tr r="E429" s="1"/>
      </tp>
      <tp t="s">
        <v>#N/A N/A</v>
        <stp/>
        <stp>BDP|10240360129646833998</stp>
        <tr r="H11" s="1"/>
      </tp>
      <tp t="s">
        <v>#N/A N/A</v>
        <stp/>
        <stp>BDP|15648972603914981679</stp>
        <tr r="G794" s="1"/>
      </tp>
      <tp t="s">
        <v>#N/A N/A</v>
        <stp/>
        <stp>BDP|10579797193781685151</stp>
        <tr r="F1318" s="1"/>
      </tp>
      <tp t="s">
        <v>#N/A N/A</v>
        <stp/>
        <stp>BDP|14921419794113037407</stp>
        <tr r="I1401" s="1"/>
      </tp>
      <tp t="s">
        <v>#N/A N/A</v>
        <stp/>
        <stp>BDP|16942114296349191936</stp>
        <tr r="H1050" s="1"/>
      </tp>
      <tp t="s">
        <v>#N/A N/A</v>
        <stp/>
        <stp>BDP|15841064985110443336</stp>
        <tr r="F81" s="1"/>
      </tp>
      <tp t="s">
        <v>#N/A N/A</v>
        <stp/>
        <stp>BDP|12452951019836262269</stp>
        <tr r="G918" s="1"/>
      </tp>
      <tp t="s">
        <v>#N/A N/A</v>
        <stp/>
        <stp>BDP|13140713661494854856</stp>
        <tr r="A104" s="1"/>
      </tp>
      <tp t="s">
        <v>#N/A N/A</v>
        <stp/>
        <stp>BDP|13103873859448626853</stp>
        <tr r="E499" s="1"/>
      </tp>
      <tp t="s">
        <v>#N/A N/A</v>
        <stp/>
        <stp>BDP|13874727202508147257</stp>
        <tr r="I621" s="1"/>
      </tp>
      <tp t="s">
        <v>#N/A N/A</v>
        <stp/>
        <stp>BDP|13805125796483846680</stp>
        <tr r="G1172" s="1"/>
      </tp>
      <tp t="s">
        <v>#N/A N/A</v>
        <stp/>
        <stp>BDP|17693069329309747223</stp>
        <tr r="A2049" s="1"/>
      </tp>
      <tp t="s">
        <v>#N/A N/A</v>
        <stp/>
        <stp>BDP|14908415436785789862</stp>
        <tr r="H1107" s="1"/>
      </tp>
      <tp t="s">
        <v>#N/A N/A</v>
        <stp/>
        <stp>BDP|16235916068860353770</stp>
        <tr r="I703" s="1"/>
      </tp>
      <tp t="s">
        <v>#N/A N/A</v>
        <stp/>
        <stp>BDP|17989600382065365271</stp>
        <tr r="G633" s="1"/>
      </tp>
      <tp t="s">
        <v>#N/A N/A</v>
        <stp/>
        <stp>BDP|12192849159944605557</stp>
        <tr r="E637" s="1"/>
      </tp>
      <tp t="s">
        <v>#N/A N/A</v>
        <stp/>
        <stp>BDP|13842630276988330413</stp>
        <tr r="H1321" s="1"/>
      </tp>
      <tp t="s">
        <v>#N/A N/A</v>
        <stp/>
        <stp>BDP|17331928131095631695</stp>
        <tr r="G354" s="1"/>
      </tp>
      <tp t="s">
        <v>#N/A N/A</v>
        <stp/>
        <stp>BDP|13861459243224602970</stp>
        <tr r="I629" s="1"/>
      </tp>
      <tp t="s">
        <v>#N/A N/A</v>
        <stp/>
        <stp>BDP|11033695999457788786</stp>
        <tr r="A1237" s="1"/>
      </tp>
      <tp t="s">
        <v>#N/A N/A</v>
        <stp/>
        <stp>BDP|12389904953606633695</stp>
        <tr r="H1178" s="1"/>
      </tp>
      <tp t="s">
        <v>#N/A N/A</v>
        <stp/>
        <stp>BDP|17827619593285081352</stp>
        <tr r="F618" s="1"/>
      </tp>
      <tp t="s">
        <v>#N/A N/A</v>
        <stp/>
        <stp>BDP|10123530684940116388</stp>
        <tr r="H1712" s="1"/>
      </tp>
      <tp t="s">
        <v>#N/A N/A</v>
        <stp/>
        <stp>BDP|13114142464082828863</stp>
        <tr r="I553" s="1"/>
      </tp>
      <tp t="s">
        <v>#N/A N/A</v>
        <stp/>
        <stp>BDP|17726433299475321115</stp>
        <tr r="F1280" s="1"/>
      </tp>
      <tp t="s">
        <v>#N/A N/A</v>
        <stp/>
        <stp>BDP|13863731923221472933</stp>
        <tr r="A2020" s="1"/>
      </tp>
      <tp t="s">
        <v>#N/A N/A</v>
        <stp/>
        <stp>BDP|13867427425702500957</stp>
        <tr r="E606" s="1"/>
      </tp>
      <tp t="s">
        <v>#N/A N/A</v>
        <stp/>
        <stp>BDP|17316744128094459840</stp>
        <tr r="G983" s="1"/>
      </tp>
      <tp t="s">
        <v>#N/A N/A</v>
        <stp/>
        <stp>BDP|11912671997132305256</stp>
        <tr r="I675" s="1"/>
      </tp>
      <tp t="s">
        <v>#N/A N/A</v>
        <stp/>
        <stp>BDP|13007028183595632089</stp>
        <tr r="E1246" s="1"/>
      </tp>
      <tp t="s">
        <v>#N/A N/A</v>
        <stp/>
        <stp>BDP|13228592573897176868</stp>
        <tr r="E813" s="1"/>
      </tp>
      <tp t="s">
        <v>#N/A N/A</v>
        <stp/>
        <stp>BDP|10148176171418031081</stp>
        <tr r="G1431" s="1"/>
      </tp>
      <tp t="s">
        <v>#N/A N/A</v>
        <stp/>
        <stp>BDP|12506541364656805923</stp>
        <tr r="E1315" s="1"/>
      </tp>
      <tp t="s">
        <v>#N/A N/A</v>
        <stp/>
        <stp>BDP|11979440693440518246</stp>
        <tr r="G2056" s="1"/>
      </tp>
      <tp t="s">
        <v>#N/A N/A</v>
        <stp/>
        <stp>BDP|12686095696144335145</stp>
        <tr r="I666" s="1"/>
      </tp>
      <tp t="s">
        <v>#N/A N/A</v>
        <stp/>
        <stp>BDP|14203421158893407820</stp>
        <tr r="G117" s="1"/>
      </tp>
      <tp t="s">
        <v>#N/A N/A</v>
        <stp/>
        <stp>BDP|16392695421314311867</stp>
        <tr r="F1953" s="1"/>
      </tp>
      <tp t="s">
        <v>#N/A N/A</v>
        <stp/>
        <stp>BDP|17625923649803011731</stp>
        <tr r="H571" s="1"/>
      </tp>
      <tp t="s">
        <v>#N/A N/A</v>
        <stp/>
        <stp>BDP|10201285882314397057</stp>
        <tr r="A254" s="1"/>
      </tp>
      <tp t="s">
        <v>#N/A N/A</v>
        <stp/>
        <stp>BDP|14175678368442346837</stp>
        <tr r="A1657" s="1"/>
      </tp>
      <tp t="s">
        <v>#N/A N/A</v>
        <stp/>
        <stp>BDP|18223479935715958471</stp>
        <tr r="H1601" s="1"/>
      </tp>
      <tp t="s">
        <v>#N/A N/A</v>
        <stp/>
        <stp>BDP|10734510988496284520</stp>
        <tr r="F2066" s="1"/>
      </tp>
      <tp t="s">
        <v>#N/A N/A</v>
        <stp/>
        <stp>BDP|13887894936904837218</stp>
        <tr r="F775" s="1"/>
      </tp>
      <tp t="s">
        <v>#N/A N/A</v>
        <stp/>
        <stp>BDP|13576478031202461896</stp>
        <tr r="G920" s="1"/>
      </tp>
      <tp t="s">
        <v>#N/A N/A</v>
        <stp/>
        <stp>BDP|10763043590784503381</stp>
        <tr r="E149" s="1"/>
      </tp>
      <tp t="s">
        <v>#N/A N/A</v>
        <stp/>
        <stp>BDP|12200081185231383528</stp>
        <tr r="I941" s="1"/>
      </tp>
      <tp t="s">
        <v>#N/A N/A</v>
        <stp/>
        <stp>BDP|11107547590564824733</stp>
        <tr r="G712" s="1"/>
      </tp>
      <tp t="s">
        <v>#N/A N/A</v>
        <stp/>
        <stp>BDP|17608303094083576096</stp>
        <tr r="F1906" s="1"/>
      </tp>
      <tp t="s">
        <v>#N/A N/A</v>
        <stp/>
        <stp>BDP|18440217079512201104</stp>
        <tr r="I275" s="1"/>
      </tp>
      <tp t="s">
        <v>#N/A N/A</v>
        <stp/>
        <stp>BDP|14488930268741772469</stp>
        <tr r="H1099" s="1"/>
      </tp>
      <tp t="s">
        <v>#N/A N/A</v>
        <stp/>
        <stp>BDP|12400740195195362786</stp>
        <tr r="F1117" s="1"/>
      </tp>
      <tp t="s">
        <v>#N/A N/A</v>
        <stp/>
        <stp>BDP|11097205852998957051</stp>
        <tr r="G1003" s="1"/>
      </tp>
      <tp t="s">
        <v>#N/A N/A</v>
        <stp/>
        <stp>BDP|14684522225884818973</stp>
        <tr r="G508" s="1"/>
      </tp>
      <tp t="s">
        <v>#N/A N/A</v>
        <stp/>
        <stp>BDP|11108486467275476844</stp>
        <tr r="E476" s="1"/>
      </tp>
      <tp t="s">
        <v>#N/A N/A</v>
        <stp/>
        <stp>BDP|15160084186490379326</stp>
        <tr r="G2031" s="1"/>
      </tp>
      <tp t="s">
        <v>#N/A N/A</v>
        <stp/>
        <stp>BDP|17838484708214136970</stp>
        <tr r="I118" s="1"/>
      </tp>
      <tp t="s">
        <v>#N/A N/A</v>
        <stp/>
        <stp>BDP|16924432414004816987</stp>
        <tr r="G936" s="1"/>
      </tp>
      <tp t="s">
        <v>#N/A N/A</v>
        <stp/>
        <stp>BDP|16102589353131352978</stp>
        <tr r="H1586" s="1"/>
      </tp>
      <tp t="s">
        <v>#N/A N/A</v>
        <stp/>
        <stp>BDP|16490183461529593662</stp>
        <tr r="I689" s="1"/>
      </tp>
      <tp t="s">
        <v>#N/A N/A</v>
        <stp/>
        <stp>BDP|17779690481113739461</stp>
        <tr r="E143" s="1"/>
      </tp>
      <tp t="s">
        <v>#N/A N/A</v>
        <stp/>
        <stp>BDP|17746411655319806152</stp>
        <tr r="E179" s="1"/>
      </tp>
      <tp t="s">
        <v>#N/A N/A</v>
        <stp/>
        <stp>BDP|12966438425308314228</stp>
        <tr r="F1522" s="1"/>
      </tp>
      <tp t="s">
        <v>#N/A N/A</v>
        <stp/>
        <stp>BDP|17455954451225745093</stp>
        <tr r="H1433" s="1"/>
      </tp>
      <tp t="s">
        <v>#N/A N/A</v>
        <stp/>
        <stp>BDP|16889281054347006851</stp>
        <tr r="E169" s="1"/>
      </tp>
      <tp t="s">
        <v>#N/A N/A</v>
        <stp/>
        <stp>BDP|17395632310309947787</stp>
        <tr r="E1853" s="1"/>
      </tp>
      <tp t="s">
        <v>#N/A N/A</v>
        <stp/>
        <stp>BDP|16464993551122478699</stp>
        <tr r="G1514" s="1"/>
      </tp>
      <tp t="s">
        <v>#N/A N/A</v>
        <stp/>
        <stp>BDP|17750314894917378405</stp>
        <tr r="E1700" s="1"/>
      </tp>
      <tp t="s">
        <v>#N/A N/A</v>
        <stp/>
        <stp>BDP|12454264263020237828</stp>
        <tr r="A911" s="1"/>
      </tp>
      <tp t="s">
        <v>#N/A N/A</v>
        <stp/>
        <stp>BDP|16426942806414583525</stp>
        <tr r="A627" s="1"/>
      </tp>
      <tp t="s">
        <v>#N/A N/A</v>
        <stp/>
        <stp>BDP|12221998848216086729</stp>
        <tr r="E1106" s="1"/>
      </tp>
      <tp t="s">
        <v>#N/A N/A</v>
        <stp/>
        <stp>BDP|12086179125199102628</stp>
        <tr r="F2083" s="1"/>
      </tp>
      <tp t="s">
        <v>#N/A N/A</v>
        <stp/>
        <stp>BDP|17330062783828170966</stp>
        <tr r="I1203" s="1"/>
      </tp>
      <tp t="s">
        <v>#N/A N/A</v>
        <stp/>
        <stp>BDP|13782265491455706366</stp>
        <tr r="E1258" s="1"/>
      </tp>
      <tp t="s">
        <v>#N/A N/A</v>
        <stp/>
        <stp>BDP|15642726477132292904</stp>
        <tr r="G1576" s="1"/>
      </tp>
      <tp t="s">
        <v>#N/A N/A</v>
        <stp/>
        <stp>BDP|15362147715878638357</stp>
        <tr r="I1615" s="1"/>
      </tp>
      <tp t="s">
        <v>#N/A N/A</v>
        <stp/>
        <stp>BDP|16319221570094582955</stp>
        <tr r="H46" s="1"/>
      </tp>
      <tp t="s">
        <v>#N/A N/A</v>
        <stp/>
        <stp>BDP|15474543485220792633</stp>
        <tr r="G762" s="1"/>
      </tp>
      <tp t="s">
        <v>#N/A N/A</v>
        <stp/>
        <stp>BDP|12418757506203464820</stp>
        <tr r="I1094" s="1"/>
      </tp>
      <tp t="s">
        <v>#N/A N/A</v>
        <stp/>
        <stp>BDP|10093151577768469079</stp>
        <tr r="E781" s="1"/>
      </tp>
      <tp t="s">
        <v>#N/A N/A</v>
        <stp/>
        <stp>BDP|14770879025883422304</stp>
        <tr r="F758" s="1"/>
      </tp>
      <tp t="s">
        <v>#N/A N/A</v>
        <stp/>
        <stp>BDP|13939618099270588254</stp>
        <tr r="I1950" s="1"/>
      </tp>
      <tp t="s">
        <v>#N/A N/A</v>
        <stp/>
        <stp>BDP|10415815756285648647</stp>
        <tr r="H303" s="1"/>
      </tp>
      <tp t="s">
        <v>#N/A N/A</v>
        <stp/>
        <stp>BDP|10068040791100084756</stp>
        <tr r="G695" s="1"/>
      </tp>
      <tp t="s">
        <v>#N/A N/A</v>
        <stp/>
        <stp>BDP|12394757918453623980</stp>
        <tr r="F1847" s="1"/>
      </tp>
      <tp t="s">
        <v>#N/A N/A</v>
        <stp/>
        <stp>BDP|12742544800989020034</stp>
        <tr r="F1246" s="1"/>
      </tp>
      <tp t="s">
        <v>#N/A N/A</v>
        <stp/>
        <stp>BDP|15366833563204619158</stp>
        <tr r="G1226" s="1"/>
      </tp>
      <tp t="s">
        <v>#N/A N/A</v>
        <stp/>
        <stp>BDP|15606726904139330539</stp>
        <tr r="I1346" s="1"/>
      </tp>
      <tp t="s">
        <v>#N/A N/A</v>
        <stp/>
        <stp>BDP|13209119403094503855</stp>
        <tr r="A1988" s="1"/>
      </tp>
      <tp t="s">
        <v>#N/A N/A</v>
        <stp/>
        <stp>BDP|12734518408799973079</stp>
        <tr r="G817" s="1"/>
      </tp>
      <tp t="s">
        <v>#N/A N/A</v>
        <stp/>
        <stp>BDP|13154086247618859160</stp>
        <tr r="A1738" s="1"/>
      </tp>
      <tp t="s">
        <v>#N/A N/A</v>
        <stp/>
        <stp>BDP|11717036961138157143</stp>
        <tr r="H1592" s="1"/>
      </tp>
      <tp t="s">
        <v>#N/A N/A</v>
        <stp/>
        <stp>BDP|17923936685968793084</stp>
        <tr r="H1448" s="1"/>
      </tp>
      <tp t="s">
        <v>#N/A N/A</v>
        <stp/>
        <stp>BDP|17960723108197350906</stp>
        <tr r="H891" s="1"/>
      </tp>
      <tp t="s">
        <v>#N/A N/A</v>
        <stp/>
        <stp>BDP|17798618563588067155</stp>
        <tr r="H1517" s="1"/>
      </tp>
      <tp t="s">
        <v>#N/A N/A</v>
        <stp/>
        <stp>BDP|11296845750613455129</stp>
        <tr r="A985" s="1"/>
      </tp>
      <tp t="s">
        <v>#N/A N/A</v>
        <stp/>
        <stp>BDP|13050160396750373533</stp>
        <tr r="H1007" s="1"/>
      </tp>
      <tp t="s">
        <v>#N/A N/A</v>
        <stp/>
        <stp>BDP|16057979734557593566</stp>
        <tr r="A1430" s="1"/>
      </tp>
      <tp t="s">
        <v>#N/A N/A</v>
        <stp/>
        <stp>BDP|16576034387198778860</stp>
        <tr r="I468" s="1"/>
      </tp>
      <tp t="s">
        <v>#N/A N/A</v>
        <stp/>
        <stp>BDP|15345101496645546602</stp>
        <tr r="I1026" s="1"/>
      </tp>
      <tp t="s">
        <v>#N/A N/A</v>
        <stp/>
        <stp>BDP|16706573171288649271</stp>
        <tr r="F517" s="1"/>
      </tp>
      <tp t="s">
        <v>#N/A N/A</v>
        <stp/>
        <stp>BDP|16378157636213195920</stp>
        <tr r="E152" s="1"/>
      </tp>
      <tp t="s">
        <v>#N/A N/A</v>
        <stp/>
        <stp>BDP|10433389440551652890</stp>
        <tr r="G1471" s="1"/>
      </tp>
      <tp t="s">
        <v>#N/A N/A</v>
        <stp/>
        <stp>BDP|17181630496630253654</stp>
        <tr r="G1670" s="1"/>
      </tp>
      <tp t="s">
        <v>#N/A N/A</v>
        <stp/>
        <stp>BDP|14779264384008798814</stp>
        <tr r="G682" s="1"/>
      </tp>
      <tp t="s">
        <v>#N/A N/A</v>
        <stp/>
        <stp>BDP|12046709692690007217</stp>
        <tr r="G1630" s="1"/>
      </tp>
      <tp t="s">
        <v>#N/A N/A</v>
        <stp/>
        <stp>BDP|14459433666131543970</stp>
        <tr r="G1218" s="1"/>
      </tp>
      <tp t="s">
        <v>#N/A N/A</v>
        <stp/>
        <stp>BDP|16899756129995634817</stp>
        <tr r="F739" s="1"/>
      </tp>
      <tp t="s">
        <v>#N/A N/A</v>
        <stp/>
        <stp>BDP|12544533058509517581</stp>
        <tr r="A1358" s="1"/>
      </tp>
      <tp t="s">
        <v>#N/A N/A</v>
        <stp/>
        <stp>BDP|16850962070106826055</stp>
        <tr r="A665" s="1"/>
      </tp>
      <tp t="s">
        <v>#N/A N/A</v>
        <stp/>
        <stp>BDP|17406429476029393301</stp>
        <tr r="A1269" s="1"/>
      </tp>
      <tp t="s">
        <v>#N/A N/A</v>
        <stp/>
        <stp>BDP|14790374364159145668</stp>
        <tr r="F265" s="1"/>
      </tp>
      <tp t="s">
        <v>#N/A N/A</v>
        <stp/>
        <stp>BDP|11555931238177578285</stp>
        <tr r="A1097" s="1"/>
      </tp>
      <tp t="s">
        <v>#N/A N/A</v>
        <stp/>
        <stp>BDP|14997386335953704901</stp>
        <tr r="I611" s="1"/>
      </tp>
      <tp t="s">
        <v>#N/A N/A</v>
        <stp/>
        <stp>BDP|11949741416628866103</stp>
        <tr r="E561" s="1"/>
      </tp>
      <tp t="s">
        <v>#N/A N/A</v>
        <stp/>
        <stp>BDP|15432428249828908355</stp>
        <tr r="G1408" s="1"/>
      </tp>
      <tp t="s">
        <v>#N/A N/A</v>
        <stp/>
        <stp>BDP|13399813294755293970</stp>
        <tr r="E1016" s="1"/>
      </tp>
      <tp t="s">
        <v>#N/A N/A</v>
        <stp/>
        <stp>BDP|16850749383443544498</stp>
        <tr r="G1169" s="1"/>
      </tp>
      <tp t="s">
        <v>#N/A N/A</v>
        <stp/>
        <stp>BDP|12551635415323112809</stp>
        <tr r="I378" s="1"/>
      </tp>
      <tp t="s">
        <v>#N/A N/A</v>
        <stp/>
        <stp>BDP|10295584713348845231</stp>
        <tr r="E1958" s="1"/>
      </tp>
      <tp t="s">
        <v>#N/A N/A</v>
        <stp/>
        <stp>BDP|17556338790277670422</stp>
        <tr r="H1350" s="1"/>
      </tp>
      <tp t="s">
        <v>#N/A N/A</v>
        <stp/>
        <stp>BDP|10980172049313652836</stp>
        <tr r="E894" s="1"/>
      </tp>
      <tp t="s">
        <v>#N/A N/A</v>
        <stp/>
        <stp>BDP|15215453191716167059</stp>
        <tr r="I353" s="1"/>
      </tp>
      <tp t="s">
        <v>#N/A N/A</v>
        <stp/>
        <stp>BDP|16480475528169114784</stp>
        <tr r="E1292" s="1"/>
      </tp>
      <tp t="s">
        <v>#N/A N/A</v>
        <stp/>
        <stp>BDP|16322669482135207372</stp>
        <tr r="G796" s="1"/>
      </tp>
      <tp t="s">
        <v>#N/A N/A</v>
        <stp/>
        <stp>BDP|14602568899526217093</stp>
        <tr r="G96" s="1"/>
      </tp>
      <tp t="s">
        <v>#N/A N/A</v>
        <stp/>
        <stp>BDP|14462489660941696980</stp>
        <tr r="F1637" s="1"/>
      </tp>
      <tp t="s">
        <v>#N/A N/A</v>
        <stp/>
        <stp>BDP|18340231309957809332</stp>
        <tr r="H991" s="1"/>
      </tp>
      <tp t="s">
        <v>#N/A N/A</v>
        <stp/>
        <stp>BDP|10597754554225120970</stp>
        <tr r="E1779" s="1"/>
      </tp>
      <tp t="s">
        <v>#N/A N/A</v>
        <stp/>
        <stp>BDP|17285301931739037011</stp>
        <tr r="A1028" s="1"/>
      </tp>
      <tp t="s">
        <v>#N/A N/A</v>
        <stp/>
        <stp>BDP|16592646961131019923</stp>
        <tr r="E1080" s="1"/>
      </tp>
      <tp t="s">
        <v>#N/A N/A</v>
        <stp/>
        <stp>BDP|14092203592306390733</stp>
        <tr r="E1412" s="1"/>
      </tp>
      <tp t="s">
        <v>#N/A N/A</v>
        <stp/>
        <stp>BDP|16289529746249351074</stp>
        <tr r="E915" s="1"/>
      </tp>
      <tp t="s">
        <v>#N/A N/A</v>
        <stp/>
        <stp>BDP|11322803978008891819</stp>
        <tr r="G1264" s="1"/>
      </tp>
      <tp t="s">
        <v>#N/A N/A</v>
        <stp/>
        <stp>BDP|12831417268506407870</stp>
        <tr r="G653" s="1"/>
      </tp>
      <tp t="s">
        <v>#N/A N/A</v>
        <stp/>
        <stp>BDP|16119224999260156393</stp>
        <tr r="E1186" s="1"/>
      </tp>
      <tp t="s">
        <v>#N/A N/A</v>
        <stp/>
        <stp>BDP|15096342175476480970</stp>
        <tr r="G639" s="1"/>
      </tp>
      <tp t="s">
        <v>#N/A N/A</v>
        <stp/>
        <stp>BDP|13321206661639355031</stp>
        <tr r="I1309" s="1"/>
      </tp>
      <tp t="s">
        <v>#N/A N/A</v>
        <stp/>
        <stp>BDP|15189541436829954481</stp>
        <tr r="A1170" s="1"/>
      </tp>
      <tp t="s">
        <v>#N/A N/A</v>
        <stp/>
        <stp>BDP|10164283092471020496</stp>
        <tr r="G2053" s="1"/>
      </tp>
      <tp t="s">
        <v>#N/A N/A</v>
        <stp/>
        <stp>BDP|17343448542801206850</stp>
        <tr r="E550" s="1"/>
      </tp>
      <tp t="s">
        <v>#N/A N/A</v>
        <stp/>
        <stp>BDP|11239295054720949841</stp>
        <tr r="F211" s="1"/>
      </tp>
      <tp t="s">
        <v>#N/A N/A</v>
        <stp/>
        <stp>BDP|13288629843137122878</stp>
        <tr r="F1417" s="1"/>
      </tp>
      <tp t="s">
        <v>#N/A N/A</v>
        <stp/>
        <stp>BDP|10829044068809066111</stp>
        <tr r="I1462" s="1"/>
      </tp>
      <tp t="s">
        <v>#N/A N/A</v>
        <stp/>
        <stp>BDP|15576906551242399523</stp>
        <tr r="I1542" s="1"/>
      </tp>
      <tp t="s">
        <v>#N/A N/A</v>
        <stp/>
        <stp>BDP|12427472017978159105</stp>
        <tr r="G1011" s="1"/>
      </tp>
      <tp t="s">
        <v>#N/A N/A</v>
        <stp/>
        <stp>BDP|16192474795594236144</stp>
        <tr r="G62" s="1"/>
      </tp>
      <tp t="s">
        <v>#N/A N/A</v>
        <stp/>
        <stp>BDP|14740400835309410438</stp>
        <tr r="H1846" s="1"/>
      </tp>
      <tp t="s">
        <v>#N/A N/A</v>
        <stp/>
        <stp>BDP|11016732191917421635</stp>
        <tr r="E1618" s="1"/>
      </tp>
      <tp t="s">
        <v>#N/A N/A</v>
        <stp/>
        <stp>BDP|14381203783161567101</stp>
        <tr r="H1352" s="1"/>
      </tp>
      <tp t="s">
        <v>#N/A N/A</v>
        <stp/>
        <stp>BDP|14546650231657660829</stp>
        <tr r="H175" s="1"/>
      </tp>
      <tp t="s">
        <v>#N/A N/A</v>
        <stp/>
        <stp>BDP|17373570720169581743</stp>
        <tr r="G1683" s="1"/>
      </tp>
      <tp t="s">
        <v>#N/A N/A</v>
        <stp/>
        <stp>BDP|15597508149642929809</stp>
        <tr r="H2031" s="1"/>
      </tp>
      <tp t="s">
        <v>#N/A N/A</v>
        <stp/>
        <stp>BDP|13206261534329503501</stp>
        <tr r="E1827" s="1"/>
      </tp>
      <tp t="s">
        <v>#N/A N/A</v>
        <stp/>
        <stp>BDP|12956509908431027848</stp>
        <tr r="I796" s="1"/>
      </tp>
      <tp t="s">
        <v>#N/A N/A</v>
        <stp/>
        <stp>BDP|13175538555455186831</stp>
        <tr r="F154" s="1"/>
      </tp>
      <tp t="s">
        <v>#N/A N/A</v>
        <stp/>
        <stp>BDP|17454748454893674873</stp>
        <tr r="I1445" s="1"/>
      </tp>
      <tp t="s">
        <v>#N/A N/A</v>
        <stp/>
        <stp>BDP|15406368344499597565</stp>
        <tr r="I1960" s="1"/>
      </tp>
      <tp t="s">
        <v>#N/A N/A</v>
        <stp/>
        <stp>BDP|17330877250594875091</stp>
        <tr r="F1683" s="1"/>
      </tp>
      <tp t="s">
        <v>#N/A N/A</v>
        <stp/>
        <stp>BDP|17772904907673445316</stp>
        <tr r="E1142" s="1"/>
      </tp>
      <tp t="s">
        <v>#N/A N/A</v>
        <stp/>
        <stp>BDP|16483826643622467649</stp>
        <tr r="F760" s="1"/>
      </tp>
      <tp t="s">
        <v>#N/A N/A</v>
        <stp/>
        <stp>BDP|17269201638270687898</stp>
        <tr r="F1625" s="1"/>
      </tp>
      <tp t="s">
        <v>#N/A N/A</v>
        <stp/>
        <stp>BDP|14139914950384368266</stp>
        <tr r="F453" s="1"/>
      </tp>
      <tp t="s">
        <v>#N/A N/A</v>
        <stp/>
        <stp>BDP|11022890063952887368</stp>
        <tr r="F1716" s="1"/>
      </tp>
      <tp t="s">
        <v>#N/A N/A</v>
        <stp/>
        <stp>BDP|15506681819864540857</stp>
        <tr r="H950" s="1"/>
      </tp>
      <tp t="s">
        <v>#N/A N/A</v>
        <stp/>
        <stp>BDP|12018418295510740172</stp>
        <tr r="E1400" s="1"/>
      </tp>
      <tp t="s">
        <v>#N/A N/A</v>
        <stp/>
        <stp>BDP|16178441554589093050</stp>
        <tr r="H1858" s="1"/>
      </tp>
      <tp t="s">
        <v>#N/A N/A</v>
        <stp/>
        <stp>BDP|10870045046413842968</stp>
        <tr r="I1959" s="1"/>
      </tp>
      <tp t="s">
        <v>#N/A N/A</v>
        <stp/>
        <stp>BDP|13874581303980322844</stp>
        <tr r="A348" s="1"/>
      </tp>
      <tp t="s">
        <v>#N/A N/A</v>
        <stp/>
        <stp>BDP|13548363480146173068</stp>
        <tr r="I677" s="1"/>
      </tp>
      <tp t="s">
        <v>#N/A N/A</v>
        <stp/>
        <stp>BDP|14266833466495300108</stp>
        <tr r="E877" s="1"/>
      </tp>
      <tp t="s">
        <v>#N/A N/A</v>
        <stp/>
        <stp>BDP|11769562340847448917</stp>
        <tr r="E565" s="1"/>
      </tp>
      <tp t="s">
        <v>#N/A N/A</v>
        <stp/>
        <stp>BDP|10874951889539072609</stp>
        <tr r="A550" s="1"/>
      </tp>
      <tp t="s">
        <v>#N/A N/A</v>
        <stp/>
        <stp>BDP|18362228256572728344</stp>
        <tr r="A1591" s="1"/>
      </tp>
      <tp t="s">
        <v>#N/A N/A</v>
        <stp/>
        <stp>BDP|17785071404519033002</stp>
        <tr r="E945" s="1"/>
      </tp>
      <tp t="s">
        <v>#N/A N/A</v>
        <stp/>
        <stp>BDP|10380786090811674192</stp>
        <tr r="H1288" s="1"/>
      </tp>
      <tp t="s">
        <v>#N/A N/A</v>
        <stp/>
        <stp>BDP|11571346546098457076</stp>
        <tr r="H1080" s="1"/>
      </tp>
      <tp t="s">
        <v>#N/A N/A</v>
        <stp/>
        <stp>BDP|17028003099899887953</stp>
        <tr r="I43" s="1"/>
      </tp>
      <tp t="s">
        <v>#N/A N/A</v>
        <stp/>
        <stp>BDP|15521148854917436851</stp>
        <tr r="F627" s="1"/>
      </tp>
      <tp t="s">
        <v>#N/A N/A</v>
        <stp/>
        <stp>BDP|10856989372584674409</stp>
        <tr r="A188" s="1"/>
      </tp>
      <tp t="s">
        <v>#N/A N/A</v>
        <stp/>
        <stp>BDP|13914200669761203860</stp>
        <tr r="I212" s="1"/>
      </tp>
      <tp t="s">
        <v>#N/A N/A</v>
        <stp/>
        <stp>BDP|17061615824019305426</stp>
        <tr r="E690" s="1"/>
      </tp>
      <tp t="s">
        <v>#N/A N/A</v>
        <stp/>
        <stp>BDP|12749215127895591905</stp>
        <tr r="H650" s="1"/>
      </tp>
      <tp t="s">
        <v>#N/A N/A</v>
        <stp/>
        <stp>BDP|14037260099503344287</stp>
        <tr r="A1250" s="1"/>
      </tp>
      <tp t="s">
        <v>#N/A N/A</v>
        <stp/>
        <stp>BDP|15099415384476693175</stp>
        <tr r="E1093" s="1"/>
      </tp>
      <tp t="s">
        <v>#N/A N/A</v>
        <stp/>
        <stp>BDP|13124674681020731341</stp>
        <tr r="F1228" s="1"/>
      </tp>
      <tp t="s">
        <v>#N/A N/A</v>
        <stp/>
        <stp>BDP|16667125151995022923</stp>
        <tr r="I460" s="1"/>
      </tp>
      <tp t="s">
        <v>#N/A N/A</v>
        <stp/>
        <stp>BDP|14098944434329547921</stp>
        <tr r="A1473" s="1"/>
      </tp>
      <tp t="s">
        <v>#N/A N/A</v>
        <stp/>
        <stp>BDP|10789249550431077849</stp>
        <tr r="A1282" s="1"/>
      </tp>
      <tp t="s">
        <v>#N/A N/A</v>
        <stp/>
        <stp>BDP|15146957882783554948</stp>
        <tr r="F1386" s="1"/>
      </tp>
      <tp t="s">
        <v>#N/A N/A</v>
        <stp/>
        <stp>BDP|16296418899404839159</stp>
        <tr r="H1081" s="1"/>
      </tp>
      <tp t="s">
        <v>#N/A N/A</v>
        <stp/>
        <stp>BDP|15074758284186162276</stp>
        <tr r="E1387" s="1"/>
      </tp>
      <tp t="s">
        <v>#N/A N/A</v>
        <stp/>
        <stp>BDP|14501297097973851246</stp>
        <tr r="H1172" s="1"/>
      </tp>
      <tp t="s">
        <v>#N/A N/A</v>
        <stp/>
        <stp>BDP|17249121696265530448</stp>
        <tr r="E884" s="1"/>
      </tp>
      <tp t="s">
        <v>#N/A N/A</v>
        <stp/>
        <stp>BDP|12678229886085600332</stp>
        <tr r="A584" s="1"/>
      </tp>
      <tp t="s">
        <v>#N/A N/A</v>
        <stp/>
        <stp>BDP|15780051138721841956</stp>
        <tr r="G892" s="1"/>
      </tp>
      <tp t="s">
        <v>#N/A N/A</v>
        <stp/>
        <stp>BDP|14775734770598151220</stp>
        <tr r="F975" s="1"/>
      </tp>
      <tp t="s">
        <v>#N/A N/A</v>
        <stp/>
        <stp>BDP|15476465118767943942</stp>
        <tr r="E1985" s="1"/>
      </tp>
      <tp t="s">
        <v>#N/A N/A</v>
        <stp/>
        <stp>BDP|13076503980422242256</stp>
        <tr r="F1271" s="1"/>
      </tp>
      <tp t="s">
        <v>#N/A N/A</v>
        <stp/>
        <stp>BDP|18366951194815393367</stp>
        <tr r="H1062" s="1"/>
      </tp>
      <tp t="s">
        <v>#N/A N/A</v>
        <stp/>
        <stp>BDP|17470685598092578464</stp>
        <tr r="G121" s="1"/>
      </tp>
      <tp t="s">
        <v>#N/A N/A</v>
        <stp/>
        <stp>BDP|14679649401729179558</stp>
        <tr r="A1437" s="1"/>
      </tp>
      <tp t="s">
        <v>#N/A N/A</v>
        <stp/>
        <stp>BDP|15951883830232027263</stp>
        <tr r="G1400" s="1"/>
      </tp>
      <tp t="s">
        <v>#N/A N/A</v>
        <stp/>
        <stp>BDP|13478879094105924998</stp>
        <tr r="E1855" s="1"/>
      </tp>
      <tp t="s">
        <v>#N/A N/A</v>
        <stp/>
        <stp>BDP|15956697165608142335</stp>
        <tr r="I811" s="1"/>
      </tp>
      <tp t="s">
        <v>#N/A N/A</v>
        <stp/>
        <stp>BDP|15311853275645647125</stp>
        <tr r="I891" s="1"/>
      </tp>
      <tp t="s">
        <v>#N/A N/A</v>
        <stp/>
        <stp>BDP|17449643381626386142</stp>
        <tr r="E935" s="1"/>
      </tp>
      <tp t="s">
        <v>#N/A N/A</v>
        <stp/>
        <stp>BDP|14311800677680494565</stp>
        <tr r="E313" s="1"/>
      </tp>
      <tp t="s">
        <v>#N/A N/A</v>
        <stp/>
        <stp>BDP|13736246740802326964</stp>
        <tr r="E135" s="1"/>
      </tp>
      <tp t="s">
        <v>#N/A N/A</v>
        <stp/>
        <stp>BDP|18112259313657957281</stp>
        <tr r="I1453" s="1"/>
      </tp>
      <tp t="s">
        <v>#N/A N/A</v>
        <stp/>
        <stp>BDP|17998064684617471695</stp>
        <tr r="G1454" s="1"/>
      </tp>
      <tp t="s">
        <v>#N/A N/A</v>
        <stp/>
        <stp>BDP|17200076093951914191</stp>
        <tr r="H515" s="1"/>
      </tp>
      <tp t="s">
        <v>#N/A N/A</v>
        <stp/>
        <stp>BDP|10276006826905017924</stp>
        <tr r="A212" s="1"/>
      </tp>
      <tp t="s">
        <v>#N/A N/A</v>
        <stp/>
        <stp>BDP|11234801425816959382</stp>
        <tr r="F1721" s="1"/>
      </tp>
      <tp t="s">
        <v>#N/A N/A</v>
        <stp/>
        <stp>BDP|17377438592274113050</stp>
        <tr r="A1683" s="1"/>
      </tp>
      <tp t="s">
        <v>#N/A N/A</v>
        <stp/>
        <stp>BDP|13566565465398003603</stp>
        <tr r="E2040" s="1"/>
      </tp>
      <tp t="s">
        <v>#N/A N/A</v>
        <stp/>
        <stp>BDP|16257892225670157297</stp>
        <tr r="A98" s="1"/>
      </tp>
      <tp t="s">
        <v>#N/A N/A</v>
        <stp/>
        <stp>BDP|12135801876530570342</stp>
        <tr r="F1180" s="1"/>
      </tp>
      <tp t="s">
        <v>#N/A N/A</v>
        <stp/>
        <stp>BDP|16378996638473743133</stp>
        <tr r="H1452" s="1"/>
      </tp>
      <tp t="s">
        <v>#N/A N/A</v>
        <stp/>
        <stp>BDP|13693932412021981481</stp>
        <tr r="I563" s="1"/>
      </tp>
      <tp t="s">
        <v>#N/A N/A</v>
        <stp/>
        <stp>BDP|15846654828047601851</stp>
        <tr r="E2032" s="1"/>
      </tp>
      <tp t="s">
        <v>#N/A N/A</v>
        <stp/>
        <stp>BDP|11245167475900488935</stp>
        <tr r="A1754" s="1"/>
      </tp>
      <tp t="s">
        <v>#N/A N/A</v>
        <stp/>
        <stp>BDP|10460673903518534036</stp>
        <tr r="E1611" s="1"/>
      </tp>
      <tp t="s">
        <v>#N/A N/A</v>
        <stp/>
        <stp>BDP|16898671022829211594</stp>
        <tr r="I2024" s="1"/>
      </tp>
      <tp t="s">
        <v>#N/A N/A</v>
        <stp/>
        <stp>BDP|12608868554899673842</stp>
        <tr r="H1142" s="1"/>
      </tp>
      <tp t="s">
        <v>#N/A N/A</v>
        <stp/>
        <stp>BDP|15430713084051422537</stp>
        <tr r="A655" s="1"/>
      </tp>
      <tp t="s">
        <v>#N/A N/A</v>
        <stp/>
        <stp>BDP|10217985347741869231</stp>
        <tr r="I982" s="1"/>
      </tp>
      <tp t="s">
        <v>#N/A N/A</v>
        <stp/>
        <stp>BDP|15465982712896107466</stp>
        <tr r="H169" s="1"/>
      </tp>
      <tp t="s">
        <v>#N/A N/A</v>
        <stp/>
        <stp>BDP|13529751645917919851</stp>
        <tr r="F481" s="1"/>
      </tp>
      <tp t="s">
        <v>#N/A N/A</v>
        <stp/>
        <stp>BDP|11285775696604348492</stp>
        <tr r="I397" s="1"/>
      </tp>
      <tp t="s">
        <v>#N/A N/A</v>
        <stp/>
        <stp>BDP|13922581296327641788</stp>
        <tr r="G1681" s="1"/>
      </tp>
      <tp t="s">
        <v>#N/A N/A</v>
        <stp/>
        <stp>BDP|15558384149758551582</stp>
        <tr r="E708" s="1"/>
      </tp>
      <tp t="s">
        <v>#N/A N/A</v>
        <stp/>
        <stp>BDP|15445932258500623600</stp>
        <tr r="E1454" s="1"/>
      </tp>
      <tp t="s">
        <v>#N/A N/A</v>
        <stp/>
        <stp>BDP|11203176366798879127</stp>
        <tr r="G2033" s="1"/>
      </tp>
      <tp t="s">
        <v>#N/A N/A</v>
        <stp/>
        <stp>BDP|11105792572397643955</stp>
        <tr r="F697" s="1"/>
      </tp>
      <tp t="s">
        <v>#N/A N/A</v>
        <stp/>
        <stp>BDP|11712141860630241985</stp>
        <tr r="A426" s="1"/>
      </tp>
      <tp t="s">
        <v>#N/A N/A</v>
        <stp/>
        <stp>BDP|16350619587417990056</stp>
        <tr r="F484" s="1"/>
      </tp>
      <tp t="s">
        <v>#N/A N/A</v>
        <stp/>
        <stp>BDP|16588539441338728097</stp>
        <tr r="I587" s="1"/>
      </tp>
      <tp t="s">
        <v>#N/A N/A</v>
        <stp/>
        <stp>BDP|10226467909089510212</stp>
        <tr r="G1142" s="1"/>
      </tp>
      <tp t="s">
        <v>#N/A N/A</v>
        <stp/>
        <stp>BDP|17370615899000038727</stp>
        <tr r="H841" s="1"/>
      </tp>
      <tp t="s">
        <v>#N/A N/A</v>
        <stp/>
        <stp>BDP|10480918553353837075</stp>
        <tr r="F1880" s="1"/>
      </tp>
      <tp t="s">
        <v>#N/A N/A</v>
        <stp/>
        <stp>BDP|14911125312289619262</stp>
        <tr r="A468" s="1"/>
      </tp>
      <tp t="s">
        <v>#N/A N/A</v>
        <stp/>
        <stp>BDP|15523762797386423295</stp>
        <tr r="H154" s="1"/>
      </tp>
      <tp t="s">
        <v>#N/A N/A</v>
        <stp/>
        <stp>BDP|17411486844208641075</stp>
        <tr r="F1842" s="1"/>
      </tp>
      <tp t="s">
        <v>#N/A N/A</v>
        <stp/>
        <stp>BDP|14721567696643908477</stp>
        <tr r="E1595" s="1"/>
      </tp>
      <tp t="s">
        <v>#N/A N/A</v>
        <stp/>
        <stp>BDP|15279418021949219593</stp>
        <tr r="F1930" s="1"/>
      </tp>
      <tp t="s">
        <v>#N/A N/A</v>
        <stp/>
        <stp>BDP|10888629563268529755</stp>
        <tr r="E454" s="1"/>
      </tp>
      <tp t="s">
        <v>#N/A N/A</v>
        <stp/>
        <stp>BDP|12665925573903816070</stp>
        <tr r="A945" s="1"/>
      </tp>
      <tp t="s">
        <v>#N/A N/A</v>
        <stp/>
        <stp>BDP|15481816574166852310</stp>
        <tr r="I2057" s="1"/>
      </tp>
      <tp t="s">
        <v>#N/A N/A</v>
        <stp/>
        <stp>BDP|16787090680082778316</stp>
        <tr r="I350" s="1"/>
      </tp>
      <tp t="s">
        <v>#N/A N/A</v>
        <stp/>
        <stp>BDP|15183081816502559920</stp>
        <tr r="I1910" s="1"/>
      </tp>
      <tp t="s">
        <v>#N/A N/A</v>
        <stp/>
        <stp>BDP|13704416383976527685</stp>
        <tr r="F102" s="1"/>
      </tp>
      <tp t="s">
        <v>#N/A N/A</v>
        <stp/>
        <stp>BDP|10962956654474229729</stp>
        <tr r="I1089" s="1"/>
      </tp>
      <tp t="s">
        <v>#N/A N/A</v>
        <stp/>
        <stp>BDP|10784961902563346585</stp>
        <tr r="A1698" s="1"/>
      </tp>
      <tp t="s">
        <v>#N/A N/A</v>
        <stp/>
        <stp>BDP|10776704785032264289</stp>
        <tr r="G1118" s="1"/>
      </tp>
      <tp t="s">
        <v>#N/A N/A</v>
        <stp/>
        <stp>BDP|14437399386348389800</stp>
        <tr r="F1355" s="1"/>
      </tp>
      <tp t="s">
        <v>#N/A N/A</v>
        <stp/>
        <stp>BDP|16383166517818347193</stp>
        <tr r="G1037" s="1"/>
      </tp>
      <tp t="s">
        <v>#N/A N/A</v>
        <stp/>
        <stp>BDP|14848962144597118132</stp>
        <tr r="E1585" s="1"/>
      </tp>
      <tp t="s">
        <v>#N/A N/A</v>
        <stp/>
        <stp>BDP|15680854529846750651</stp>
        <tr r="E1854" s="1"/>
      </tp>
      <tp t="s">
        <v>#N/A N/A</v>
        <stp/>
        <stp>BDP|12273393584684358241</stp>
        <tr r="G1889" s="1"/>
      </tp>
      <tp t="s">
        <v>#N/A N/A</v>
        <stp/>
        <stp>BDP|18012130229314729055</stp>
        <tr r="E1469" s="1"/>
      </tp>
      <tp t="s">
        <v>#N/A N/A</v>
        <stp/>
        <stp>BDP|15770984139149865960</stp>
        <tr r="A181" s="1"/>
      </tp>
      <tp t="s">
        <v>#N/A N/A</v>
        <stp/>
        <stp>BDP|16327949659783214676</stp>
        <tr r="E1669" s="1"/>
      </tp>
      <tp t="s">
        <v>#N/A N/A</v>
        <stp/>
        <stp>BDP|13034925771834019684</stp>
        <tr r="F1895" s="1"/>
      </tp>
      <tp t="s">
        <v>#N/A N/A</v>
        <stp/>
        <stp>BDP|10799204538338527617</stp>
        <tr r="F904" s="1"/>
      </tp>
      <tp t="s">
        <v>#N/A N/A</v>
        <stp/>
        <stp>BDP|12322482500030980993</stp>
        <tr r="I361" s="1"/>
      </tp>
      <tp t="s">
        <v>#N/A N/A</v>
        <stp/>
        <stp>BDP|17545904644817813222</stp>
        <tr r="H628" s="1"/>
      </tp>
      <tp t="s">
        <v>#N/A N/A</v>
        <stp/>
        <stp>BDP|16063559976693906813</stp>
        <tr r="A452" s="1"/>
      </tp>
      <tp t="s">
        <v>#N/A N/A</v>
        <stp/>
        <stp>BDP|17822808302500271030</stp>
        <tr r="I1744" s="1"/>
      </tp>
      <tp t="s">
        <v>#N/A N/A</v>
        <stp/>
        <stp>BDP|16462619078710219846</stp>
        <tr r="E989" s="1"/>
      </tp>
      <tp t="s">
        <v>#N/A N/A</v>
        <stp/>
        <stp>BDP|14503888624602766356</stp>
        <tr r="E835" s="1"/>
      </tp>
      <tp t="s">
        <v>#N/A N/A</v>
        <stp/>
        <stp>BDP|15589037072804788983</stp>
        <tr r="F1668" s="1"/>
      </tp>
      <tp t="s">
        <v>#N/A N/A</v>
        <stp/>
        <stp>BDP|12715586301841412912</stp>
        <tr r="A1749" s="1"/>
      </tp>
      <tp t="s">
        <v>#N/A N/A</v>
        <stp/>
        <stp>BDP|10973825029024966107</stp>
        <tr r="H2083" s="1"/>
      </tp>
      <tp t="s">
        <v>#N/A N/A</v>
        <stp/>
        <stp>BDP|12129462297647374783</stp>
        <tr r="E396" s="1"/>
      </tp>
      <tp t="s">
        <v>#N/A N/A</v>
        <stp/>
        <stp>BDP|17575209451966744983</stp>
        <tr r="G1026" s="1"/>
      </tp>
      <tp t="s">
        <v>#N/A N/A</v>
        <stp/>
        <stp>BDP|18121562860321409583</stp>
        <tr r="A1947" s="1"/>
      </tp>
      <tp t="s">
        <v>#N/A N/A</v>
        <stp/>
        <stp>BDP|10837610145098343540</stp>
        <tr r="F835" s="1"/>
      </tp>
      <tp t="s">
        <v>#N/A N/A</v>
        <stp/>
        <stp>BDP|14192848966465977009</stp>
        <tr r="G1684" s="1"/>
      </tp>
      <tp t="s">
        <v>#N/A N/A</v>
        <stp/>
        <stp>BDP|13076753584931934225</stp>
        <tr r="A1356" s="1"/>
      </tp>
      <tp t="s">
        <v>#N/A N/A</v>
        <stp/>
        <stp>BDP|16920646474500632859</stp>
        <tr r="F1453" s="1"/>
      </tp>
      <tp t="s">
        <v>#N/A N/A</v>
        <stp/>
        <stp>BDP|13320063535338399791</stp>
        <tr r="E1788" s="1"/>
      </tp>
      <tp t="s">
        <v>#N/A N/A</v>
        <stp/>
        <stp>BDP|17914926907502336359</stp>
        <tr r="A350" s="1"/>
      </tp>
      <tp t="s">
        <v>#N/A N/A</v>
        <stp/>
        <stp>BDP|10571679186419715893</stp>
        <tr r="H1197" s="1"/>
      </tp>
      <tp t="s">
        <v>#N/A N/A</v>
        <stp/>
        <stp>BDP|17033534655531974958</stp>
        <tr r="A511" s="1"/>
      </tp>
      <tp t="s">
        <v>#N/A N/A</v>
        <stp/>
        <stp>BDP|13689595033769271341</stp>
        <tr r="I244" s="1"/>
      </tp>
      <tp t="s">
        <v>#N/A N/A</v>
        <stp/>
        <stp>BDP|16432253197275580796</stp>
        <tr r="E1648" s="1"/>
      </tp>
      <tp t="s">
        <v>#N/A N/A</v>
        <stp/>
        <stp>BDP|11144344502045936840</stp>
        <tr r="F1588" s="1"/>
      </tp>
      <tp t="s">
        <v>#N/A N/A</v>
        <stp/>
        <stp>BDP|13263360619008646611</stp>
        <tr r="F1583" s="1"/>
      </tp>
      <tp t="s">
        <v>#N/A N/A</v>
        <stp/>
        <stp>BDP|10911563975279136411</stp>
        <tr r="E1975" s="1"/>
      </tp>
      <tp t="s">
        <v>#N/A N/A</v>
        <stp/>
        <stp>BDP|15329429652929089298</stp>
        <tr r="E1061" s="1"/>
      </tp>
      <tp t="s">
        <v>#N/A N/A</v>
        <stp/>
        <stp>BDP|13817628388500872209</stp>
        <tr r="E1088" s="1"/>
      </tp>
      <tp t="s">
        <v>#N/A N/A</v>
        <stp/>
        <stp>BDP|16782035570206997876</stp>
        <tr r="I575" s="1"/>
      </tp>
      <tp t="s">
        <v>#N/A N/A</v>
        <stp/>
        <stp>BDP|10418981502341421706</stp>
        <tr r="E1550" s="1"/>
      </tp>
      <tp t="s">
        <v>#N/A N/A</v>
        <stp/>
        <stp>BDP|16284211286186895576</stp>
        <tr r="I557" s="1"/>
      </tp>
      <tp t="s">
        <v>#N/A N/A</v>
        <stp/>
        <stp>BDP|11635762325612692998</stp>
        <tr r="F315" s="1"/>
      </tp>
      <tp t="s">
        <v>#N/A N/A</v>
        <stp/>
        <stp>BDP|11894897000974361284</stp>
        <tr r="H1945" s="1"/>
      </tp>
      <tp t="s">
        <v>#N/A N/A</v>
        <stp/>
        <stp>BDP|17804712253193192960</stp>
        <tr r="I1581" s="1"/>
      </tp>
      <tp t="s">
        <v>#N/A N/A</v>
        <stp/>
        <stp>BDP|17985935207280006105</stp>
        <tr r="E323" s="1"/>
      </tp>
      <tp t="s">
        <v>#N/A N/A</v>
        <stp/>
        <stp>BDP|17964789391145457391</stp>
        <tr r="A16" s="1"/>
      </tp>
      <tp t="s">
        <v>#N/A N/A</v>
        <stp/>
        <stp>BDP|12640218980023918437</stp>
        <tr r="H827" s="1"/>
      </tp>
      <tp t="s">
        <v>#N/A N/A</v>
        <stp/>
        <stp>BDP|14433737428677013929</stp>
        <tr r="E2005" s="1"/>
      </tp>
      <tp t="s">
        <v>#N/A N/A</v>
        <stp/>
        <stp>BDP|13154566698969230900</stp>
        <tr r="G1152" s="1"/>
      </tp>
      <tp t="s">
        <v>#N/A N/A</v>
        <stp/>
        <stp>BDP|13580370744098898338</stp>
        <tr r="A519" s="1"/>
      </tp>
      <tp t="s">
        <v>#N/A N/A</v>
        <stp/>
        <stp>BDP|15593218444154416899</stp>
        <tr r="E1751" s="1"/>
      </tp>
      <tp t="s">
        <v>#N/A N/A</v>
        <stp/>
        <stp>BDP|11451901179615986592</stp>
        <tr r="A1837" s="1"/>
      </tp>
      <tp t="s">
        <v>#N/A N/A</v>
        <stp/>
        <stp>BDP|12192797217258370314</stp>
        <tr r="H1811" s="1"/>
      </tp>
      <tp t="s">
        <v>#N/A N/A</v>
        <stp/>
        <stp>BDP|12741863455296839619</stp>
        <tr r="A308" s="1"/>
      </tp>
      <tp t="s">
        <v>#N/A N/A</v>
        <stp/>
        <stp>BDP|12096676099226445477</stp>
        <tr r="F169" s="1"/>
      </tp>
      <tp t="s">
        <v>#N/A N/A</v>
        <stp/>
        <stp>BDP|12185198582825401136</stp>
        <tr r="A1152" s="1"/>
      </tp>
      <tp t="s">
        <v>#N/A N/A</v>
        <stp/>
        <stp>BDP|13730658072328950540</stp>
        <tr r="I1727" s="1"/>
      </tp>
      <tp t="s">
        <v>#N/A N/A</v>
        <stp/>
        <stp>BDP|11935827473554235571</stp>
        <tr r="F1782" s="1"/>
      </tp>
      <tp t="s">
        <v>#N/A N/A</v>
        <stp/>
        <stp>BDP|12897872716666192256</stp>
        <tr r="A368" s="1"/>
      </tp>
      <tp t="s">
        <v>#N/A N/A</v>
        <stp/>
        <stp>BDP|11066884609462455481</stp>
        <tr r="E511" s="1"/>
      </tp>
      <tp t="s">
        <v>#N/A N/A</v>
        <stp/>
        <stp>BDP|17931808671127231078</stp>
        <tr r="H494" s="1"/>
      </tp>
      <tp t="s">
        <v>#N/A N/A</v>
        <stp/>
        <stp>BDP|14994229537069724362</stp>
        <tr r="A1176" s="1"/>
      </tp>
      <tp t="s">
        <v>#N/A N/A</v>
        <stp/>
        <stp>BDP|15034090562549717517</stp>
        <tr r="F706" s="1"/>
      </tp>
      <tp t="s">
        <v>#N/A N/A</v>
        <stp/>
        <stp>BDP|12671663989571204266</stp>
        <tr r="I491" s="1"/>
      </tp>
      <tp t="s">
        <v>#N/A N/A</v>
        <stp/>
        <stp>BDP|13571727349387518865</stp>
        <tr r="G573" s="1"/>
      </tp>
      <tp t="s">
        <v>#N/A N/A</v>
        <stp/>
        <stp>BDP|11606086931564041921</stp>
        <tr r="E1583" s="1"/>
      </tp>
      <tp t="s">
        <v>#N/A N/A</v>
        <stp/>
        <stp>BDP|10590047555929073396</stp>
        <tr r="G1902" s="1"/>
      </tp>
      <tp t="s">
        <v>#N/A N/A</v>
        <stp/>
        <stp>BDP|10850480119392117853</stp>
        <tr r="H828" s="1"/>
      </tp>
      <tp t="s">
        <v>#N/A N/A</v>
        <stp/>
        <stp>BDP|12929848606740128564</stp>
        <tr r="A352" s="1"/>
      </tp>
      <tp t="s">
        <v>#N/A N/A</v>
        <stp/>
        <stp>BDP|18325388432045267277</stp>
        <tr r="A1744" s="1"/>
      </tp>
      <tp t="s">
        <v>#N/A N/A</v>
        <stp/>
        <stp>BDP|18037206368093793035</stp>
        <tr r="I1575" s="1"/>
      </tp>
      <tp t="s">
        <v>#N/A N/A</v>
        <stp/>
        <stp>BDP|18188875683111807614</stp>
        <tr r="E226" s="1"/>
      </tp>
      <tp t="s">
        <v>#N/A N/A</v>
        <stp/>
        <stp>BDP|16750397650749788653</stp>
        <tr r="I1678" s="1"/>
      </tp>
      <tp t="s">
        <v>#N/A N/A</v>
        <stp/>
        <stp>BDP|11206273310979167481</stp>
        <tr r="A1517" s="1"/>
      </tp>
      <tp t="s">
        <v>#N/A N/A</v>
        <stp/>
        <stp>BDP|11799890766634448406</stp>
        <tr r="I1592" s="1"/>
      </tp>
      <tp t="s">
        <v>#N/A N/A</v>
        <stp/>
        <stp>BDP|10013538014783828831</stp>
        <tr r="E1776" s="1"/>
      </tp>
      <tp t="s">
        <v>#N/A N/A</v>
        <stp/>
        <stp>BDP|12614908581778843439</stp>
        <tr r="I1977" s="1"/>
      </tp>
      <tp t="s">
        <v>#N/A N/A</v>
        <stp/>
        <stp>BDP|12510670631969735189</stp>
        <tr r="A43" s="1"/>
      </tp>
      <tp t="s">
        <v>#N/A N/A</v>
        <stp/>
        <stp>BDP|17429553092785917166</stp>
        <tr r="E569" s="1"/>
      </tp>
      <tp t="s">
        <v>#N/A N/A</v>
        <stp/>
        <stp>BDP|11451711011939042189</stp>
        <tr r="E388" s="1"/>
      </tp>
      <tp t="s">
        <v>#N/A N/A</v>
        <stp/>
        <stp>BDP|16012076348194008930</stp>
        <tr r="A1183" s="1"/>
      </tp>
      <tp t="s">
        <v>#N/A N/A</v>
        <stp/>
        <stp>BDP|11570533883467054491</stp>
        <tr r="H619" s="1"/>
      </tp>
      <tp t="s">
        <v>#N/A N/A</v>
        <stp/>
        <stp>BDP|18212016079021776114</stp>
        <tr r="F962" s="1"/>
      </tp>
      <tp t="s">
        <v>#N/A N/A</v>
        <stp/>
        <stp>BDP|10309852086019717688</stp>
        <tr r="H683" s="1"/>
      </tp>
      <tp t="s">
        <v>#N/A N/A</v>
        <stp/>
        <stp>BDP|10957203688275851068</stp>
        <tr r="A765" s="1"/>
      </tp>
      <tp t="s">
        <v>#N/A N/A</v>
        <stp/>
        <stp>BDP|13913541617110795821</stp>
        <tr r="F2014" s="1"/>
      </tp>
      <tp t="s">
        <v>#N/A N/A</v>
        <stp/>
        <stp>BDP|14584317384610676097</stp>
        <tr r="E318" s="1"/>
      </tp>
      <tp t="s">
        <v>#N/A N/A</v>
        <stp/>
        <stp>BDP|17457240118353784806</stp>
        <tr r="E439" s="1"/>
      </tp>
      <tp t="s">
        <v>#N/A N/A</v>
        <stp/>
        <stp>BDP|14606547219589595614</stp>
        <tr r="H124" s="1"/>
      </tp>
      <tp t="s">
        <v>#N/A N/A</v>
        <stp/>
        <stp>BDP|15593304398769233907</stp>
        <tr r="E1190" s="1"/>
      </tp>
      <tp t="s">
        <v>#N/A N/A</v>
        <stp/>
        <stp>BDP|15449506498857031135</stp>
        <tr r="E47" s="1"/>
      </tp>
      <tp t="s">
        <v>#N/A N/A</v>
        <stp/>
        <stp>BDP|12820003666843749861</stp>
        <tr r="I1435" s="1"/>
      </tp>
      <tp t="s">
        <v>#N/A N/A</v>
        <stp/>
        <stp>BDP|12762483277119565721</stp>
        <tr r="A382" s="1"/>
      </tp>
      <tp t="s">
        <v>#N/A N/A</v>
        <stp/>
        <stp>BDP|10076964085906992852</stp>
        <tr r="F1399" s="1"/>
      </tp>
      <tp t="s">
        <v>#N/A N/A</v>
        <stp/>
        <stp>BDP|10157971879906653768</stp>
        <tr r="A1943" s="1"/>
      </tp>
      <tp t="s">
        <v>#N/A N/A</v>
        <stp/>
        <stp>BDP|16374012902380951963</stp>
        <tr r="G295" s="1"/>
      </tp>
      <tp t="s">
        <v>#N/A N/A</v>
        <stp/>
        <stp>BDP|14027874522695989438</stp>
        <tr r="H823" s="1"/>
      </tp>
      <tp t="s">
        <v>#N/A N/A</v>
        <stp/>
        <stp>BDP|13433510894011749190</stp>
        <tr r="E1917" s="1"/>
      </tp>
      <tp t="s">
        <v>#N/A N/A</v>
        <stp/>
        <stp>BDP|15896413463891264972</stp>
        <tr r="I1709" s="1"/>
      </tp>
      <tp t="s">
        <v>#N/A N/A</v>
        <stp/>
        <stp>BDP|10315148826849937574</stp>
        <tr r="E65" s="1"/>
      </tp>
      <tp t="s">
        <v>#N/A N/A</v>
        <stp/>
        <stp>BDP|14263587031028351572</stp>
        <tr r="H243" s="1"/>
      </tp>
      <tp t="s">
        <v>#N/A N/A</v>
        <stp/>
        <stp>BDP|13871646380610460277</stp>
        <tr r="G582" s="1"/>
      </tp>
      <tp t="s">
        <v>#N/A N/A</v>
        <stp/>
        <stp>BDP|11713789190815164513</stp>
        <tr r="I294" s="1"/>
      </tp>
      <tp t="s">
        <v>#N/A N/A</v>
        <stp/>
        <stp>BDP|16877260180175129600</stp>
        <tr r="H2074" s="1"/>
      </tp>
      <tp t="s">
        <v>#N/A N/A</v>
        <stp/>
        <stp>BDP|18277294227311572663</stp>
        <tr r="H908" s="1"/>
      </tp>
      <tp t="s">
        <v>#N/A N/A</v>
        <stp/>
        <stp>BDP|17502602443028988213</stp>
        <tr r="A1873" s="1"/>
      </tp>
      <tp t="s">
        <v>#N/A N/A</v>
        <stp/>
        <stp>BDP|12987822470733144146</stp>
        <tr r="E1031" s="1"/>
      </tp>
      <tp t="s">
        <v>#N/A N/A</v>
        <stp/>
        <stp>BDP|15860133042868559726</stp>
        <tr r="A1827" s="1"/>
      </tp>
      <tp t="s">
        <v>#N/A N/A</v>
        <stp/>
        <stp>BDP|17910672000569592751</stp>
        <tr r="I1689" s="1"/>
      </tp>
      <tp t="s">
        <v>#N/A N/A</v>
        <stp/>
        <stp>BDP|16714257594996919412</stp>
        <tr r="F505" s="1"/>
      </tp>
      <tp t="s">
        <v>#N/A N/A</v>
        <stp/>
        <stp>BDP|10971200573869722331</stp>
        <tr r="G635" s="1"/>
      </tp>
      <tp t="s">
        <v>#N/A N/A</v>
        <stp/>
        <stp>BDP|17613455690416403393</stp>
        <tr r="E1316" s="1"/>
      </tp>
      <tp t="s">
        <v>#N/A N/A</v>
        <stp/>
        <stp>BDP|11280596498413905149</stp>
        <tr r="A1053" s="1"/>
      </tp>
      <tp t="s">
        <v>#N/A N/A</v>
        <stp/>
        <stp>BDP|17294767825814602994</stp>
        <tr r="F153" s="1"/>
      </tp>
      <tp t="s">
        <v>#N/A N/A</v>
        <stp/>
        <stp>BDP|17873450866322524807</stp>
        <tr r="I1860" s="1"/>
      </tp>
      <tp t="s">
        <v>#N/A N/A</v>
        <stp/>
        <stp>BDP|11789081374419097055</stp>
        <tr r="I1507" s="1"/>
      </tp>
      <tp t="s">
        <v>#N/A N/A</v>
        <stp/>
        <stp>BDP|16390491502684273948</stp>
        <tr r="F1291" s="1"/>
      </tp>
      <tp t="s">
        <v>#N/A N/A</v>
        <stp/>
        <stp>BDP|10454441261958798585</stp>
        <tr r="E1133" s="1"/>
      </tp>
      <tp t="s">
        <v>#N/A N/A</v>
        <stp/>
        <stp>BDP|11848962523754382108</stp>
        <tr r="E1083" s="1"/>
      </tp>
      <tp t="s">
        <v>#N/A N/A</v>
        <stp/>
        <stp>BDP|11405290641020039825</stp>
        <tr r="A1297" s="1"/>
      </tp>
      <tp t="s">
        <v>#N/A N/A</v>
        <stp/>
        <stp>BDP|15121722778369434316</stp>
        <tr r="G1012" s="1"/>
      </tp>
      <tp t="s">
        <v>#N/A N/A</v>
        <stp/>
        <stp>BDP|13250180165699674271</stp>
        <tr r="I345" s="1"/>
      </tp>
      <tp t="s">
        <v>#N/A N/A</v>
        <stp/>
        <stp>BDP|17301066785255738593</stp>
        <tr r="F2081" s="1"/>
      </tp>
      <tp t="s">
        <v>#N/A N/A</v>
        <stp/>
        <stp>BDP|14968977840797997166</stp>
        <tr r="H1018" s="1"/>
      </tp>
      <tp t="s">
        <v>#N/A N/A</v>
        <stp/>
        <stp>BDP|16394196689766339613</stp>
        <tr r="F478" s="1"/>
      </tp>
      <tp t="s">
        <v>#N/A N/A</v>
        <stp/>
        <stp>BDP|13363225196280613708</stp>
        <tr r="H1888" s="1"/>
      </tp>
      <tp t="s">
        <v>#N/A N/A</v>
        <stp/>
        <stp>BDP|11036994063008982920</stp>
        <tr r="F1342" s="1"/>
      </tp>
      <tp t="s">
        <v>#N/A N/A</v>
        <stp/>
        <stp>BDP|13841590086351305059</stp>
        <tr r="A921" s="1"/>
      </tp>
      <tp t="s">
        <v>#N/A N/A</v>
        <stp/>
        <stp>BDP|13574258203349368717</stp>
        <tr r="F2008" s="1"/>
      </tp>
      <tp t="s">
        <v>#N/A N/A</v>
        <stp/>
        <stp>BDP|18151003122300681540</stp>
        <tr r="F45" s="1"/>
      </tp>
      <tp t="s">
        <v>#N/A N/A</v>
        <stp/>
        <stp>BDP|12098075034516729856</stp>
        <tr r="A938" s="1"/>
      </tp>
      <tp t="s">
        <v>#N/A N/A</v>
        <stp/>
        <stp>BDP|15405297146324804828</stp>
        <tr r="E1224" s="1"/>
      </tp>
      <tp t="s">
        <v>#N/A N/A</v>
        <stp/>
        <stp>BDP|11039421788084914620</stp>
        <tr r="E2010" s="1"/>
      </tp>
      <tp t="s">
        <v>#N/A N/A</v>
        <stp/>
        <stp>BDP|14515492976040392888</stp>
        <tr r="A1155" s="1"/>
      </tp>
      <tp t="s">
        <v>#N/A N/A</v>
        <stp/>
        <stp>BDP|13583248791561567642</stp>
        <tr r="G531" s="1"/>
      </tp>
      <tp t="s">
        <v>#N/A N/A</v>
        <stp/>
        <stp>BDP|13482421078828881778</stp>
        <tr r="H964" s="1"/>
      </tp>
      <tp t="s">
        <v>#N/A N/A</v>
        <stp/>
        <stp>BDP|17899486967873046962</stp>
        <tr r="F1216" s="1"/>
      </tp>
      <tp t="s">
        <v>#N/A N/A</v>
        <stp/>
        <stp>BDP|15440062947219215763</stp>
        <tr r="E701" s="1"/>
      </tp>
      <tp t="s">
        <v>#N/A N/A</v>
        <stp/>
        <stp>BDP|15542020972219085448</stp>
        <tr r="G1769" s="1"/>
      </tp>
      <tp t="s">
        <v>#N/A N/A</v>
        <stp/>
        <stp>BDP|17533241893191234216</stp>
        <tr r="E895" s="1"/>
      </tp>
      <tp t="s">
        <v>#N/A N/A</v>
        <stp/>
        <stp>BDP|11954435986674970644</stp>
        <tr r="A1184" s="1"/>
      </tp>
      <tp t="s">
        <v>#N/A N/A</v>
        <stp/>
        <stp>BDP|16626755510799410664</stp>
        <tr r="H1304" s="1"/>
      </tp>
      <tp t="s">
        <v>#N/A N/A</v>
        <stp/>
        <stp>BDP|11806517682610379392</stp>
        <tr r="A1482" s="1"/>
      </tp>
      <tp t="s">
        <v>#N/A N/A</v>
        <stp/>
        <stp>BDP|12983687891170509255</stp>
        <tr r="E1973" s="1"/>
      </tp>
      <tp t="s">
        <v>#N/A N/A</v>
        <stp/>
        <stp>BDP|10634140282891482749</stp>
        <tr r="I45" s="1"/>
      </tp>
      <tp t="s">
        <v>#N/A N/A</v>
        <stp/>
        <stp>BDP|10116752726868160237</stp>
        <tr r="H1435" s="1"/>
      </tp>
      <tp t="s">
        <v>#N/A N/A</v>
        <stp/>
        <stp>BDP|17359902671867236105</stp>
        <tr r="I1052" s="1"/>
      </tp>
      <tp t="s">
        <v>#N/A N/A</v>
        <stp/>
        <stp>BDP|12240444599980706080</stp>
        <tr r="I663" s="1"/>
      </tp>
      <tp t="s">
        <v>#N/A N/A</v>
        <stp/>
        <stp>BDP|15771807361855665101</stp>
        <tr r="F638" s="1"/>
      </tp>
      <tp t="s">
        <v>#N/A N/A</v>
        <stp/>
        <stp>BDP|12062459539012806842</stp>
        <tr r="I617" s="1"/>
      </tp>
      <tp t="s">
        <v>#N/A N/A</v>
        <stp/>
        <stp>BDP|11868491771044273923</stp>
        <tr r="I867" s="1"/>
      </tp>
      <tp t="s">
        <v>#N/A N/A</v>
        <stp/>
        <stp>BDP|15908773819224762804</stp>
        <tr r="E1668" s="1"/>
      </tp>
      <tp t="s">
        <v>#N/A N/A</v>
        <stp/>
        <stp>BDP|13061690060585947905</stp>
        <tr r="A214" s="1"/>
      </tp>
      <tp t="s">
        <v>#N/A N/A</v>
        <stp/>
        <stp>BDP|17275090451778252587</stp>
        <tr r="I528" s="1"/>
      </tp>
      <tp t="s">
        <v>#N/A N/A</v>
        <stp/>
        <stp>BDP|11966886745224795639</stp>
        <tr r="G1675" s="1"/>
      </tp>
      <tp t="s">
        <v>#N/A N/A</v>
        <stp/>
        <stp>BDP|10469575731030379914</stp>
        <tr r="E363" s="1"/>
      </tp>
      <tp t="s">
        <v>#N/A N/A</v>
        <stp/>
        <stp>BDP|10062056337034129835</stp>
        <tr r="I1914" s="1"/>
      </tp>
      <tp t="s">
        <v>#N/A N/A</v>
        <stp/>
        <stp>BDP|17606140875246338846</stp>
        <tr r="H986" s="1"/>
      </tp>
      <tp t="s">
        <v>#N/A N/A</v>
        <stp/>
        <stp>BDP|15290860994988234325</stp>
        <tr r="I10" s="1"/>
      </tp>
      <tp t="s">
        <v>#N/A N/A</v>
        <stp/>
        <stp>BDP|16484037015809320113</stp>
        <tr r="G775" s="1"/>
      </tp>
      <tp t="s">
        <v>#N/A N/A</v>
        <stp/>
        <stp>BDP|15780701221516086961</stp>
        <tr r="I1323" s="1"/>
      </tp>
      <tp t="s">
        <v>#N/A N/A</v>
        <stp/>
        <stp>BDP|12324631376139306557</stp>
        <tr r="H1898" s="1"/>
      </tp>
      <tp t="s">
        <v>#N/A N/A</v>
        <stp/>
        <stp>BDP|16479211389015963654</stp>
        <tr r="A1147" s="1"/>
      </tp>
      <tp t="s">
        <v>#N/A N/A</v>
        <stp/>
        <stp>BDP|18385721223285292739</stp>
        <tr r="G1105" s="1"/>
      </tp>
      <tp t="s">
        <v>#N/A N/A</v>
        <stp/>
        <stp>BDP|14095848716982355026</stp>
        <tr r="I1822" s="1"/>
      </tp>
      <tp t="s">
        <v>#N/A N/A</v>
        <stp/>
        <stp>BDP|16459161733058492367</stp>
        <tr r="H1876" s="1"/>
      </tp>
      <tp t="s">
        <v>#N/A N/A</v>
        <stp/>
        <stp>BDP|17505982564282232589</stp>
        <tr r="A623" s="1"/>
      </tp>
      <tp t="s">
        <v>#N/A N/A</v>
        <stp/>
        <stp>BDP|11906905457775985743</stp>
        <tr r="F1176" s="1"/>
      </tp>
      <tp t="s">
        <v>#N/A N/A</v>
        <stp/>
        <stp>BDP|10328630876569084751</stp>
        <tr r="H679" s="1"/>
      </tp>
      <tp t="s">
        <v>#N/A N/A</v>
        <stp/>
        <stp>BDP|13354668082167581519</stp>
        <tr r="G1267" s="1"/>
      </tp>
      <tp t="s">
        <v>#N/A N/A</v>
        <stp/>
        <stp>BDP|10643942176055484432</stp>
        <tr r="G432" s="1"/>
      </tp>
      <tp t="s">
        <v>#N/A N/A</v>
        <stp/>
        <stp>BDP|14880568344233092997</stp>
        <tr r="G1296" s="1"/>
      </tp>
      <tp t="s">
        <v>#N/A N/A</v>
        <stp/>
        <stp>BDP|14963484486806536119</stp>
        <tr r="F1512" s="1"/>
      </tp>
      <tp t="s">
        <v>#N/A N/A</v>
        <stp/>
        <stp>BDP|16045771132414101976</stp>
        <tr r="A4" s="1"/>
      </tp>
      <tp t="s">
        <v>#N/A N/A</v>
        <stp/>
        <stp>BDP|17762202895675460652</stp>
        <tr r="A1545" s="1"/>
      </tp>
      <tp t="s">
        <v>#N/A N/A</v>
        <stp/>
        <stp>BDP|16142296883654151797</stp>
        <tr r="H1442" s="1"/>
      </tp>
      <tp t="s">
        <v>#N/A N/A</v>
        <stp/>
        <stp>BDP|15222405711626373930</stp>
        <tr r="F854" s="1"/>
      </tp>
      <tp t="s">
        <v>#N/A N/A</v>
        <stp/>
        <stp>BDP|15292158084306170513</stp>
        <tr r="H1809" s="1"/>
      </tp>
      <tp t="s">
        <v>#N/A N/A</v>
        <stp/>
        <stp>BDP|14635179413589930289</stp>
        <tr r="G305" s="1"/>
      </tp>
      <tp t="s">
        <v>#N/A N/A</v>
        <stp/>
        <stp>BDP|18004791810870973125</stp>
        <tr r="I1039" s="1"/>
      </tp>
      <tp t="s">
        <v>#N/A N/A</v>
        <stp/>
        <stp>BDP|12664748280056239424</stp>
        <tr r="H428" s="1"/>
      </tp>
      <tp t="s">
        <v>#N/A N/A</v>
        <stp/>
        <stp>BDP|12234964544867552773</stp>
        <tr r="G1392" s="1"/>
      </tp>
      <tp t="s">
        <v>#N/A N/A</v>
        <stp/>
        <stp>BDP|16776085452808926461</stp>
        <tr r="A1629" s="1"/>
      </tp>
      <tp t="s">
        <v>#N/A N/A</v>
        <stp/>
        <stp>BDP|11343448883373591139</stp>
        <tr r="I1328" s="1"/>
      </tp>
      <tp t="s">
        <v>#N/A N/A</v>
        <stp/>
        <stp>BDP|14216416368669886016</stp>
        <tr r="E1637" s="1"/>
      </tp>
      <tp t="s">
        <v>#N/A N/A</v>
        <stp/>
        <stp>BDP|13213853766251095335</stp>
        <tr r="A1942" s="1"/>
      </tp>
      <tp t="s">
        <v>#N/A N/A</v>
        <stp/>
        <stp>BDP|18026936894530399764</stp>
        <tr r="H264" s="1"/>
      </tp>
      <tp t="s">
        <v>#N/A N/A</v>
        <stp/>
        <stp>BDP|13135856776957899486</stp>
        <tr r="G683" s="1"/>
      </tp>
      <tp t="s">
        <v>#N/A N/A</v>
        <stp/>
        <stp>BDP|15238997733610928032</stp>
        <tr r="G2026" s="1"/>
      </tp>
      <tp t="s">
        <v>#N/A N/A</v>
        <stp/>
        <stp>BDP|10155015741478364300</stp>
        <tr r="F574" s="1"/>
      </tp>
      <tp t="s">
        <v>#N/A N/A</v>
        <stp/>
        <stp>BDP|14100472690211782738</stp>
        <tr r="G518" s="1"/>
      </tp>
      <tp t="s">
        <v>#N/A N/A</v>
        <stp/>
        <stp>BDP|10966311869723026934</stp>
        <tr r="G1564" s="1"/>
      </tp>
      <tp t="s">
        <v>#N/A N/A</v>
        <stp/>
        <stp>BDP|12310953752823556239</stp>
        <tr r="F1087" s="1"/>
      </tp>
      <tp t="s">
        <v>#N/A N/A</v>
        <stp/>
        <stp>BDP|15541024075658777577</stp>
        <tr r="A1472" s="1"/>
      </tp>
      <tp t="s">
        <v>#N/A N/A</v>
        <stp/>
        <stp>BDP|14145695997741405593</stp>
        <tr r="G1962" s="1"/>
      </tp>
      <tp t="s">
        <v>#N/A N/A</v>
        <stp/>
        <stp>BDP|15706003662088714407</stp>
        <tr r="H432" s="1"/>
      </tp>
      <tp t="s">
        <v>#N/A N/A</v>
        <stp/>
        <stp>BDP|12190605535741781916</stp>
        <tr r="F665" s="1"/>
      </tp>
      <tp t="s">
        <v>#N/A N/A</v>
        <stp/>
        <stp>BDP|13068869499284494990</stp>
        <tr r="F1538" s="1"/>
      </tp>
      <tp t="s">
        <v>#N/A N/A</v>
        <stp/>
        <stp>BDP|15569627463088517234</stp>
        <tr r="I1448" s="1"/>
      </tp>
      <tp t="s">
        <v>#N/A N/A</v>
        <stp/>
        <stp>BDP|17457938946126021345</stp>
        <tr r="H2050" s="1"/>
      </tp>
      <tp t="s">
        <v>#N/A N/A</v>
        <stp/>
        <stp>BDP|16477200655599003748</stp>
        <tr r="E1128" s="1"/>
      </tp>
      <tp t="s">
        <v>#N/A N/A</v>
        <stp/>
        <stp>BDP|13118859556685179460</stp>
        <tr r="H296" s="1"/>
      </tp>
      <tp t="s">
        <v>#N/A N/A</v>
        <stp/>
        <stp>BDP|15429019001159866395</stp>
        <tr r="G744" s="1"/>
      </tp>
      <tp t="s">
        <v>#N/A N/A</v>
        <stp/>
        <stp>BDP|11339831637091288402</stp>
        <tr r="F474" s="1"/>
      </tp>
      <tp t="s">
        <v>#N/A N/A</v>
        <stp/>
        <stp>BDP|17106241823810788849</stp>
        <tr r="F712" s="1"/>
      </tp>
      <tp t="s">
        <v>#N/A N/A</v>
        <stp/>
        <stp>BDP|14030956137984177564</stp>
        <tr r="E250" s="1"/>
      </tp>
      <tp t="s">
        <v>#N/A N/A</v>
        <stp/>
        <stp>BDP|12105219166940070938</stp>
        <tr r="H294" s="1"/>
      </tp>
      <tp t="s">
        <v>#N/A N/A</v>
        <stp/>
        <stp>BDP|11152464885981709306</stp>
        <tr r="H1544" s="1"/>
      </tp>
      <tp t="s">
        <v>#N/A N/A</v>
        <stp/>
        <stp>BDP|14280931277757043234</stp>
        <tr r="I1984" s="1"/>
      </tp>
      <tp t="s">
        <v>#N/A N/A</v>
        <stp/>
        <stp>BDP|11156526486137886487</stp>
        <tr r="E740" s="1"/>
      </tp>
      <tp t="s">
        <v>#N/A N/A</v>
        <stp/>
        <stp>BDP|11179129720345174876</stp>
        <tr r="G487" s="1"/>
      </tp>
      <tp t="s">
        <v>#N/A N/A</v>
        <stp/>
        <stp>BDP|17906753319777338934</stp>
        <tr r="F456" s="1"/>
      </tp>
      <tp t="s">
        <v>#N/A N/A</v>
        <stp/>
        <stp>BDP|15914799059030990852</stp>
        <tr r="G915" s="1"/>
      </tp>
      <tp t="s">
        <v>#N/A N/A</v>
        <stp/>
        <stp>BDP|11294728797159671945</stp>
        <tr r="I1548" s="1"/>
      </tp>
      <tp t="s">
        <v>#N/A N/A</v>
        <stp/>
        <stp>BDP|10156705924723837985</stp>
        <tr r="A1108" s="1"/>
      </tp>
      <tp t="s">
        <v>#N/A N/A</v>
        <stp/>
        <stp>BDP|10481800622250183523</stp>
        <tr r="I156" s="1"/>
      </tp>
      <tp t="s">
        <v>#N/A N/A</v>
        <stp/>
        <stp>BDP|10806906934561149486</stp>
        <tr r="H1347" s="1"/>
      </tp>
      <tp t="s">
        <v>#N/A N/A</v>
        <stp/>
        <stp>BDP|17105114291642271264</stp>
        <tr r="G87" s="1"/>
      </tp>
      <tp t="s">
        <v>#N/A N/A</v>
        <stp/>
        <stp>BDP|14456547765611936991</stp>
        <tr r="H904" s="1"/>
      </tp>
      <tp t="s">
        <v>#N/A N/A</v>
        <stp/>
        <stp>BDP|17525924811652767243</stp>
        <tr r="G660" s="1"/>
      </tp>
      <tp t="s">
        <v>#N/A N/A</v>
        <stp/>
        <stp>BDP|18304975020259664574</stp>
        <tr r="I1046" s="1"/>
      </tp>
      <tp t="s">
        <v>#N/A N/A</v>
        <stp/>
        <stp>BDP|13090364980997584069</stp>
        <tr r="E365" s="1"/>
      </tp>
      <tp t="s">
        <v>#N/A N/A</v>
        <stp/>
        <stp>BDP|17621669589214593294</stp>
        <tr r="A1820" s="1"/>
      </tp>
      <tp t="s">
        <v>#N/A N/A</v>
        <stp/>
        <stp>BDP|15462673902139076558</stp>
        <tr r="I686" s="1"/>
      </tp>
      <tp t="s">
        <v>#N/A N/A</v>
        <stp/>
        <stp>BDP|11701719899417221794</stp>
        <tr r="A1841" s="1"/>
      </tp>
      <tp t="s">
        <v>#N/A N/A</v>
        <stp/>
        <stp>BDP|14074864710935485769</stp>
        <tr r="A514" s="1"/>
      </tp>
      <tp t="s">
        <v>#N/A N/A</v>
        <stp/>
        <stp>BDP|18107239559420900066</stp>
        <tr r="A1661" s="1"/>
      </tp>
      <tp t="s">
        <v>#N/A N/A</v>
        <stp/>
        <stp>BDP|13696844149733701382</stp>
        <tr r="A221" s="1"/>
      </tp>
      <tp t="s">
        <v>#N/A N/A</v>
        <stp/>
        <stp>BDP|17295923755362139605</stp>
        <tr r="G913" s="1"/>
      </tp>
      <tp t="s">
        <v>#N/A N/A</v>
        <stp/>
        <stp>BDP|13269038336677559862</stp>
        <tr r="H250" s="1"/>
      </tp>
      <tp t="s">
        <v>#N/A N/A</v>
        <stp/>
        <stp>BDP|11489348501639608439</stp>
        <tr r="I1395" s="1"/>
      </tp>
      <tp t="s">
        <v>#N/A N/A</v>
        <stp/>
        <stp>BDP|12150777184174691604</stp>
        <tr r="F2095" s="1"/>
      </tp>
      <tp t="s">
        <v>#N/A N/A</v>
        <stp/>
        <stp>BDP|13742381823764177998</stp>
        <tr r="A420" s="1"/>
      </tp>
      <tp t="s">
        <v>#N/A N/A</v>
        <stp/>
        <stp>BDP|18308043820116374309</stp>
        <tr r="H1909" s="1"/>
      </tp>
      <tp t="s">
        <v>#N/A N/A</v>
        <stp/>
        <stp>BDP|16774049586112641378</stp>
        <tr r="G310" s="1"/>
      </tp>
      <tp t="s">
        <v>#N/A N/A</v>
        <stp/>
        <stp>BDP|14838292675009622761</stp>
        <tr r="I1317" s="1"/>
      </tp>
      <tp t="s">
        <v>#N/A N/A</v>
        <stp/>
        <stp>BDP|16679738637548415529</stp>
        <tr r="I1242" s="1"/>
      </tp>
      <tp t="s">
        <v>#N/A N/A</v>
        <stp/>
        <stp>BDP|12169921935296239104</stp>
        <tr r="E892" s="1"/>
      </tp>
      <tp t="s">
        <v>#N/A N/A</v>
        <stp/>
        <stp>BDP|13006789988561354278</stp>
        <tr r="F1679" s="1"/>
      </tp>
      <tp t="s">
        <v>#N/A N/A</v>
        <stp/>
        <stp>BDP|13336459574268389751</stp>
        <tr r="I1810" s="1"/>
      </tp>
      <tp t="s">
        <v>#N/A N/A</v>
        <stp/>
        <stp>BDP|18315602733260693229</stp>
        <tr r="I657" s="1"/>
      </tp>
      <tp t="s">
        <v>#N/A N/A</v>
        <stp/>
        <stp>BDP|11233373497441545531</stp>
        <tr r="G514" s="1"/>
      </tp>
      <tp t="s">
        <v>#N/A N/A</v>
        <stp/>
        <stp>BDP|13590729166859615438</stp>
        <tr r="F1543" s="1"/>
      </tp>
      <tp t="s">
        <v>#N/A N/A</v>
        <stp/>
        <stp>BDP|17524913319624858412</stp>
        <tr r="H1953" s="1"/>
      </tp>
      <tp t="s">
        <v>#N/A N/A</v>
        <stp/>
        <stp>BDP|13219567264319332671</stp>
        <tr r="E1022" s="1"/>
      </tp>
      <tp t="s">
        <v>#N/A N/A</v>
        <stp/>
        <stp>BDP|18226840725498750505</stp>
        <tr r="F771" s="1"/>
      </tp>
      <tp t="s">
        <v>#N/A N/A</v>
        <stp/>
        <stp>BDP|16327178530473606868</stp>
        <tr r="F409" s="1"/>
      </tp>
      <tp t="s">
        <v>#N/A N/A</v>
        <stp/>
        <stp>BDP|16022932494359751040</stp>
        <tr r="A705" s="1"/>
      </tp>
      <tp t="s">
        <v>#N/A N/A</v>
        <stp/>
        <stp>BDP|17442025670496270907</stp>
        <tr r="E1646" s="1"/>
      </tp>
      <tp t="s">
        <v>#N/A N/A</v>
        <stp/>
        <stp>BDP|10522304384125175144</stp>
        <tr r="F60" s="1"/>
      </tp>
      <tp t="s">
        <v>#N/A N/A</v>
        <stp/>
        <stp>BDP|14834858212593003185</stp>
        <tr r="A10" s="1"/>
      </tp>
      <tp t="s">
        <v>#N/A N/A</v>
        <stp/>
        <stp>BDP|18171315757236216728</stp>
        <tr r="A708" s="1"/>
      </tp>
      <tp t="s">
        <v>#N/A N/A</v>
        <stp/>
        <stp>BDP|15829461392157892033</stp>
        <tr r="A1784" s="1"/>
      </tp>
      <tp t="s">
        <v>#N/A N/A</v>
        <stp/>
        <stp>BDP|12090074671303905986</stp>
        <tr r="H186" s="1"/>
      </tp>
      <tp t="s">
        <v>#N/A N/A</v>
        <stp/>
        <stp>BDP|16539213306609689236</stp>
        <tr r="H625" s="1"/>
      </tp>
      <tp t="s">
        <v>#N/A N/A</v>
        <stp/>
        <stp>BDP|10807878167762638393</stp>
        <tr r="E1114" s="1"/>
      </tp>
      <tp t="s">
        <v>#N/A N/A</v>
        <stp/>
        <stp>BDP|10854642719069380110</stp>
        <tr r="H370" s="1"/>
      </tp>
      <tp t="s">
        <v>#N/A N/A</v>
        <stp/>
        <stp>BDP|15004703385971632446</stp>
        <tr r="E1933" s="1"/>
      </tp>
      <tp t="s">
        <v>#N/A N/A</v>
        <stp/>
        <stp>BDP|11688046797430609744</stp>
        <tr r="G2077" s="1"/>
      </tp>
      <tp t="s">
        <v>#N/A N/A</v>
        <stp/>
        <stp>BDP|16721137399160220188</stp>
        <tr r="F1019" s="1"/>
      </tp>
      <tp t="s">
        <v>#N/A N/A</v>
        <stp/>
        <stp>BDP|13758939563011886288</stp>
        <tr r="A1206" s="1"/>
      </tp>
      <tp t="s">
        <v>#N/A N/A</v>
        <stp/>
        <stp>BDP|16601378596764174714</stp>
        <tr r="G1884" s="1"/>
      </tp>
      <tp t="s">
        <v>#N/A N/A</v>
        <stp/>
        <stp>BDP|11638920923981038405</stp>
        <tr r="G22" s="1"/>
      </tp>
      <tp t="s">
        <v>#N/A N/A</v>
        <stp/>
        <stp>BDP|13400869560877481515</stp>
        <tr r="G1473" s="1"/>
      </tp>
      <tp t="s">
        <v>#N/A N/A</v>
        <stp/>
        <stp>BDP|18211582120682875253</stp>
        <tr r="E733" s="1"/>
      </tp>
      <tp t="s">
        <v>#N/A N/A</v>
        <stp/>
        <stp>BDP|10714814371786337630</stp>
        <tr r="A182" s="1"/>
      </tp>
      <tp t="s">
        <v>#N/A N/A</v>
        <stp/>
        <stp>BDP|10449369134939250630</stp>
        <tr r="E734" s="1"/>
      </tp>
      <tp t="s">
        <v>#N/A N/A</v>
        <stp/>
        <stp>BDP|17799185588263962298</stp>
        <tr r="G1551" s="1"/>
      </tp>
      <tp t="s">
        <v>#N/A N/A</v>
        <stp/>
        <stp>BDP|13568954940115356446</stp>
        <tr r="H1199" s="1"/>
      </tp>
      <tp t="s">
        <v>#N/A N/A</v>
        <stp/>
        <stp>BDP|13136859950288568968</stp>
        <tr r="I7" s="1"/>
      </tp>
      <tp t="s">
        <v>#N/A N/A</v>
        <stp/>
        <stp>BDP|11873998657394519648</stp>
        <tr r="F1085" s="1"/>
      </tp>
      <tp t="s">
        <v>#N/A N/A</v>
        <stp/>
        <stp>BDP|11867680746095649977</stp>
        <tr r="I829" s="1"/>
      </tp>
      <tp t="s">
        <v>#N/A N/A</v>
        <stp/>
        <stp>BDP|14080095981766724593</stp>
        <tr r="E707" s="1"/>
      </tp>
      <tp t="s">
        <v>#N/A N/A</v>
        <stp/>
        <stp>BDP|13752148092312734606</stp>
        <tr r="I593" s="1"/>
      </tp>
      <tp t="s">
        <v>#N/A N/A</v>
        <stp/>
        <stp>BDP|12843256586964962346</stp>
        <tr r="F2068" s="1"/>
      </tp>
      <tp t="s">
        <v>#N/A N/A</v>
        <stp/>
        <stp>BDP|14785666312419761526</stp>
        <tr r="G159" s="1"/>
      </tp>
      <tp t="s">
        <v>#N/A N/A</v>
        <stp/>
        <stp>BDP|10518157802776592811</stp>
        <tr r="A361" s="1"/>
      </tp>
      <tp t="s">
        <v>#N/A N/A</v>
        <stp/>
        <stp>BDP|13433812916403052658</stp>
        <tr r="A1804" s="1"/>
      </tp>
      <tp t="s">
        <v>#N/A N/A</v>
        <stp/>
        <stp>BDP|16003986369866336045</stp>
        <tr r="F720" s="1"/>
      </tp>
      <tp t="s">
        <v>#N/A N/A</v>
        <stp/>
        <stp>BDP|18079165802990633647</stp>
        <tr r="A1263" s="1"/>
      </tp>
      <tp t="s">
        <v>#N/A N/A</v>
        <stp/>
        <stp>BDP|14852570141908175294</stp>
        <tr r="A318" s="1"/>
      </tp>
      <tp t="s">
        <v>#N/A N/A</v>
        <stp/>
        <stp>BDP|10206753406518632018</stp>
        <tr r="F708" s="1"/>
      </tp>
      <tp t="s">
        <v>#N/A N/A</v>
        <stp/>
        <stp>BDP|13304966877683354174</stp>
        <tr r="I1909" s="1"/>
      </tp>
      <tp t="s">
        <v>#N/A N/A</v>
        <stp/>
        <stp>BDP|17436880197639869054</stp>
        <tr r="A642" s="1"/>
      </tp>
      <tp t="s">
        <v>#N/A N/A</v>
        <stp/>
        <stp>BDP|12669051990061042555</stp>
        <tr r="I261" s="1"/>
      </tp>
      <tp t="s">
        <v>#N/A N/A</v>
        <stp/>
        <stp>BDP|11813747638238227200</stp>
        <tr r="I1819" s="1"/>
      </tp>
      <tp t="s">
        <v>#N/A N/A</v>
        <stp/>
        <stp>BDP|13112322144343651870</stp>
        <tr r="H406" s="1"/>
      </tp>
      <tp t="s">
        <v>#N/A N/A</v>
        <stp/>
        <stp>BDP|14710159883187196564</stp>
        <tr r="G810" s="1"/>
      </tp>
      <tp t="s">
        <v>#N/A N/A</v>
        <stp/>
        <stp>BDP|13626493135700192824</stp>
        <tr r="F597" s="1"/>
      </tp>
      <tp t="s">
        <v>#N/A N/A</v>
        <stp/>
        <stp>BDP|10756046938677185837</stp>
        <tr r="A960" s="1"/>
      </tp>
      <tp t="s">
        <v>#N/A N/A</v>
        <stp/>
        <stp>BDP|14579671982843140583</stp>
        <tr r="A1789" s="1"/>
      </tp>
      <tp t="s">
        <v>#N/A N/A</v>
        <stp/>
        <stp>BDP|14962531029046386996</stp>
        <tr r="F1384" s="1"/>
      </tp>
      <tp t="s">
        <v>#N/A N/A</v>
        <stp/>
        <stp>BDP|13889812804004709332</stp>
        <tr r="A518" s="1"/>
      </tp>
      <tp t="s">
        <v>#N/A N/A</v>
        <stp/>
        <stp>BDP|11755833753320629088</stp>
        <tr r="I2049" s="1"/>
      </tp>
      <tp t="s">
        <v>#N/A N/A</v>
        <stp/>
        <stp>BDP|12623875909845524342</stp>
        <tr r="G173" s="1"/>
      </tp>
      <tp t="s">
        <v>#N/A N/A</v>
        <stp/>
        <stp>BDP|13717285616208705479</stp>
        <tr r="A1903" s="1"/>
      </tp>
      <tp t="s">
        <v>#N/A N/A</v>
        <stp/>
        <stp>BDP|18118649962855972176</stp>
        <tr r="G416" s="1"/>
      </tp>
      <tp t="s">
        <v>#N/A N/A</v>
        <stp/>
        <stp>BDP|17824661557018258026</stp>
        <tr r="A1487" s="1"/>
      </tp>
      <tp t="s">
        <v>#N/A N/A</v>
        <stp/>
        <stp>BDP|13257927208633340520</stp>
        <tr r="H247" s="1"/>
      </tp>
      <tp t="s">
        <v>#N/A N/A</v>
        <stp/>
        <stp>BDP|13740281631469079771</stp>
        <tr r="A1477" s="1"/>
      </tp>
      <tp t="s">
        <v>#N/A N/A</v>
        <stp/>
        <stp>BDP|10495398722378732517</stp>
        <tr r="G1057" s="1"/>
      </tp>
      <tp t="s">
        <v>#N/A N/A</v>
        <stp/>
        <stp>BDP|13127044201307802853</stp>
        <tr r="E983" s="1"/>
      </tp>
      <tp t="s">
        <v>#N/A N/A</v>
        <stp/>
        <stp>BDP|18036538548771336404</stp>
        <tr r="E484" s="1"/>
      </tp>
      <tp t="s">
        <v>#N/A N/A</v>
        <stp/>
        <stp>BDP|10724977813267997327</stp>
        <tr r="H1967" s="1"/>
      </tp>
      <tp t="s">
        <v>#N/A N/A</v>
        <stp/>
        <stp>BDP|18287973186910398584</stp>
        <tr r="A1370" s="1"/>
      </tp>
      <tp t="s">
        <v>#N/A N/A</v>
        <stp/>
        <stp>BDP|15692174591495064480</stp>
        <tr r="A741" s="1"/>
      </tp>
      <tp t="s">
        <v>#N/A N/A</v>
        <stp/>
        <stp>BDP|15955566387012480644</stp>
        <tr r="H12" s="1"/>
      </tp>
      <tp t="s">
        <v>#N/A N/A</v>
        <stp/>
        <stp>BDP|13815609289529871817</stp>
        <tr r="I1033" s="1"/>
      </tp>
      <tp t="s">
        <v>#N/A N/A</v>
        <stp/>
        <stp>BDP|14280685251702425975</stp>
        <tr r="F282" s="1"/>
      </tp>
      <tp t="s">
        <v>#N/A N/A</v>
        <stp/>
        <stp>BDP|12730635953868972565</stp>
        <tr r="F2074" s="1"/>
      </tp>
      <tp t="s">
        <v>#N/A N/A</v>
        <stp/>
        <stp>BDP|13777974796969830665</stp>
        <tr r="I71" s="1"/>
      </tp>
      <tp t="s">
        <v>#N/A N/A</v>
        <stp/>
        <stp>BDP|12302285412498032511</stp>
        <tr r="I2072" s="1"/>
      </tp>
      <tp t="s">
        <v>#N/A N/A</v>
        <stp/>
        <stp>BDP|10028598689465990414</stp>
        <tr r="E1672" s="1"/>
      </tp>
      <tp t="s">
        <v>#N/A N/A</v>
        <stp/>
        <stp>BDP|16335830558631620665</stp>
        <tr r="A427" s="1"/>
      </tp>
      <tp t="s">
        <v>#N/A N/A</v>
        <stp/>
        <stp>BDP|13579658590351146199</stp>
        <tr r="I29" s="1"/>
      </tp>
      <tp t="s">
        <v>#N/A N/A</v>
        <stp/>
        <stp>BDP|18411106759628304860</stp>
        <tr r="E1124" s="1"/>
      </tp>
      <tp t="s">
        <v>#N/A N/A</v>
        <stp/>
        <stp>BDP|13337450508079145277</stp>
        <tr r="A1380" s="1"/>
      </tp>
      <tp t="s">
        <v>#N/A N/A</v>
        <stp/>
        <stp>BDP|18328482635815260649</stp>
        <tr r="F1571" s="1"/>
      </tp>
      <tp t="s">
        <v>#N/A N/A</v>
        <stp/>
        <stp>BDP|12414316949460062942</stp>
        <tr r="E31" s="1"/>
      </tp>
      <tp t="s">
        <v>#N/A N/A</v>
        <stp/>
        <stp>BDP|14721534906665259882</stp>
        <tr r="E1603" s="1"/>
      </tp>
      <tp t="s">
        <v>#N/A N/A</v>
        <stp/>
        <stp>BDP|13461275994046743281</stp>
        <tr r="E329" s="1"/>
      </tp>
      <tp t="s">
        <v>#N/A N/A</v>
        <stp/>
        <stp>BDP|10446776907709426281</stp>
        <tr r="A1750" s="1"/>
      </tp>
      <tp t="s">
        <v>#N/A N/A</v>
        <stp/>
        <stp>BDP|18437294410466524104</stp>
        <tr r="G1952" s="1"/>
      </tp>
      <tp t="s">
        <v>#N/A N/A</v>
        <stp/>
        <stp>BDP|12425912049292630125</stp>
        <tr r="G1464" s="1"/>
      </tp>
      <tp t="s">
        <v>#N/A N/A</v>
        <stp/>
        <stp>BDP|16488385267859580656</stp>
        <tr r="E320" s="1"/>
      </tp>
      <tp t="s">
        <v>#N/A N/A</v>
        <stp/>
        <stp>BDP|12286993771364104403</stp>
        <tr r="I952" s="1"/>
      </tp>
      <tp t="s">
        <v>#N/A N/A</v>
        <stp/>
        <stp>BDP|16903465101549385763</stp>
        <tr r="E59" s="1"/>
      </tp>
      <tp t="s">
        <v>#N/A N/A</v>
        <stp/>
        <stp>BDP|15172222284994557793</stp>
        <tr r="A1172" s="1"/>
      </tp>
      <tp t="s">
        <v>#N/A N/A</v>
        <stp/>
        <stp>BDP|16385988867171693411</stp>
        <tr r="E852" s="1"/>
      </tp>
      <tp t="s">
        <v>#N/A N/A</v>
        <stp/>
        <stp>BDP|16203777682310586594</stp>
        <tr r="F2025" s="1"/>
      </tp>
      <tp t="s">
        <v>#N/A N/A</v>
        <stp/>
        <stp>BDP|13886477305392316922</stp>
        <tr r="G192" s="1"/>
      </tp>
      <tp t="s">
        <v>#N/A N/A</v>
        <stp/>
        <stp>BDP|15485087261788465721</stp>
        <tr r="F1378" s="1"/>
      </tp>
      <tp t="s">
        <v>#N/A N/A</v>
        <stp/>
        <stp>BDP|16831751785076749348</stp>
        <tr r="G1128" s="1"/>
      </tp>
      <tp t="s">
        <v>#N/A N/A</v>
        <stp/>
        <stp>BDP|14369401315968977547</stp>
        <tr r="H1173" s="1"/>
      </tp>
      <tp t="s">
        <v>#N/A N/A</v>
        <stp/>
        <stp>BDP|16966171097877201501</stp>
        <tr r="H1482" s="1"/>
      </tp>
      <tp t="s">
        <v>#N/A N/A</v>
        <stp/>
        <stp>BDP|17395373168638534621</stp>
        <tr r="E207" s="1"/>
      </tp>
      <tp t="s">
        <v>#N/A N/A</v>
        <stp/>
        <stp>BDP|16735797692140572420</stp>
        <tr r="I896" s="1"/>
      </tp>
      <tp t="s">
        <v>#N/A N/A</v>
        <stp/>
        <stp>BDP|16936119570908144425</stp>
        <tr r="I376" s="1"/>
      </tp>
      <tp t="s">
        <v>#N/A N/A</v>
        <stp/>
        <stp>BDP|14881491114118637589</stp>
        <tr r="E2007" s="1"/>
      </tp>
      <tp t="s">
        <v>#N/A N/A</v>
        <stp/>
        <stp>BDP|16676146044026816952</stp>
        <tr r="F1340" s="1"/>
      </tp>
      <tp t="s">
        <v>#N/A N/A</v>
        <stp/>
        <stp>BDP|11544855517651809546</stp>
        <tr r="G1434" s="1"/>
      </tp>
      <tp t="s">
        <v>#N/A N/A</v>
        <stp/>
        <stp>BDP|12165989787138199746</stp>
        <tr r="I978" s="1"/>
      </tp>
      <tp t="s">
        <v>#N/A N/A</v>
        <stp/>
        <stp>BDP|13133772779789531615</stp>
        <tr r="F1650" s="1"/>
      </tp>
      <tp t="s">
        <v>#N/A N/A</v>
        <stp/>
        <stp>BDP|15703822177301119780</stp>
        <tr r="A638" s="1"/>
      </tp>
      <tp t="s">
        <v>#N/A N/A</v>
        <stp/>
        <stp>BDP|16430044888143110120</stp>
        <tr r="G1505" s="1"/>
      </tp>
      <tp t="s">
        <v>#N/A N/A</v>
        <stp/>
        <stp>BDP|15381001559574985881</stp>
        <tr r="F1199" s="1"/>
      </tp>
      <tp t="s">
        <v>#N/A N/A</v>
        <stp/>
        <stp>BDP|17856007154599439730</stp>
        <tr r="I1915" s="1"/>
      </tp>
      <tp t="s">
        <v>#N/A N/A</v>
        <stp/>
        <stp>BDP|15789999404047395733</stp>
        <tr r="I503" s="1"/>
      </tp>
      <tp t="s">
        <v>#N/A N/A</v>
        <stp/>
        <stp>BDP|10397161471753813965</stp>
        <tr r="E1036" s="1"/>
      </tp>
      <tp t="s">
        <v>#N/A N/A</v>
        <stp/>
        <stp>BDP|13509348628649767741</stp>
        <tr r="A1308" s="1"/>
      </tp>
      <tp t="s">
        <v>#N/A N/A</v>
        <stp/>
        <stp>BDP|12926630681825265535</stp>
        <tr r="E163" s="1"/>
      </tp>
      <tp t="s">
        <v>#N/A N/A</v>
        <stp/>
        <stp>BDP|16898902626263734232</stp>
        <tr r="I365" s="1"/>
      </tp>
      <tp t="s">
        <v>#N/A N/A</v>
        <stp/>
        <stp>BDP|11082958060407647598</stp>
        <tr r="H682" s="1"/>
      </tp>
      <tp t="s">
        <v>#N/A N/A</v>
        <stp/>
        <stp>BDP|17034479349532020945</stp>
        <tr r="F1670" s="1"/>
      </tp>
      <tp t="s">
        <v>#N/A N/A</v>
        <stp/>
        <stp>BDP|14969833417168696912</stp>
        <tr r="I1676" s="1"/>
      </tp>
      <tp t="s">
        <v>#N/A N/A</v>
        <stp/>
        <stp>BDP|12910869943184718617</stp>
        <tr r="H64" s="1"/>
      </tp>
      <tp t="s">
        <v>#N/A N/A</v>
        <stp/>
        <stp>BDP|15280392756789257656</stp>
        <tr r="H423" s="1"/>
      </tp>
      <tp t="s">
        <v>#N/A N/A</v>
        <stp/>
        <stp>BDP|11512083187455123019</stp>
        <tr r="I1599" s="1"/>
      </tp>
      <tp t="s">
        <v>#N/A N/A</v>
        <stp/>
        <stp>BDP|12794053583737372186</stp>
        <tr r="A1888" s="1"/>
      </tp>
      <tp t="s">
        <v>#N/A N/A</v>
        <stp/>
        <stp>BDP|12390377498245764119</stp>
        <tr r="I1874" s="1"/>
      </tp>
      <tp t="s">
        <v>#N/A N/A</v>
        <stp/>
        <stp>BDP|15062867728636742531</stp>
        <tr r="H1269" s="1"/>
      </tp>
      <tp t="s">
        <v>#N/A N/A</v>
        <stp/>
        <stp>BDP|15526236374014109892</stp>
        <tr r="E1136" s="1"/>
      </tp>
      <tp t="s">
        <v>#N/A N/A</v>
        <stp/>
        <stp>BDP|14300576127439949600</stp>
        <tr r="F490" s="1"/>
      </tp>
      <tp t="s">
        <v>#N/A N/A</v>
        <stp/>
        <stp>BDP|12988990445690732388</stp>
        <tr r="E1676" s="1"/>
      </tp>
      <tp t="s">
        <v>#N/A N/A</v>
        <stp/>
        <stp>BDP|12165719038588002253</stp>
        <tr r="I271" s="1"/>
      </tp>
      <tp t="s">
        <v>#N/A N/A</v>
        <stp/>
        <stp>BDP|12692274623149855770</stp>
        <tr r="E1050" s="1"/>
      </tp>
      <tp t="s">
        <v>#N/A N/A</v>
        <stp/>
        <stp>BDP|15723338779625845881</stp>
        <tr r="F1556" s="1"/>
      </tp>
      <tp t="s">
        <v>#N/A N/A</v>
        <stp/>
        <stp>BDP|10961559785523622220</stp>
        <tr r="F2062" s="1"/>
      </tp>
      <tp t="s">
        <v>#N/A N/A</v>
        <stp/>
        <stp>BDP|12763933278394121409</stp>
        <tr r="F1619" s="1"/>
      </tp>
      <tp t="s">
        <v>#N/A N/A</v>
        <stp/>
        <stp>BDP|11212447381896338790</stp>
        <tr r="H1332" s="1"/>
      </tp>
      <tp t="s">
        <v>#N/A N/A</v>
        <stp/>
        <stp>BDP|10499342280824997349</stp>
        <tr r="E1217" s="1"/>
      </tp>
      <tp t="s">
        <v>#N/A N/A</v>
        <stp/>
        <stp>BDP|12217457940506914831</stp>
        <tr r="F1375" s="1"/>
      </tp>
      <tp t="s">
        <v>#N/A N/A</v>
        <stp/>
        <stp>BDP|12341235663733673982</stp>
        <tr r="F1917" s="1"/>
      </tp>
      <tp t="s">
        <v>#N/A N/A</v>
        <stp/>
        <stp>BDP|12300372344180924943</stp>
        <tr r="F916" s="1"/>
      </tp>
      <tp t="s">
        <v>#N/A N/A</v>
        <stp/>
        <stp>BDP|12376893366289429954</stp>
        <tr r="A1971" s="1"/>
      </tp>
      <tp t="s">
        <v>#N/A N/A</v>
        <stp/>
        <stp>BDP|14634191113651752961</stp>
        <tr r="H2077" s="1"/>
      </tp>
      <tp t="s">
        <v>#N/A N/A</v>
        <stp/>
        <stp>BDP|17280678799230378423</stp>
        <tr r="A1847" s="1"/>
      </tp>
      <tp t="s">
        <v>#N/A N/A</v>
        <stp/>
        <stp>BDP|15121924775274916323</stp>
        <tr r="I2071" s="1"/>
      </tp>
      <tp t="s">
        <v>#N/A N/A</v>
        <stp/>
        <stp>BDP|10073958102344390193</stp>
        <tr r="G2084" s="1"/>
      </tp>
      <tp t="s">
        <v>#N/A N/A</v>
        <stp/>
        <stp>BDP|13708933067722788299</stp>
        <tr r="A955" s="1"/>
      </tp>
      <tp t="s">
        <v>#N/A N/A</v>
        <stp/>
        <stp>BDP|16908104990397655526</stp>
        <tr r="E1446" s="1"/>
      </tp>
      <tp t="s">
        <v>#N/A N/A</v>
        <stp/>
        <stp>BDP|13985571647386280866</stp>
        <tr r="A209" s="1"/>
      </tp>
      <tp t="s">
        <v>#N/A N/A</v>
        <stp/>
        <stp>BDP|13324512242316853852</stp>
        <tr r="E913" s="1"/>
      </tp>
      <tp t="s">
        <v>#N/A N/A</v>
        <stp/>
        <stp>BDP|11632996259924341592</stp>
        <tr r="A1653" s="1"/>
      </tp>
      <tp t="s">
        <v>#N/A N/A</v>
        <stp/>
        <stp>BDP|11806146095465627038</stp>
        <tr r="E234" s="1"/>
      </tp>
      <tp t="s">
        <v>#N/A N/A</v>
        <stp/>
        <stp>BDP|18200448832110039385</stp>
        <tr r="E126" s="1"/>
      </tp>
      <tp t="s">
        <v>#N/A N/A</v>
        <stp/>
        <stp>BDP|12243746248084547978</stp>
        <tr r="E1486" s="1"/>
      </tp>
      <tp t="s">
        <v>#N/A N/A</v>
        <stp/>
        <stp>BDP|12016999424467990288</stp>
        <tr r="H1129" s="1"/>
      </tp>
      <tp t="s">
        <v>#N/A N/A</v>
        <stp/>
        <stp>BDP|16737696833969812691</stp>
        <tr r="H1020" s="1"/>
      </tp>
      <tp t="s">
        <v>#N/A N/A</v>
        <stp/>
        <stp>BDP|13158201999890178458</stp>
        <tr r="H1631" s="1"/>
      </tp>
      <tp t="s">
        <v>#N/A N/A</v>
        <stp/>
        <stp>BDP|16927770794210258447</stp>
        <tr r="G450" s="1"/>
      </tp>
      <tp t="s">
        <v>#N/A N/A</v>
        <stp/>
        <stp>BDP|16379543658243044933</stp>
        <tr r="E883" s="1"/>
      </tp>
      <tp t="s">
        <v>#N/A N/A</v>
        <stp/>
        <stp>BDP|14902335140219514636</stp>
        <tr r="F1304" s="1"/>
      </tp>
      <tp t="s">
        <v>#N/A N/A</v>
        <stp/>
        <stp>BDP|15834401864478719377</stp>
        <tr r="H1371" s="1"/>
      </tp>
      <tp t="s">
        <v>#N/A N/A</v>
        <stp/>
        <stp>BDP|17369843013583076180</stp>
        <tr r="H711" s="1"/>
      </tp>
      <tp t="s">
        <v>#N/A N/A</v>
        <stp/>
        <stp>BDP|12271063311019119680</stp>
        <tr r="G2008" s="1"/>
      </tp>
      <tp t="s">
        <v>#N/A N/A</v>
        <stp/>
        <stp>BDP|17445864056560151695</stp>
        <tr r="G1951" s="1"/>
      </tp>
      <tp t="s">
        <v>#N/A N/A</v>
        <stp/>
        <stp>BDP|10838437763966492800</stp>
        <tr r="I918" s="1"/>
      </tp>
      <tp t="s">
        <v>#N/A N/A</v>
        <stp/>
        <stp>BDP|13707703562747023992</stp>
        <tr r="H1963" s="1"/>
      </tp>
      <tp t="s">
        <v>#N/A N/A</v>
        <stp/>
        <stp>BDP|11421138895291509481</stp>
        <tr r="H433" s="1"/>
      </tp>
      <tp t="s">
        <v>#N/A N/A</v>
        <stp/>
        <stp>BDP|12829409180237575523</stp>
        <tr r="G318" s="1"/>
      </tp>
      <tp t="s">
        <v>#N/A N/A</v>
        <stp/>
        <stp>BDP|17945075194031304362</stp>
        <tr r="E83" s="1"/>
      </tp>
      <tp t="s">
        <v>#N/A N/A</v>
        <stp/>
        <stp>BDP|10975853617723340676</stp>
        <tr r="A100" s="1"/>
      </tp>
      <tp t="s">
        <v>#N/A N/A</v>
        <stp/>
        <stp>BDP|18024623436229223890</stp>
        <tr r="E116" s="1"/>
      </tp>
      <tp t="s">
        <v>#N/A N/A</v>
        <stp/>
        <stp>BDP|15813624238208553483</stp>
        <tr r="H752" s="1"/>
      </tp>
      <tp t="s">
        <v>#N/A N/A</v>
        <stp/>
        <stp>BDP|15899290428838212140</stp>
        <tr r="I1449" s="1"/>
      </tp>
      <tp t="s">
        <v>#N/A N/A</v>
        <stp/>
        <stp>BDP|16071043762855986904</stp>
        <tr r="I1545" s="1"/>
      </tp>
      <tp t="s">
        <v>#N/A N/A</v>
        <stp/>
        <stp>BDP|11568963851231934044</stp>
        <tr r="F1035" s="1"/>
      </tp>
      <tp t="s">
        <v>#N/A N/A</v>
        <stp/>
        <stp>BDP|12605913113271313780</stp>
        <tr r="I131" s="1"/>
      </tp>
      <tp t="s">
        <v>#N/A N/A</v>
        <stp/>
        <stp>BDP|15538658730644715888</stp>
        <tr r="E984" s="1"/>
      </tp>
      <tp t="s">
        <v>#N/A N/A</v>
        <stp/>
        <stp>BDP|15418622188503654469</stp>
        <tr r="I1724" s="1"/>
      </tp>
      <tp t="s">
        <v>#N/A N/A</v>
        <stp/>
        <stp>BDP|18219445903453324388</stp>
        <tr r="F489" s="1"/>
      </tp>
      <tp t="s">
        <v>#N/A N/A</v>
        <stp/>
        <stp>BDP|10383330159608022276</stp>
        <tr r="F1504" s="1"/>
      </tp>
      <tp t="s">
        <v>#N/A N/A</v>
        <stp/>
        <stp>BDP|14627278690493672090</stp>
        <tr r="F121" s="1"/>
      </tp>
      <tp t="s">
        <v>#N/A N/A</v>
        <stp/>
        <stp>BDP|18118258216745958252</stp>
        <tr r="G1113" s="1"/>
      </tp>
      <tp t="s">
        <v>#N/A N/A</v>
        <stp/>
        <stp>BDP|13987357724949791717</stp>
        <tr r="E1684" s="1"/>
      </tp>
      <tp t="s">
        <v>#N/A N/A</v>
        <stp/>
        <stp>BDP|18110248899328059720</stp>
        <tr r="F1726" s="1"/>
      </tp>
      <tp t="s">
        <v>#N/A N/A</v>
        <stp/>
        <stp>BDP|10034804676107886400</stp>
        <tr r="A439" s="1"/>
      </tp>
      <tp t="s">
        <v>#N/A N/A</v>
        <stp/>
        <stp>BDP|14958193964246304999</stp>
        <tr r="E2045" s="1"/>
      </tp>
      <tp t="s">
        <v>#N/A N/A</v>
        <stp/>
        <stp>BDP|15918697366838148197</stp>
        <tr r="A1721" s="1"/>
      </tp>
      <tp t="s">
        <v>#N/A N/A</v>
        <stp/>
        <stp>BDP|13466231350048892013</stp>
        <tr r="H1333" s="1"/>
      </tp>
      <tp t="s">
        <v>#N/A N/A</v>
        <stp/>
        <stp>BDP|15842809856305044106</stp>
        <tr r="G1202" s="1"/>
      </tp>
      <tp t="s">
        <v>#N/A N/A</v>
        <stp/>
        <stp>BDP|10469373826689392489</stp>
        <tr r="G222" s="1"/>
      </tp>
      <tp t="s">
        <v>#N/A N/A</v>
        <stp/>
        <stp>BDP|12460814399477400865</stp>
        <tr r="F2023" s="1"/>
      </tp>
      <tp t="s">
        <v>#N/A N/A</v>
        <stp/>
        <stp>BDP|13670394005399792538</stp>
        <tr r="G1618" s="1"/>
      </tp>
      <tp t="s">
        <v>#N/A N/A</v>
        <stp/>
        <stp>BDP|16901597413906472899</stp>
        <tr r="I366" s="1"/>
      </tp>
      <tp t="s">
        <v>#N/A N/A</v>
        <stp/>
        <stp>BDP|12159828186017948929</stp>
        <tr r="H1052" s="1"/>
      </tp>
      <tp t="s">
        <v>#N/A N/A</v>
        <stp/>
        <stp>BDP|13801887687377812815</stp>
        <tr r="E1442" s="1"/>
      </tp>
      <tp t="s">
        <v>#N/A N/A</v>
        <stp/>
        <stp>BDP|12384997394747364939</stp>
        <tr r="F1361" s="1"/>
      </tp>
      <tp t="s">
        <v>#N/A N/A</v>
        <stp/>
        <stp>BDP|11757147949189614124</stp>
        <tr r="A1541" s="1"/>
      </tp>
      <tp t="s">
        <v>#N/A N/A</v>
        <stp/>
        <stp>BDP|14668584741359724066</stp>
        <tr r="I12" s="1"/>
      </tp>
      <tp t="s">
        <v>#N/A N/A</v>
        <stp/>
        <stp>BDP|14765215062808322462</stp>
        <tr r="I1918" s="1"/>
      </tp>
      <tp t="s">
        <v>#N/A N/A</v>
        <stp/>
        <stp>BDP|12373960968451894040</stp>
        <tr r="E1126" s="1"/>
      </tp>
      <tp t="s">
        <v>#N/A N/A</v>
        <stp/>
        <stp>BDP|13150067230024007868</stp>
        <tr r="I602" s="1"/>
      </tp>
      <tp t="s">
        <v>#N/A N/A</v>
        <stp/>
        <stp>BDP|17560923055902548561</stp>
        <tr r="I674" s="1"/>
      </tp>
      <tp t="s">
        <v>#N/A N/A</v>
        <stp/>
        <stp>BDP|11697179092345136039</stp>
        <tr r="F1231" s="1"/>
      </tp>
      <tp t="s">
        <v>#N/A N/A</v>
        <stp/>
        <stp>BDP|10744352924908231554</stp>
        <tr r="H345" s="1"/>
      </tp>
      <tp t="s">
        <v>#N/A N/A</v>
        <stp/>
        <stp>BDP|17960759043608702096</stp>
        <tr r="H183" s="1"/>
      </tp>
      <tp t="s">
        <v>#N/A N/A</v>
        <stp/>
        <stp>BDP|13700339481286571212</stp>
        <tr r="E216" s="1"/>
      </tp>
      <tp t="s">
        <v>#N/A N/A</v>
        <stp/>
        <stp>BDP|17280241885872583377</stp>
        <tr r="F1431" s="1"/>
      </tp>
      <tp t="s">
        <v>#N/A N/A</v>
        <stp/>
        <stp>BDP|17781063954806556818</stp>
        <tr r="G2017" s="1"/>
      </tp>
      <tp t="s">
        <v>#N/A N/A</v>
        <stp/>
        <stp>BDP|14795970556796707203</stp>
        <tr r="E193" s="1"/>
      </tp>
      <tp t="s">
        <v>#N/A N/A</v>
        <stp/>
        <stp>BDP|10918237531768981534</stp>
        <tr r="A1345" s="1"/>
      </tp>
      <tp t="s">
        <v>#N/A N/A</v>
        <stp/>
        <stp>BDP|13718701465577481970</stp>
        <tr r="I2058" s="1"/>
      </tp>
      <tp t="s">
        <v>#N/A N/A</v>
        <stp/>
        <stp>BDP|12879604738393163805</stp>
        <tr r="I475" s="1"/>
      </tp>
      <tp t="s">
        <v>#N/A N/A</v>
        <stp/>
        <stp>BDP|16964137819828120239</stp>
        <tr r="E1322" s="1"/>
      </tp>
      <tp t="s">
        <v>#N/A N/A</v>
        <stp/>
        <stp>BDP|17918944669657506302</stp>
        <tr r="E1295" s="1"/>
      </tp>
      <tp t="s">
        <v>#N/A N/A</v>
        <stp/>
        <stp>BDP|11390458692728341862</stp>
        <tr r="G1334" s="1"/>
      </tp>
      <tp t="s">
        <v>#N/A N/A</v>
        <stp/>
        <stp>BDP|12601631780559022946</stp>
        <tr r="F293" s="1"/>
      </tp>
      <tp t="s">
        <v>#N/A N/A</v>
        <stp/>
        <stp>BDP|16711068055906520902</stp>
        <tr r="H1222" s="1"/>
      </tp>
      <tp t="s">
        <v>#N/A N/A</v>
        <stp/>
        <stp>BDP|14056047943738232443</stp>
        <tr r="I464" s="1"/>
      </tp>
      <tp t="s">
        <v>#N/A N/A</v>
        <stp/>
        <stp>BDP|16594920258380769699</stp>
        <tr r="A577" s="1"/>
      </tp>
      <tp t="s">
        <v>#N/A N/A</v>
        <stp/>
        <stp>BDP|11201995669731009336</stp>
        <tr r="F1666" s="1"/>
      </tp>
      <tp t="s">
        <v>#N/A N/A</v>
        <stp/>
        <stp>BDP|12608052494345467223</stp>
        <tr r="E723" s="1"/>
      </tp>
      <tp t="s">
        <v>#N/A N/A</v>
        <stp/>
        <stp>BDP|18347707875542742619</stp>
        <tr r="A830" s="1"/>
      </tp>
      <tp t="s">
        <v>#N/A N/A</v>
        <stp/>
        <stp>BDP|11385131285412600636</stp>
        <tr r="A693" s="1"/>
      </tp>
      <tp t="s">
        <v>#N/A N/A</v>
        <stp/>
        <stp>BDP|14899718663979369095</stp>
        <tr r="G1730" s="1"/>
      </tp>
      <tp t="s">
        <v>#N/A N/A</v>
        <stp/>
        <stp>BDP|18384352256801200328</stp>
        <tr r="F1516" s="1"/>
      </tp>
      <tp t="s">
        <v>#N/A N/A</v>
        <stp/>
        <stp>BDP|14984015638303210825</stp>
        <tr r="H902" s="1"/>
      </tp>
      <tp t="s">
        <v>#N/A N/A</v>
        <stp/>
        <stp>BDP|14272130743109288407</stp>
        <tr r="F1828" s="1"/>
      </tp>
      <tp t="s">
        <v>#N/A N/A</v>
        <stp/>
        <stp>BDP|14458242663004461879</stp>
        <tr r="H1045" s="1"/>
      </tp>
      <tp t="s">
        <v>#N/A N/A</v>
        <stp/>
        <stp>BDP|15587946726253377143</stp>
        <tr r="F1367" s="1"/>
      </tp>
      <tp t="s">
        <v>#N/A N/A</v>
        <stp/>
        <stp>BDP|11146817810454117018</stp>
        <tr r="G1457" s="1"/>
      </tp>
      <tp t="s">
        <v>#N/A N/A</v>
        <stp/>
        <stp>BDP|18427450151857349233</stp>
        <tr r="A1207" s="1"/>
      </tp>
      <tp t="s">
        <v>#N/A N/A</v>
        <stp/>
        <stp>BDP|15098756683301009761</stp>
        <tr r="E1506" s="1"/>
      </tp>
      <tp t="s">
        <v>#N/A N/A</v>
        <stp/>
        <stp>BDP|12755456089967861530</stp>
        <tr r="F788" s="1"/>
      </tp>
      <tp t="s">
        <v>#N/A N/A</v>
        <stp/>
        <stp>BDP|13048492399521780378</stp>
        <tr r="A2021" s="1"/>
      </tp>
      <tp t="s">
        <v>#N/A N/A</v>
        <stp/>
        <stp>BDP|14941158834923151993</stp>
        <tr r="E1218" s="1"/>
      </tp>
      <tp t="s">
        <v>#N/A N/A</v>
        <stp/>
        <stp>BDP|17460513337794478966</stp>
        <tr r="H860" s="1"/>
      </tp>
      <tp t="s">
        <v>#N/A N/A</v>
        <stp/>
        <stp>BDP|11777277123705306807</stp>
        <tr r="E464" s="1"/>
      </tp>
      <tp t="s">
        <v>#N/A N/A</v>
        <stp/>
        <stp>BDP|15401633585333506477</stp>
        <tr r="F1045" s="1"/>
      </tp>
      <tp t="s">
        <v>#N/A N/A</v>
        <stp/>
        <stp>BDP|17683834260976620331</stp>
        <tr r="I971" s="1"/>
      </tp>
      <tp t="s">
        <v>#N/A N/A</v>
        <stp/>
        <stp>BDP|11698593126522182882</stp>
        <tr r="H2032" s="1"/>
      </tp>
      <tp t="s">
        <v>#N/A N/A</v>
        <stp/>
        <stp>BDP|12105689662818966622</stp>
        <tr r="E728" s="1"/>
      </tp>
      <tp t="s">
        <v>#N/A N/A</v>
        <stp/>
        <stp>BDP|18248156270784325643</stp>
        <tr r="I1798" s="1"/>
      </tp>
      <tp t="s">
        <v>#N/A N/A</v>
        <stp/>
        <stp>BDP|16031320061916534952</stp>
        <tr r="A353" s="1"/>
      </tp>
      <tp t="s">
        <v>#N/A N/A</v>
        <stp/>
        <stp>BDP|17720067439569834138</stp>
        <tr r="F245" s="1"/>
      </tp>
      <tp t="s">
        <v>#N/A N/A</v>
        <stp/>
        <stp>BDP|13305656842595605818</stp>
        <tr r="A1855" s="1"/>
      </tp>
      <tp t="s">
        <v>#N/A N/A</v>
        <stp/>
        <stp>BDP|18393268768812664284</stp>
        <tr r="F921" s="1"/>
      </tp>
      <tp t="s">
        <v>#N/A N/A</v>
        <stp/>
        <stp>BDP|12553749744839671409</stp>
        <tr r="H599" s="1"/>
      </tp>
      <tp t="s">
        <v>#N/A N/A</v>
        <stp/>
        <stp>BDP|16585986749190557723</stp>
        <tr r="E1196" s="1"/>
      </tp>
      <tp t="s">
        <v>#N/A N/A</v>
        <stp/>
        <stp>BDP|17592379686990102060</stp>
        <tr r="A225" s="1"/>
      </tp>
      <tp t="s">
        <v>#N/A N/A</v>
        <stp/>
        <stp>BDP|17581426624764271923</stp>
        <tr r="E1551" s="1"/>
      </tp>
      <tp t="s">
        <v>#N/A N/A</v>
        <stp/>
        <stp>BDP|13464108164761226917</stp>
        <tr r="A793" s="1"/>
      </tp>
      <tp t="s">
        <v>#N/A N/A</v>
        <stp/>
        <stp>BDP|10977067183653693793</stp>
        <tr r="G1642" s="1"/>
      </tp>
      <tp t="s">
        <v>#N/A N/A</v>
        <stp/>
        <stp>BDP|11835882147584473500</stp>
        <tr r="F477" s="1"/>
      </tp>
      <tp t="s">
        <v>#N/A N/A</v>
        <stp/>
        <stp>BDP|15032862640222232773</stp>
        <tr r="G171" s="1"/>
      </tp>
      <tp t="s">
        <v>#N/A N/A</v>
        <stp/>
        <stp>BDP|13036091896397529191</stp>
        <tr r="F1893" s="1"/>
      </tp>
      <tp t="s">
        <v>#N/A N/A</v>
        <stp/>
        <stp>BDP|15255036287487271672</stp>
        <tr r="A1419" s="1"/>
      </tp>
      <tp t="s">
        <v>#N/A N/A</v>
        <stp/>
        <stp>BDP|10033538716919735113</stp>
        <tr r="F1401" s="1"/>
      </tp>
      <tp t="s">
        <v>#N/A N/A</v>
        <stp/>
        <stp>BDP|15804155589726630613</stp>
        <tr r="G1174" s="1"/>
      </tp>
      <tp t="s">
        <v>#N/A N/A</v>
        <stp/>
        <stp>BDP|15366829337742783022</stp>
        <tr r="E316" s="1"/>
      </tp>
      <tp t="s">
        <v>#N/A N/A</v>
        <stp/>
        <stp>BDP|15969114682569110987</stp>
        <tr r="G1868" s="1"/>
      </tp>
      <tp t="s">
        <v>#N/A N/A</v>
        <stp/>
        <stp>BDP|17331045666245062823</stp>
        <tr r="F898" s="1"/>
      </tp>
      <tp t="s">
        <v>#N/A N/A</v>
        <stp/>
        <stp>BDP|18276029823823700576</stp>
        <tr r="E1070" s="1"/>
      </tp>
      <tp t="s">
        <v>#N/A N/A</v>
        <stp/>
        <stp>BDP|15302576393545632027</stp>
        <tr r="I2095" s="1"/>
      </tp>
      <tp t="s">
        <v>#N/A N/A</v>
        <stp/>
        <stp>BDP|14679388159697090946</stp>
        <tr r="E258" s="1"/>
      </tp>
      <tp t="s">
        <v>#N/A N/A</v>
        <stp/>
        <stp>BDP|11575759174818296559</stp>
        <tr r="E1317" s="1"/>
      </tp>
      <tp t="s">
        <v>#N/A N/A</v>
        <stp/>
        <stp>BDP|18303613676325661013</stp>
        <tr r="H878" s="1"/>
      </tp>
      <tp t="s">
        <v>#N/A N/A</v>
        <stp/>
        <stp>BDP|18267545475875676369</stp>
        <tr r="H1453" s="1"/>
      </tp>
      <tp t="s">
        <v>#N/A N/A</v>
        <stp/>
        <stp>BDP|14443333433829767112</stp>
        <tr r="G298" s="1"/>
      </tp>
      <tp t="s">
        <v>#N/A N/A</v>
        <stp/>
        <stp>BDP|17496632760442768920</stp>
        <tr r="E1767" s="1"/>
      </tp>
      <tp t="s">
        <v>#N/A N/A</v>
        <stp/>
        <stp>BDP|13099242040529108077</stp>
        <tr r="A1101" s="1"/>
      </tp>
      <tp t="s">
        <v>#N/A N/A</v>
        <stp/>
        <stp>BDP|12737161134984449837</stp>
        <tr r="E1732" s="1"/>
      </tp>
      <tp t="s">
        <v>#N/A N/A</v>
        <stp/>
        <stp>BDP|14851482250008490166</stp>
        <tr r="I1204" s="1"/>
      </tp>
      <tp t="s">
        <v>#N/A N/A</v>
        <stp/>
        <stp>BDP|13333218742828248108</stp>
        <tr r="H2053" s="1"/>
      </tp>
      <tp t="s">
        <v>#N/A N/A</v>
        <stp/>
        <stp>BDP|15490171614759426012</stp>
        <tr r="A610" s="1"/>
      </tp>
      <tp t="s">
        <v>#N/A N/A</v>
        <stp/>
        <stp>BDP|14619097919819447004</stp>
        <tr r="G370" s="1"/>
      </tp>
      <tp t="s">
        <v>#N/A N/A</v>
        <stp/>
        <stp>BDP|16957418609576566860</stp>
        <tr r="E269" s="1"/>
      </tp>
      <tp t="s">
        <v>#N/A N/A</v>
        <stp/>
        <stp>BDP|16498356902968383123</stp>
        <tr r="I1571" s="1"/>
      </tp>
      <tp t="s">
        <v>#N/A N/A</v>
        <stp/>
        <stp>BDP|10082447761237760907</stp>
        <tr r="I1456" s="1"/>
      </tp>
      <tp t="s">
        <v>#N/A N/A</v>
        <stp/>
        <stp>BDP|15275149552634231947</stp>
        <tr r="F306" s="1"/>
      </tp>
      <tp t="s">
        <v>#N/A N/A</v>
        <stp/>
        <stp>BDP|16457889178150391558</stp>
        <tr r="I1730" s="1"/>
      </tp>
      <tp t="s">
        <v>#N/A N/A</v>
        <stp/>
        <stp>BDP|10963840149500622003</stp>
        <tr r="F47" s="1"/>
      </tp>
      <tp t="s">
        <v>#N/A N/A</v>
        <stp/>
        <stp>BDP|17174900241202542470</stp>
        <tr r="I1415" s="1"/>
      </tp>
      <tp t="s">
        <v>#N/A N/A</v>
        <stp/>
        <stp>BDP|11354156319675860853</stp>
        <tr r="F971" s="1"/>
      </tp>
      <tp t="s">
        <v>#N/A N/A</v>
        <stp/>
        <stp>BDP|15201574071082679903</stp>
        <tr r="I429" s="1"/>
      </tp>
      <tp t="s">
        <v>#N/A N/A</v>
        <stp/>
        <stp>BDP|10639748494827134557</stp>
        <tr r="A1656" s="1"/>
      </tp>
      <tp t="s">
        <v>#N/A N/A</v>
        <stp/>
        <stp>BDP|13251263533646535805</stp>
        <tr r="G1190" s="1"/>
      </tp>
      <tp t="s">
        <v>#N/A N/A</v>
        <stp/>
        <stp>BDP|13776900561041001142</stp>
        <tr r="H456" s="1"/>
      </tp>
      <tp t="s">
        <v>#N/A N/A</v>
        <stp/>
        <stp>BDP|15835713345742702892</stp>
        <tr r="I1515" s="1"/>
      </tp>
      <tp t="s">
        <v>#N/A N/A</v>
        <stp/>
        <stp>BDP|16509866202001035331</stp>
        <tr r="I1936" s="1"/>
      </tp>
      <tp t="s">
        <v>#N/A N/A</v>
        <stp/>
        <stp>BDP|13177063953863588930</stp>
        <tr r="I327" s="1"/>
      </tp>
      <tp t="s">
        <v>#N/A N/A</v>
        <stp/>
        <stp>BDP|17906701269973644937</stp>
        <tr r="G41" s="1"/>
      </tp>
      <tp t="s">
        <v>#N/A N/A</v>
        <stp/>
        <stp>BDP|12795225844440677825</stp>
        <tr r="F629" s="1"/>
      </tp>
      <tp t="s">
        <v>#N/A N/A</v>
        <stp/>
        <stp>BDP|15022703156993574865</stp>
        <tr r="H60" s="1"/>
      </tp>
      <tp t="s">
        <v>#N/A N/A</v>
        <stp/>
        <stp>BDP|14471258945197732964</stp>
        <tr r="G1044" s="1"/>
      </tp>
      <tp t="s">
        <v>#N/A N/A</v>
        <stp/>
        <stp>BDP|14684631657312069973</stp>
        <tr r="G1322" s="1"/>
      </tp>
      <tp t="s">
        <v>#N/A N/A</v>
        <stp/>
        <stp>BDP|18049210144415389737</stp>
        <tr r="G1617" s="1"/>
      </tp>
      <tp t="s">
        <v>#N/A N/A</v>
        <stp/>
        <stp>BDP|18110525717710769068</stp>
        <tr r="G521" s="1"/>
      </tp>
      <tp t="s">
        <v>#N/A N/A</v>
        <stp/>
        <stp>BDP|10025373652562188810</stp>
        <tr r="A1712" s="1"/>
      </tp>
      <tp t="s">
        <v>#N/A N/A</v>
        <stp/>
        <stp>BDP|17596658072083765905</stp>
        <tr r="H71" s="1"/>
      </tp>
      <tp t="s">
        <v>#N/A N/A</v>
        <stp/>
        <stp>BDP|16465253170349125656</stp>
        <tr r="A1887" s="1"/>
      </tp>
      <tp t="s">
        <v>#N/A N/A</v>
        <stp/>
        <stp>BDP|17629082766764961940</stp>
        <tr r="A714" s="1"/>
      </tp>
      <tp t="s">
        <v>#N/A N/A</v>
        <stp/>
        <stp>BDP|16411484987284911276</stp>
        <tr r="G137" s="1"/>
      </tp>
      <tp t="s">
        <v>#N/A N/A</v>
        <stp/>
        <stp>BDP|18328416966485609377</stp>
        <tr r="H84" s="1"/>
      </tp>
      <tp t="s">
        <v>#N/A N/A</v>
        <stp/>
        <stp>BDP|17518707390750000507</stp>
        <tr r="G443" s="1"/>
      </tp>
      <tp t="s">
        <v>#N/A N/A</v>
        <stp/>
        <stp>BDP|15138078214891063973</stp>
        <tr r="F161" s="1"/>
      </tp>
      <tp t="s">
        <v>#N/A N/A</v>
        <stp/>
        <stp>BDP|13276996639065267052</stp>
        <tr r="F2072" s="1"/>
      </tp>
      <tp t="s">
        <v>#N/A N/A</v>
        <stp/>
        <stp>BDP|12073759737598279258</stp>
        <tr r="E1939" s="1"/>
      </tp>
      <tp t="s">
        <v>#N/A N/A</v>
        <stp/>
        <stp>BDP|10864496033129015274</stp>
        <tr r="G1280" s="1"/>
      </tp>
      <tp t="s">
        <v>#N/A N/A</v>
        <stp/>
        <stp>BDP|11304868908217103281</stp>
        <tr r="A1492" s="1"/>
      </tp>
      <tp t="s">
        <v>#N/A N/A</v>
        <stp/>
        <stp>BDP|18285626529098456890</stp>
        <tr r="F273" s="1"/>
      </tp>
      <tp t="s">
        <v>#N/A N/A</v>
        <stp/>
        <stp>BDP|17057457616979162766</stp>
        <tr r="H1084" s="1"/>
      </tp>
      <tp t="s">
        <v>#N/A N/A</v>
        <stp/>
        <stp>BDP|14954903732376770488</stp>
        <tr r="H798" s="1"/>
      </tp>
      <tp t="s">
        <v>#N/A N/A</v>
        <stp/>
        <stp>BDP|10466729127741747825</stp>
        <tr r="H1793" s="1"/>
      </tp>
      <tp t="s">
        <v>#N/A N/A</v>
        <stp/>
        <stp>BDP|12644933541767661468</stp>
        <tr r="G2000" s="1"/>
      </tp>
      <tp t="s">
        <v>#N/A N/A</v>
        <stp/>
        <stp>BDP|17572778986687145310</stp>
        <tr r="F1542" s="1"/>
      </tp>
      <tp t="s">
        <v>#N/A N/A</v>
        <stp/>
        <stp>BDP|18209015003050517418</stp>
        <tr r="F251" s="1"/>
      </tp>
      <tp t="s">
        <v>#N/A N/A</v>
        <stp/>
        <stp>BDP|12971928217900139699</stp>
        <tr r="E1671" s="1"/>
      </tp>
      <tp t="s">
        <v>#N/A N/A</v>
        <stp/>
        <stp>BDP|12099334290192565626</stp>
        <tr r="G2032" s="1"/>
      </tp>
      <tp t="s">
        <v>#N/A N/A</v>
        <stp/>
        <stp>BDP|15829201262074924972</stp>
        <tr r="H609" s="1"/>
      </tp>
      <tp t="s">
        <v>#N/A N/A</v>
        <stp/>
        <stp>BDP|16544031798084966731</stp>
        <tr r="F747" s="1"/>
      </tp>
      <tp t="s">
        <v>#N/A N/A</v>
        <stp/>
        <stp>BDP|11374218837028940489</stp>
        <tr r="F683" s="1"/>
      </tp>
      <tp t="s">
        <v>#N/A N/A</v>
        <stp/>
        <stp>BDP|14736901433117865587</stp>
        <tr r="G1947" s="1"/>
      </tp>
      <tp t="s">
        <v>#N/A N/A</v>
        <stp/>
        <stp>BDP|15403013856254347844</stp>
        <tr r="F544" s="1"/>
      </tp>
      <tp t="s">
        <v>#N/A N/A</v>
        <stp/>
        <stp>BDP|11517783852036939920</stp>
        <tr r="H1259" s="1"/>
      </tp>
      <tp t="s">
        <v>#N/A N/A</v>
        <stp/>
        <stp>BDP|18177456017061569027</stp>
        <tr r="G212" s="1"/>
      </tp>
      <tp t="s">
        <v>#N/A N/A</v>
        <stp/>
        <stp>BDP|18316516270306735017</stp>
        <tr r="H321" s="1"/>
      </tp>
      <tp t="s">
        <v>#N/A N/A</v>
        <stp/>
        <stp>BDP|13868152111467800807</stp>
        <tr r="E1146" s="1"/>
      </tp>
      <tp t="s">
        <v>#N/A N/A</v>
        <stp/>
        <stp>BDP|16308776744029005041</stp>
        <tr r="E338" s="1"/>
      </tp>
      <tp t="s">
        <v>#N/A N/A</v>
        <stp/>
        <stp>BDP|10696439141128519456</stp>
        <tr r="I164" s="1"/>
      </tp>
      <tp t="s">
        <v>#N/A N/A</v>
        <stp/>
        <stp>BDP|15174428532297698932</stp>
        <tr r="A1966" s="1"/>
      </tp>
      <tp t="s">
        <v>#N/A N/A</v>
        <stp/>
        <stp>BDP|14988589911568256464</stp>
        <tr r="I523" s="1"/>
      </tp>
      <tp t="s">
        <v>#N/A N/A</v>
        <stp/>
        <stp>BDP|11870874527413853479</stp>
        <tr r="H963" s="1"/>
      </tp>
      <tp t="s">
        <v>#N/A N/A</v>
        <stp/>
        <stp>BDP|10464895573846169587</stp>
        <tr r="E100" s="1"/>
      </tp>
      <tp t="s">
        <v>#N/A N/A</v>
        <stp/>
        <stp>BDP|13623060975610780856</stp>
        <tr r="A1062" s="1"/>
      </tp>
      <tp t="s">
        <v>#N/A N/A</v>
        <stp/>
        <stp>BDP|18222309561346476705</stp>
        <tr r="I188" s="1"/>
      </tp>
      <tp t="s">
        <v>#N/A N/A</v>
        <stp/>
        <stp>BDP|11125803426177330039</stp>
        <tr r="E788" s="1"/>
      </tp>
      <tp t="s">
        <v>#N/A N/A</v>
        <stp/>
        <stp>BDP|12933072962738392087</stp>
        <tr r="G27" s="1"/>
      </tp>
      <tp t="s">
        <v>#N/A N/A</v>
        <stp/>
        <stp>BDP|10969869830123832405</stp>
        <tr r="G477" s="1"/>
      </tp>
      <tp t="s">
        <v>#N/A N/A</v>
        <stp/>
        <stp>BDP|10283847641756112611</stp>
        <tr r="E706" s="1"/>
      </tp>
      <tp t="s">
        <v>#N/A N/A</v>
        <stp/>
        <stp>BDP|14157844281001094935</stp>
        <tr r="F1088" s="1"/>
      </tp>
      <tp t="s">
        <v>#N/A N/A</v>
        <stp/>
        <stp>BDP|11401917223753059519</stp>
        <tr r="I1358" s="1"/>
      </tp>
      <tp t="s">
        <v>#N/A N/A</v>
        <stp/>
        <stp>BDP|18289728017906388432</stp>
        <tr r="G761" s="1"/>
      </tp>
      <tp t="s">
        <v>#N/A N/A</v>
        <stp/>
        <stp>BDP|18204713320517655621</stp>
        <tr r="F860" s="1"/>
      </tp>
      <tp t="s">
        <v>#N/A N/A</v>
        <stp/>
        <stp>BDP|11565528062047265909</stp>
        <tr r="G1597" s="1"/>
      </tp>
      <tp t="s">
        <v>#N/A N/A</v>
        <stp/>
        <stp>BDP|11862193125777513963</stp>
        <tr r="G1989" s="1"/>
      </tp>
      <tp t="s">
        <v>#N/A N/A</v>
        <stp/>
        <stp>BDP|18280065659593262289</stp>
        <tr r="E1361" s="1"/>
      </tp>
      <tp t="s">
        <v>#N/A N/A</v>
        <stp/>
        <stp>BDP|11188107232737670828</stp>
        <tr r="H2000" s="1"/>
      </tp>
      <tp t="s">
        <v>#N/A N/A</v>
        <stp/>
        <stp>BDP|17576606449498871135</stp>
        <tr r="E1296" s="1"/>
      </tp>
      <tp t="s">
        <v>#N/A N/A</v>
        <stp/>
        <stp>BDP|15970564429078752663</stp>
        <tr r="F1941" s="1"/>
      </tp>
      <tp t="s">
        <v>#N/A N/A</v>
        <stp/>
        <stp>BDP|15284829835375738754</stp>
        <tr r="F1001" s="1"/>
      </tp>
      <tp t="s">
        <v>#N/A N/A</v>
        <stp/>
        <stp>BDP|10383119046579673057</stp>
        <tr r="F852" s="1"/>
      </tp>
      <tp t="s">
        <v>#N/A N/A</v>
        <stp/>
        <stp>BDP|17914198013218496306</stp>
        <tr r="A1460" s="1"/>
      </tp>
      <tp t="s">
        <v>#N/A N/A</v>
        <stp/>
        <stp>BDP|14548150580211589034</stp>
        <tr r="I589" s="1"/>
      </tp>
      <tp t="s">
        <v>#N/A N/A</v>
        <stp/>
        <stp>BDP|13036478356986485834</stp>
        <tr r="E1339" s="1"/>
      </tp>
      <tp t="s">
        <v>#N/A N/A</v>
        <stp/>
        <stp>BDP|12293686086304823423</stp>
        <tr r="I40" s="1"/>
      </tp>
      <tp t="s">
        <v>#N/A N/A</v>
        <stp/>
        <stp>BDP|15505492249058032133</stp>
        <tr r="E1096" s="1"/>
      </tp>
      <tp t="s">
        <v>#N/A N/A</v>
        <stp/>
        <stp>BDP|13475820272992769259</stp>
        <tr r="H761" s="1"/>
      </tp>
      <tp t="s">
        <v>#N/A N/A</v>
        <stp/>
        <stp>BDP|12713837114574368355</stp>
        <tr r="G403" s="1"/>
      </tp>
      <tp t="s">
        <v>#N/A N/A</v>
        <stp/>
        <stp>BDP|10032061688586132294</stp>
        <tr r="F369" s="1"/>
      </tp>
      <tp t="s">
        <v>#N/A N/A</v>
        <stp/>
        <stp>BDP|11331440400541549842</stp>
        <tr r="H455" s="1"/>
      </tp>
      <tp t="s">
        <v>#N/A N/A</v>
        <stp/>
        <stp>BDP|16245373510521678955</stp>
        <tr r="A525" s="1"/>
      </tp>
      <tp t="s">
        <v>#N/A N/A</v>
        <stp/>
        <stp>BDP|15815491290876695211</stp>
        <tr r="I144" s="1"/>
      </tp>
      <tp t="s">
        <v>#N/A N/A</v>
        <stp/>
        <stp>BDP|17950866979015049107</stp>
        <tr r="E1868" s="1"/>
      </tp>
      <tp t="s">
        <v>#N/A N/A</v>
        <stp/>
        <stp>BDP|17587772876339378219</stp>
        <tr r="E1399" s="1"/>
      </tp>
      <tp t="s">
        <v>#N/A N/A</v>
        <stp/>
        <stp>BDP|13835753482251117184</stp>
        <tr r="E1272" s="1"/>
      </tp>
      <tp t="s">
        <v>#N/A N/A</v>
        <stp/>
        <stp>BDP|15946588624428367608</stp>
        <tr r="H2051" s="1"/>
      </tp>
      <tp t="s">
        <v>#N/A N/A</v>
        <stp/>
        <stp>BDP|15759616553719239311</stp>
        <tr r="E1856" s="1"/>
      </tp>
      <tp t="s">
        <v>#N/A N/A</v>
        <stp/>
        <stp>BDP|11268861710136123231</stp>
        <tr r="E833" s="1"/>
      </tp>
      <tp t="s">
        <v>#N/A N/A</v>
        <stp/>
        <stp>BDP|15341150121789441352</stp>
        <tr r="E732" s="1"/>
      </tp>
      <tp t="s">
        <v>#N/A N/A</v>
        <stp/>
        <stp>BDP|17598092750427934938</stp>
        <tr r="F1554" s="1"/>
      </tp>
      <tp t="s">
        <v>#N/A N/A</v>
        <stp/>
        <stp>BDP|10593664450937016851</stp>
        <tr r="H820" s="1"/>
      </tp>
      <tp t="s">
        <v>#N/A N/A</v>
        <stp/>
        <stp>BDP|12425878031061996528</stp>
        <tr r="H680" s="1"/>
      </tp>
      <tp t="s">
        <v>#N/A N/A</v>
        <stp/>
        <stp>BDP|12658896666744792577</stp>
        <tr r="A1485" s="1"/>
      </tp>
      <tp t="s">
        <v>#N/A N/A</v>
        <stp/>
        <stp>BDP|13794917340311842270</stp>
        <tr r="I986" s="1"/>
      </tp>
      <tp t="s">
        <v>#N/A N/A</v>
        <stp/>
        <stp>BDP|11915197092583229799</stp>
        <tr r="H1041" s="1"/>
      </tp>
      <tp t="s">
        <v>#N/A N/A</v>
        <stp/>
        <stp>BDP|12606769748394414854</stp>
        <tr r="E1936" s="1"/>
      </tp>
      <tp t="s">
        <v>#N/A N/A</v>
        <stp/>
        <stp>BDP|16644477915437501988</stp>
        <tr r="H1439" s="1"/>
      </tp>
      <tp t="s">
        <v>#N/A N/A</v>
        <stp/>
        <stp>BDP|10662206680926915167</stp>
        <tr r="H1520" s="1"/>
      </tp>
      <tp t="s">
        <v>#N/A N/A</v>
        <stp/>
        <stp>BDP|14514055400819062095</stp>
        <tr r="H540" s="1"/>
      </tp>
      <tp t="s">
        <v>#N/A N/A</v>
        <stp/>
        <stp>BDP|12059479899380341245</stp>
        <tr r="F1430" s="1"/>
      </tp>
      <tp t="s">
        <v>#N/A N/A</v>
        <stp/>
        <stp>BDP|17432487185242991492</stp>
        <tr r="F553" s="1"/>
      </tp>
      <tp t="s">
        <v>#N/A N/A</v>
        <stp/>
        <stp>BDP|13302446719038088372</stp>
        <tr r="I113" s="1"/>
      </tp>
      <tp t="s">
        <v>#N/A N/A</v>
        <stp/>
        <stp>BDP|13100463327580181882</stp>
        <tr r="H512" s="1"/>
      </tp>
      <tp t="s">
        <v>#N/A N/A</v>
        <stp/>
        <stp>BDP|13646592047656707963</stp>
        <tr r="G155" s="1"/>
      </tp>
      <tp t="s">
        <v>#N/A N/A</v>
        <stp/>
        <stp>BDP|11690289551032615903</stp>
        <tr r="H1668" s="1"/>
      </tp>
      <tp t="s">
        <v>#N/A N/A</v>
        <stp/>
        <stp>BDP|14778323388485424703</stp>
        <tr r="H996" s="1"/>
      </tp>
      <tp t="s">
        <v>#N/A N/A</v>
        <stp/>
        <stp>BDP|12969724577716326967</stp>
        <tr r="I21" s="1"/>
      </tp>
      <tp t="s">
        <v>#N/A N/A</v>
        <stp/>
        <stp>BDP|11965925792544264827</stp>
        <tr r="H1910" s="1"/>
      </tp>
      <tp t="s">
        <v>#N/A N/A</v>
        <stp/>
        <stp>BDP|13790538321441485896</stp>
        <tr r="A563" s="1"/>
      </tp>
      <tp t="s">
        <v>#N/A N/A</v>
        <stp/>
        <stp>BDP|17450949164183435684</stp>
        <tr r="F95" s="1"/>
      </tp>
      <tp t="s">
        <v>#N/A N/A</v>
        <stp/>
        <stp>BDP|14545798182057720114</stp>
        <tr r="H1038" s="1"/>
      </tp>
      <tp t="s">
        <v>#N/A N/A</v>
        <stp/>
        <stp>BDP|13430625987655104589</stp>
        <tr r="G142" s="1"/>
      </tp>
      <tp t="s">
        <v>#N/A N/A</v>
        <stp/>
        <stp>BDP|16821682088462985795</stp>
        <tr r="G1024" s="1"/>
      </tp>
      <tp t="s">
        <v>#N/A N/A</v>
        <stp/>
        <stp>BDP|17377787465423493824</stp>
        <tr r="G1801" s="1"/>
      </tp>
      <tp t="s">
        <v>#N/A N/A</v>
        <stp/>
        <stp>BDP|14564581460323055959</stp>
        <tr r="E2023" s="1"/>
      </tp>
      <tp t="s">
        <v>#N/A N/A</v>
        <stp/>
        <stp>BDP|17864303795507001758</stp>
        <tr r="I11" s="1"/>
      </tp>
      <tp t="s">
        <v>#N/A N/A</v>
        <stp/>
        <stp>BDP|12787574388442530054</stp>
        <tr r="I1747" s="1"/>
      </tp>
      <tp t="s">
        <v>#N/A N/A</v>
        <stp/>
        <stp>BDP|17541348513219216180</stp>
        <tr r="H2068" s="1"/>
      </tp>
      <tp t="s">
        <v>#N/A N/A</v>
        <stp/>
        <stp>BDP|18234260918374085245</stp>
        <tr r="G1605" s="1"/>
      </tp>
      <tp t="s">
        <v>#N/A N/A</v>
        <stp/>
        <stp>BDP|17630852289479568370</stp>
        <tr r="H260" s="1"/>
      </tp>
      <tp t="s">
        <v>#N/A N/A</v>
        <stp/>
        <stp>BDP|13371678636782333999</stp>
        <tr r="A596" s="1"/>
      </tp>
      <tp t="s">
        <v>#N/A N/A</v>
        <stp/>
        <stp>BDP|12938584950869848619</stp>
        <tr r="E963" s="1"/>
      </tp>
      <tp t="s">
        <v>#N/A N/A</v>
        <stp/>
        <stp>BDP|11189534991156949628</stp>
        <tr r="I1281" s="1"/>
      </tp>
      <tp t="s">
        <v>#N/A N/A</v>
        <stp/>
        <stp>BDP|14961686366029791088</stp>
        <tr r="F1393" s="1"/>
      </tp>
      <tp t="s">
        <v>#N/A N/A</v>
        <stp/>
        <stp>BDP|10556021727737136897</stp>
        <tr r="F1418" s="1"/>
      </tp>
      <tp t="s">
        <v>#N/A N/A</v>
        <stp/>
        <stp>BDP|15305201721569365195</stp>
        <tr r="E796" s="1"/>
      </tp>
      <tp t="s">
        <v>#N/A N/A</v>
        <stp/>
        <stp>BDP|12235771669748609623</stp>
        <tr r="E1681" s="1"/>
      </tp>
      <tp t="s">
        <v>#N/A N/A</v>
        <stp/>
        <stp>BDP|13891518620559625070</stp>
        <tr r="H1782" s="1"/>
      </tp>
      <tp t="s">
        <v>#N/A N/A</v>
        <stp/>
        <stp>BDP|17039462019579667617</stp>
        <tr r="G1985" s="1"/>
      </tp>
      <tp t="s">
        <v>#N/A N/A</v>
        <stp/>
        <stp>BDP|10641149023397196983</stp>
        <tr r="F1741" s="1"/>
      </tp>
      <tp t="s">
        <v>#N/A N/A</v>
        <stp/>
        <stp>BDP|11793345806127865860</stp>
        <tr r="I1563" s="1"/>
      </tp>
      <tp t="s">
        <v>#N/A N/A</v>
        <stp/>
        <stp>BDP|18329336346667885551</stp>
        <tr r="E768" s="1"/>
      </tp>
      <tp t="s">
        <v>#N/A N/A</v>
        <stp/>
        <stp>BDP|13181960172174750497</stp>
        <tr r="A671" s="1"/>
      </tp>
      <tp t="s">
        <v>#N/A N/A</v>
        <stp/>
        <stp>BDP|15180503239296204813</stp>
        <tr r="I1015" s="1"/>
      </tp>
      <tp t="s">
        <v>#N/A N/A</v>
        <stp/>
        <stp>BDP|15619510506834934930</stp>
        <tr r="F1924" s="1"/>
      </tp>
      <tp t="s">
        <v>#N/A N/A</v>
        <stp/>
        <stp>BDP|10585809651923962364</stp>
        <tr r="A605" s="1"/>
      </tp>
      <tp t="s">
        <v>#N/A N/A</v>
        <stp/>
        <stp>BDP|17411675528966750872</stp>
        <tr r="F1685" s="1"/>
      </tp>
      <tp t="s">
        <v>#N/A N/A</v>
        <stp/>
        <stp>BDP|15937043881011679119</stp>
        <tr r="F974" s="1"/>
      </tp>
      <tp t="s">
        <v>#N/A N/A</v>
        <stp/>
        <stp>BDP|17913782215588737488</stp>
        <tr r="I193" s="1"/>
      </tp>
      <tp t="s">
        <v>#N/A N/A</v>
        <stp/>
        <stp>BDP|10367710269205916998</stp>
        <tr r="F831" s="1"/>
      </tp>
      <tp t="s">
        <v>#N/A N/A</v>
        <stp/>
        <stp>BDP|16232475992245580390</stp>
        <tr r="H1831" s="1"/>
      </tp>
      <tp t="s">
        <v>#N/A N/A</v>
        <stp/>
        <stp>BDP|16023790073533350821</stp>
        <tr r="H491" s="1"/>
      </tp>
      <tp t="s">
        <v>#N/A N/A</v>
        <stp/>
        <stp>BDP|12713899266672083334</stp>
        <tr r="A161" s="1"/>
      </tp>
      <tp t="s">
        <v>#N/A N/A</v>
        <stp/>
        <stp>BDP|10111482224159036263</stp>
        <tr r="E220" s="1"/>
      </tp>
      <tp t="s">
        <v>#N/A N/A</v>
        <stp/>
        <stp>BDP|11788224501286983867</stp>
        <tr r="I1639" s="1"/>
      </tp>
      <tp t="s">
        <v>#N/A N/A</v>
        <stp/>
        <stp>BDP|14837129411060645969</stp>
        <tr r="G1353" s="1"/>
      </tp>
      <tp t="s">
        <v>#N/A N/A</v>
        <stp/>
        <stp>BDP|18372748725115906509</stp>
        <tr r="F933" s="1"/>
      </tp>
      <tp t="s">
        <v>#N/A N/A</v>
        <stp/>
        <stp>BDP|13944069814149497640</stp>
        <tr r="I1173" s="1"/>
      </tp>
      <tp t="s">
        <v>#N/A N/A</v>
        <stp/>
        <stp>BDP|11493474089313237338</stp>
        <tr r="F1600" s="1"/>
      </tp>
      <tp t="s">
        <v>#N/A N/A</v>
        <stp/>
        <stp>BDP|13546912334214213090</stp>
        <tr r="H38" s="1"/>
      </tp>
      <tp t="s">
        <v>#N/A N/A</v>
        <stp/>
        <stp>BDP|14612170418200051923</stp>
        <tr r="G1864" s="1"/>
      </tp>
      <tp t="s">
        <v>#N/A N/A</v>
        <stp/>
        <stp>BDP|14193831741257870208</stp>
        <tr r="A1959" s="1"/>
      </tp>
      <tp t="s">
        <v>#N/A N/A</v>
        <stp/>
        <stp>BDP|10993726851237234824</stp>
        <tr r="E1179" s="1"/>
      </tp>
      <tp t="s">
        <v>#N/A N/A</v>
        <stp/>
        <stp>BDP|14826455836879970782</stp>
        <tr r="G290" s="1"/>
      </tp>
      <tp t="s">
        <v>#N/A N/A</v>
        <stp/>
        <stp>BDP|12957751897325545449</stp>
        <tr r="A1174" s="1"/>
      </tp>
      <tp t="s">
        <v>#N/A N/A</v>
        <stp/>
        <stp>BDP|15084311744087631890</stp>
        <tr r="F1786" s="1"/>
      </tp>
      <tp t="s">
        <v>#N/A N/A</v>
        <stp/>
        <stp>BDP|14703182098949581889</stp>
        <tr r="F1787" s="1"/>
      </tp>
      <tp t="s">
        <v>#N/A N/A</v>
        <stp/>
        <stp>BDP|18389006763542827120</stp>
        <tr r="H616" s="1"/>
      </tp>
      <tp t="s">
        <v>#N/A N/A</v>
        <stp/>
        <stp>BDP|15655057089585879589</stp>
        <tr r="E190" s="1"/>
      </tp>
      <tp t="s">
        <v>#N/A N/A</v>
        <stp/>
        <stp>BDP|10342421600918870133</stp>
        <tr r="G787" s="1"/>
      </tp>
      <tp t="s">
        <v>#N/A N/A</v>
        <stp/>
        <stp>BDP|10320892304361287464</stp>
        <tr r="A795" s="1"/>
      </tp>
      <tp t="s">
        <v>#N/A N/A</v>
        <stp/>
        <stp>BDP|11269596212860618857</stp>
        <tr r="F770" s="1"/>
      </tp>
      <tp t="s">
        <v>#N/A N/A</v>
        <stp/>
        <stp>BDP|15213425989413579769</stp>
        <tr r="H57" s="1"/>
      </tp>
      <tp t="s">
        <v>#N/A N/A</v>
        <stp/>
        <stp>BDP|12704613469606091951</stp>
        <tr r="I1045" s="1"/>
      </tp>
      <tp t="s">
        <v>#N/A N/A</v>
        <stp/>
        <stp>BDP|17770816140403806546</stp>
        <tr r="G1632" s="1"/>
      </tp>
      <tp t="s">
        <v>#N/A N/A</v>
        <stp/>
        <stp>BDP|15185826248715632178</stp>
        <tr r="I1140" s="1"/>
      </tp>
      <tp t="s">
        <v>#N/A N/A</v>
        <stp/>
        <stp>BDP|17664722156521128992</stp>
        <tr r="E1164" s="1"/>
      </tp>
      <tp t="s">
        <v>#N/A N/A</v>
        <stp/>
        <stp>BDP|15139647716736134981</stp>
        <tr r="I759" s="1"/>
      </tp>
      <tp t="s">
        <v>#N/A N/A</v>
        <stp/>
        <stp>BDP|10329626006808952349</stp>
        <tr r="H275" s="1"/>
      </tp>
      <tp t="s">
        <v>#N/A N/A</v>
        <stp/>
        <stp>BDP|17968855238755823461</stp>
        <tr r="I1216" s="1"/>
      </tp>
      <tp t="s">
        <v>#N/A N/A</v>
        <stp/>
        <stp>BDP|14503455636129558796</stp>
        <tr r="H1584" s="1"/>
      </tp>
      <tp t="s">
        <v>#N/A N/A</v>
        <stp/>
        <stp>BDP|11535987660550623314</stp>
        <tr r="A1375" s="1"/>
      </tp>
      <tp t="s">
        <v>#N/A N/A</v>
        <stp/>
        <stp>BDP|12467539533928691189</stp>
        <tr r="I1760" s="1"/>
      </tp>
      <tp t="s">
        <v>#N/A N/A</v>
        <stp/>
        <stp>BDP|13448861268286973695</stp>
        <tr r="F1371" s="1"/>
      </tp>
      <tp t="s">
        <v>#N/A N/A</v>
        <stp/>
        <stp>BDP|12802671199325309589</stp>
        <tr r="A857" s="1"/>
      </tp>
      <tp t="s">
        <v>#N/A N/A</v>
        <stp/>
        <stp>BDP|13924316420428039759</stp>
        <tr r="G1873" s="1"/>
      </tp>
      <tp t="s">
        <v>#N/A N/A</v>
        <stp/>
        <stp>BDP|17857211759055962848</stp>
        <tr r="E1724" s="1"/>
      </tp>
      <tp t="s">
        <v>#N/A N/A</v>
        <stp/>
        <stp>BDP|18357069727613729481</stp>
        <tr r="I59" s="1"/>
      </tp>
      <tp t="s">
        <v>#N/A N/A</v>
        <stp/>
        <stp>BDP|13402915931417919309</stp>
        <tr r="A137" s="1"/>
      </tp>
      <tp t="s">
        <v>#N/A N/A</v>
        <stp/>
        <stp>BDP|17465002575514912959</stp>
        <tr r="F1427" s="1"/>
      </tp>
      <tp t="s">
        <v>#N/A N/A</v>
        <stp/>
        <stp>BDP|12955123267358390024</stp>
        <tr r="I1037" s="1"/>
      </tp>
      <tp t="s">
        <v>#N/A N/A</v>
        <stp/>
        <stp>BDP|16113848839491560143</stp>
        <tr r="H33" s="1"/>
      </tp>
      <tp t="s">
        <v>#N/A N/A</v>
        <stp/>
        <stp>BDP|12908279463562435940</stp>
        <tr r="G1517" s="1"/>
      </tp>
      <tp t="s">
        <v>#N/A N/A</v>
        <stp/>
        <stp>BDP|10669189801145029922</stp>
        <tr r="A321" s="1"/>
      </tp>
      <tp t="s">
        <v>#N/A N/A</v>
        <stp/>
        <stp>BDP|18183176949547641742</stp>
        <tr r="I1669" s="1"/>
      </tp>
      <tp t="s">
        <v>#N/A N/A</v>
        <stp/>
        <stp>BDP|11759971300364529189</stp>
        <tr r="A583" s="1"/>
      </tp>
      <tp t="s">
        <v>#N/A N/A</v>
        <stp/>
        <stp>BDP|10665827866633819077</stp>
        <tr r="E1948" s="1"/>
      </tp>
      <tp t="s">
        <v>#N/A N/A</v>
        <stp/>
        <stp>BDP|10833526396425344424</stp>
        <tr r="I1183" s="1"/>
      </tp>
      <tp t="s">
        <v>#N/A N/A</v>
        <stp/>
        <stp>BDP|11507496932342752940</stp>
        <tr r="I2082" s="1"/>
      </tp>
      <tp t="s">
        <v>#N/A N/A</v>
        <stp/>
        <stp>BDP|17307550790723975520</stp>
        <tr r="A1779" s="1"/>
      </tp>
      <tp t="s">
        <v>#N/A N/A</v>
        <stp/>
        <stp>BDP|11957564037408051257</stp>
        <tr r="A1618" s="1"/>
      </tp>
      <tp t="s">
        <v>#N/A N/A</v>
        <stp/>
        <stp>BDP|17715541899091529724</stp>
        <tr r="G809" s="1"/>
      </tp>
      <tp t="s">
        <v>#N/A N/A</v>
        <stp/>
        <stp>BDP|17037713157720242895</stp>
        <tr r="A249" s="1"/>
      </tp>
      <tp t="s">
        <v>#N/A N/A</v>
        <stp/>
        <stp>BDP|15702744681437933066</stp>
        <tr r="E763" s="1"/>
      </tp>
      <tp t="s">
        <v>#N/A N/A</v>
        <stp/>
        <stp>BDP|12368862753145923723</stp>
        <tr r="I1028" s="1"/>
      </tp>
      <tp t="s">
        <v>#N/A N/A</v>
        <stp/>
        <stp>BDP|18129175049110463064</stp>
        <tr r="H1529" s="1"/>
      </tp>
      <tp t="s">
        <v>#N/A N/A</v>
        <stp/>
        <stp>BDP|10432056261339806252</stp>
        <tr r="A1081" s="1"/>
      </tp>
      <tp t="s">
        <v>#N/A N/A</v>
        <stp/>
        <stp>BDP|18351988483690723433</stp>
        <tr r="F818" s="1"/>
      </tp>
      <tp t="s">
        <v>#N/A N/A</v>
        <stp/>
        <stp>BDP|15917353025940554907</stp>
        <tr r="I1666" s="1"/>
      </tp>
      <tp t="s">
        <v>#N/A N/A</v>
        <stp/>
        <stp>BDP|13041314076218224298</stp>
        <tr r="H1611" s="1"/>
      </tp>
      <tp t="s">
        <v>#N/A N/A</v>
        <stp/>
        <stp>BDP|12484900839612360726</stp>
        <tr r="F1344" s="1"/>
      </tp>
      <tp t="s">
        <v>#N/A N/A</v>
        <stp/>
        <stp>BDP|13038658852479346485</stp>
        <tr r="E479" s="1"/>
      </tp>
      <tp t="s">
        <v>#N/A N/A</v>
        <stp/>
        <stp>BDP|14058666787605803259</stp>
        <tr r="A1425" s="1"/>
      </tp>
      <tp t="s">
        <v>#N/A N/A</v>
        <stp/>
        <stp>BDP|11065014838508485713</stp>
        <tr r="E1600" s="1"/>
      </tp>
      <tp t="s">
        <v>#N/A N/A</v>
        <stp/>
        <stp>BDP|18193408435290978218</stp>
        <tr r="G30" s="1"/>
      </tp>
      <tp t="s">
        <v>#N/A N/A</v>
        <stp/>
        <stp>BDP|11745225956999767282</stp>
        <tr r="I1215" s="1"/>
      </tp>
      <tp t="s">
        <v>#N/A N/A</v>
        <stp/>
        <stp>BDP|15339061179426757970</stp>
        <tr r="A1807" s="1"/>
      </tp>
      <tp t="s">
        <v>#N/A N/A</v>
        <stp/>
        <stp>BDP|17927848600002284031</stp>
        <tr r="I1964" s="1"/>
      </tp>
      <tp t="s">
        <v>#N/A N/A</v>
        <stp/>
        <stp>BDP|15141771047669481298</stp>
        <tr r="A1388" s="1"/>
      </tp>
      <tp t="s">
        <v>#N/A N/A</v>
        <stp/>
        <stp>BDP|18280866396930962472</stp>
        <tr r="F673" s="1"/>
      </tp>
      <tp t="s">
        <v>#N/A N/A</v>
        <stp/>
        <stp>BDP|14359282997807988595</stp>
        <tr r="G1559" s="1"/>
      </tp>
      <tp t="s">
        <v>#N/A N/A</v>
        <stp/>
        <stp>BDP|16696922309250797262</stp>
        <tr r="E1498" s="1"/>
      </tp>
      <tp t="s">
        <v>#N/A N/A</v>
        <stp/>
        <stp>BDP|11194358164650861940</stp>
        <tr r="E1642" s="1"/>
      </tp>
      <tp t="s">
        <v>#N/A N/A</v>
        <stp/>
        <stp>BDP|11754983301576321310</stp>
        <tr r="F511" s="1"/>
      </tp>
      <tp t="s">
        <v>#N/A N/A</v>
        <stp/>
        <stp>BDP|17949966032430236035</stp>
        <tr r="F127" s="1"/>
      </tp>
      <tp t="s">
        <v>#N/A N/A</v>
        <stp/>
        <stp>BDP|12225333822777779981</stp>
        <tr r="F1276" s="1"/>
      </tp>
      <tp t="s">
        <v>#N/A N/A</v>
        <stp/>
        <stp>BDP|15601230059606608960</stp>
        <tr r="A809" s="1"/>
      </tp>
      <tp t="s">
        <v>#N/A N/A</v>
        <stp/>
        <stp>BDP|11675912090694852809</stp>
        <tr r="G611" s="1"/>
      </tp>
      <tp t="s">
        <v>#N/A N/A</v>
        <stp/>
        <stp>BDP|13897471984176256461</stp>
        <tr r="A1031" s="1"/>
      </tp>
      <tp t="s">
        <v>#N/A N/A</v>
        <stp/>
        <stp>BDP|12218597608609413383</stp>
        <tr r="A983" s="1"/>
      </tp>
      <tp t="s">
        <v>#N/A N/A</v>
        <stp/>
        <stp>BDP|15237552849088844197</stp>
        <tr r="E1773" s="1"/>
      </tp>
      <tp t="s">
        <v>#N/A N/A</v>
        <stp/>
        <stp>BDP|10547208789613044439</stp>
        <tr r="A256" s="1"/>
      </tp>
      <tp t="s">
        <v>#N/A N/A</v>
        <stp/>
        <stp>BDP|18216311288058070640</stp>
        <tr r="H1076" s="1"/>
      </tp>
      <tp t="s">
        <v>#N/A N/A</v>
        <stp/>
        <stp>BDP|18437437994049849147</stp>
        <tr r="H2013" s="1"/>
      </tp>
      <tp t="s">
        <v>#N/A N/A</v>
        <stp/>
        <stp>BDP|17533791523066022907</stp>
        <tr r="G1054" s="1"/>
      </tp>
      <tp t="s">
        <v>#N/A N/A</v>
        <stp/>
        <stp>BDP|16373248040084122998</stp>
        <tr r="I910" s="1"/>
      </tp>
      <tp t="s">
        <v>#N/A N/A</v>
        <stp/>
        <stp>BDP|11883234541808753224</stp>
        <tr r="I2021" s="1"/>
      </tp>
      <tp t="s">
        <v>#N/A N/A</v>
        <stp/>
        <stp>BDP|14264880342193716602</stp>
        <tr r="H32" s="1"/>
      </tp>
      <tp t="s">
        <v>#N/A N/A</v>
        <stp/>
        <stp>BDP|12717828511040291694</stp>
        <tr r="I1880" s="1"/>
      </tp>
      <tp t="s">
        <v>#N/A N/A</v>
        <stp/>
        <stp>BDP|15415343694312355080</stp>
        <tr r="G1948" s="1"/>
      </tp>
      <tp t="s">
        <v>#N/A N/A</v>
        <stp/>
        <stp>BDP|12559308388681134520</stp>
        <tr r="G1790" s="1"/>
      </tp>
      <tp t="s">
        <v>#N/A N/A</v>
        <stp/>
        <stp>BDP|17137539299132237477</stp>
        <tr r="A1934" s="1"/>
      </tp>
      <tp t="s">
        <v>#N/A N/A</v>
        <stp/>
        <stp>BDP|10393031986333815604</stp>
        <tr r="H906" s="1"/>
      </tp>
      <tp t="s">
        <v>#N/A N/A</v>
        <stp/>
        <stp>BDP|15920715470068289041</stp>
        <tr r="F1777" s="1"/>
      </tp>
      <tp t="s">
        <v>#N/A N/A</v>
        <stp/>
        <stp>BDP|17305927461722776799</stp>
        <tr r="E1252" s="1"/>
      </tp>
      <tp t="s">
        <v>#N/A N/A</v>
        <stp/>
        <stp>BDP|13585650101550953865</stp>
        <tr r="F1074" s="1"/>
      </tp>
      <tp t="s">
        <v>#N/A N/A</v>
        <stp/>
        <stp>BDP|15721104629889463244</stp>
        <tr r="F96" s="1"/>
      </tp>
      <tp t="s">
        <v>#N/A N/A</v>
        <stp/>
        <stp>BDP|11492914955575853561</stp>
        <tr r="F1476" s="1"/>
      </tp>
      <tp t="s">
        <v>#N/A N/A</v>
        <stp/>
        <stp>BDP|13453535014628940241</stp>
        <tr r="F1067" s="1"/>
      </tp>
      <tp t="s">
        <v>#N/A N/A</v>
        <stp/>
        <stp>BDP|16298619481134800140</stp>
        <tr r="A1521" s="1"/>
      </tp>
      <tp t="s">
        <v>#N/A N/A</v>
        <stp/>
        <stp>BDP|17469549665819967020</stp>
        <tr r="E1794" s="1"/>
      </tp>
      <tp t="s">
        <v>#N/A N/A</v>
        <stp/>
        <stp>BDP|18025561021926894412</stp>
        <tr r="I1715" s="1"/>
      </tp>
      <tp t="s">
        <v>#N/A N/A</v>
        <stp/>
        <stp>BDP|13263934550361615390</stp>
        <tr r="G285" s="1"/>
      </tp>
      <tp t="s">
        <v>#N/A N/A</v>
        <stp/>
        <stp>BDP|11780293265101591903</stp>
        <tr r="F1755" s="1"/>
      </tp>
      <tp t="s">
        <v>#N/A N/A</v>
        <stp/>
        <stp>BDP|11928272028268853401</stp>
        <tr r="H1521" s="1"/>
      </tp>
      <tp t="s">
        <v>#N/A N/A</v>
        <stp/>
        <stp>BDP|13477466076858962539</stp>
        <tr r="I940" s="1"/>
      </tp>
      <tp t="s">
        <v>#N/A N/A</v>
        <stp/>
        <stp>BDP|16213325085082396276</stp>
        <tr r="H365" s="1"/>
      </tp>
      <tp t="s">
        <v>#N/A N/A</v>
        <stp/>
        <stp>BDP|16949198061185916996</stp>
        <tr r="E55" s="1"/>
      </tp>
      <tp t="s">
        <v>#N/A N/A</v>
        <stp/>
        <stp>BDP|14012001740444753968</stp>
        <tr r="G921" s="1"/>
      </tp>
      <tp t="s">
        <v>#N/A N/A</v>
        <stp/>
        <stp>BDP|12440020335025625948</stp>
        <tr r="E610" s="1"/>
      </tp>
      <tp t="s">
        <v>#N/A N/A</v>
        <stp/>
        <stp>BDP|16029736031678179728</stp>
        <tr r="G219" s="1"/>
      </tp>
      <tp t="s">
        <v>#N/A N/A</v>
        <stp/>
        <stp>BDP|13521147881293082412</stp>
        <tr r="I1797" s="1"/>
      </tp>
      <tp t="s">
        <v>#N/A N/A</v>
        <stp/>
        <stp>BDP|16092867588592906968</stp>
        <tr r="G1368" s="1"/>
      </tp>
      <tp t="s">
        <v>#N/A N/A</v>
        <stp/>
        <stp>BDP|13026173415466621854</stp>
        <tr r="E2033" s="1"/>
      </tp>
      <tp t="s">
        <v>#N/A N/A</v>
        <stp/>
        <stp>BDP|13841136128434046921</stp>
        <tr r="G395" s="1"/>
      </tp>
      <tp t="s">
        <v>#N/A N/A</v>
        <stp/>
        <stp>BDP|16723251647345070844</stp>
        <tr r="I1602" s="1"/>
      </tp>
      <tp t="s">
        <v>#N/A N/A</v>
        <stp/>
        <stp>BDP|15660035082993296343</stp>
        <tr r="F1251" s="1"/>
      </tp>
      <tp t="s">
        <v>#N/A N/A</v>
        <stp/>
        <stp>BDP|18144476747986733378</stp>
        <tr r="F614" s="1"/>
      </tp>
      <tp t="s">
        <v>#N/A N/A</v>
        <stp/>
        <stp>BDP|15389769896064564277</stp>
        <tr r="H1708" s="1"/>
      </tp>
      <tp t="s">
        <v>#N/A N/A</v>
        <stp/>
        <stp>BDP|16174514882971043738</stp>
        <tr r="F946" s="1"/>
      </tp>
      <tp t="s">
        <v>#N/A N/A</v>
        <stp/>
        <stp>BDP|11837291250402634963</stp>
        <tr r="H295" s="1"/>
      </tp>
      <tp t="s">
        <v>#N/A N/A</v>
        <stp/>
        <stp>BDP|15244327332468014032</stp>
        <tr r="F1350" s="1"/>
      </tp>
      <tp t="s">
        <v>#N/A N/A</v>
        <stp/>
        <stp>BDP|15818234475269950479</stp>
        <tr r="I540" s="1"/>
      </tp>
      <tp t="s">
        <v>#N/A N/A</v>
        <stp/>
        <stp>BDP|16198535397257608035</stp>
        <tr r="A1962" s="1"/>
      </tp>
      <tp t="s">
        <v>#N/A N/A</v>
        <stp/>
        <stp>BDP|10042305260600290825</stp>
        <tr r="H2019" s="1"/>
      </tp>
      <tp t="s">
        <v>#N/A N/A</v>
        <stp/>
        <stp>BDP|14294453755268766055</stp>
        <tr r="E1528" s="1"/>
      </tp>
      <tp t="s">
        <v>#N/A N/A</v>
        <stp/>
        <stp>BDP|13204857674640123129</stp>
        <tr r="H1745" s="1"/>
      </tp>
      <tp t="s">
        <v>#N/A N/A</v>
        <stp/>
        <stp>BDP|13046097779069995090</stp>
        <tr r="I954" s="1"/>
      </tp>
      <tp t="s">
        <v>#N/A N/A</v>
        <stp/>
        <stp>BDP|16634469181696350126</stp>
        <tr r="F868" s="1"/>
      </tp>
      <tp t="s">
        <v>#N/A N/A</v>
        <stp/>
        <stp>BDP|12135605825278382373</stp>
        <tr r="G369" s="1"/>
      </tp>
      <tp t="s">
        <v>#N/A N/A</v>
        <stp/>
        <stp>BDP|16592183648536049855</stp>
        <tr r="F52" s="1"/>
      </tp>
      <tp t="s">
        <v>#N/A N/A</v>
        <stp/>
        <stp>BDP|10825311017237791895</stp>
        <tr r="G1581" s="1"/>
      </tp>
      <tp t="s">
        <v>#N/A N/A</v>
        <stp/>
        <stp>BDP|16075849156754777252</stp>
        <tr r="I302" s="1"/>
      </tp>
      <tp t="s">
        <v>#N/A N/A</v>
        <stp/>
        <stp>BDP|14374966180201442914</stp>
        <tr r="E1452" s="1"/>
      </tp>
      <tp t="s">
        <v>#N/A N/A</v>
        <stp/>
        <stp>BDP|17402557712509492778</stp>
        <tr r="A390" s="1"/>
      </tp>
      <tp t="s">
        <v>#N/A N/A</v>
        <stp/>
        <stp>BDP|14749909156906818396</stp>
        <tr r="F1368" s="1"/>
      </tp>
      <tp t="s">
        <v>#N/A N/A</v>
        <stp/>
        <stp>BDP|17538450396085603200</stp>
        <tr r="I351" s="1"/>
      </tp>
      <tp t="s">
        <v>#N/A N/A</v>
        <stp/>
        <stp>BDP|17130088688485447759</stp>
        <tr r="G2042" s="1"/>
      </tp>
      <tp t="s">
        <v>#N/A N/A</v>
        <stp/>
        <stp>BDP|13630737858584538880</stp>
        <tr r="I281" s="1"/>
      </tp>
      <tp t="s">
        <v>#N/A N/A</v>
        <stp/>
        <stp>BDP|15702064088165811516</stp>
        <tr r="A301" s="1"/>
      </tp>
      <tp t="s">
        <v>#N/A N/A</v>
        <stp/>
        <stp>BDP|16417314996968699957</stp>
        <tr r="H1275" s="1"/>
      </tp>
      <tp t="s">
        <v>#N/A N/A</v>
        <stp/>
        <stp>BDP|14646114213538403104</stp>
        <tr r="G345" s="1"/>
      </tp>
      <tp t="s">
        <v>#N/A N/A</v>
        <stp/>
        <stp>BDP|15071134444024201953</stp>
        <tr r="H813" s="1"/>
      </tp>
      <tp t="s">
        <v>#N/A N/A</v>
        <stp/>
        <stp>BDP|15761700181516303154</stp>
        <tr r="H847" s="1"/>
      </tp>
      <tp t="s">
        <v>#N/A N/A</v>
        <stp/>
        <stp>BDP|18379827181561043407</stp>
        <tr r="I304" s="1"/>
      </tp>
      <tp t="s">
        <v>#N/A N/A</v>
        <stp/>
        <stp>BDP|16002741853459443037</stp>
        <tr r="A841" s="1"/>
      </tp>
      <tp t="s">
        <v>#N/A N/A</v>
        <stp/>
        <stp>BDP|14569842181580479940</stp>
        <tr r="H1999" s="1"/>
      </tp>
      <tp t="s">
        <v>#N/A N/A</v>
        <stp/>
        <stp>BDP|10593818636532207401</stp>
        <tr r="F157" s="1"/>
      </tp>
      <tp t="s">
        <v>#N/A N/A</v>
        <stp/>
        <stp>BDP|10055470345735670841</stp>
        <tr r="F360" s="1"/>
      </tp>
      <tp t="s">
        <v>#N/A N/A</v>
        <stp/>
        <stp>BDP|15098940822233787017</stp>
        <tr r="F386" s="1"/>
      </tp>
      <tp t="s">
        <v>#N/A N/A</v>
        <stp/>
        <stp>BDP|15572858334756418532</stp>
        <tr r="H1017" s="1"/>
      </tp>
      <tp t="s">
        <v>#N/A N/A</v>
        <stp/>
        <stp>BDP|11015875022783587530</stp>
        <tr r="E965" s="1"/>
      </tp>
      <tp t="s">
        <v>#N/A N/A</v>
        <stp/>
        <stp>BDP|12380640026789711254</stp>
        <tr r="H824" s="1"/>
      </tp>
      <tp t="s">
        <v>#N/A N/A</v>
        <stp/>
        <stp>BDP|15496449533238899781</stp>
        <tr r="A1041" s="1"/>
      </tp>
      <tp t="s">
        <v>#N/A N/A</v>
        <stp/>
        <stp>BDP|12912140994733349498</stp>
        <tr r="G1565" s="1"/>
      </tp>
      <tp t="s">
        <v>#N/A N/A</v>
        <stp/>
        <stp>BDP|13796938607894650364</stp>
        <tr r="F46" s="1"/>
      </tp>
      <tp t="s">
        <v>#N/A N/A</v>
        <stp/>
        <stp>BDP|14968311889126499467</stp>
        <tr r="I1012" s="1"/>
      </tp>
      <tp t="s">
        <v>#N/A N/A</v>
        <stp/>
        <stp>BDP|10887150082642935653</stp>
        <tr r="E780" s="1"/>
      </tp>
      <tp t="s">
        <v>#N/A N/A</v>
        <stp/>
        <stp>BDP|18285851345019075013</stp>
        <tr r="A1163" s="1"/>
      </tp>
      <tp t="s">
        <v>#N/A N/A</v>
        <stp/>
        <stp>BDP|10458979664397640527</stp>
        <tr r="F1188" s="1"/>
      </tp>
      <tp t="s">
        <v>#N/A N/A</v>
        <stp/>
        <stp>BDP|11354553265499279629</stp>
        <tr r="I1111" s="1"/>
      </tp>
      <tp t="s">
        <v>#N/A N/A</v>
        <stp/>
        <stp>BDP|10252886695714828845</stp>
        <tr r="E131" s="1"/>
      </tp>
      <tp t="s">
        <v>#N/A N/A</v>
        <stp/>
        <stp>BDP|17719677692357736265</stp>
        <tr r="G947" s="1"/>
      </tp>
      <tp t="s">
        <v>#N/A N/A</v>
        <stp/>
        <stp>BDP|11843270779379039056</stp>
        <tr r="I1593" s="1"/>
      </tp>
      <tp t="s">
        <v>#N/A N/A</v>
        <stp/>
        <stp>BDP|10787916002863221756</stp>
        <tr r="F1869" s="1"/>
      </tp>
      <tp t="s">
        <v>#N/A N/A</v>
        <stp/>
        <stp>BDP|16404205434623062937</stp>
        <tr r="E1992" s="1"/>
      </tp>
      <tp t="s">
        <v>#N/A N/A</v>
        <stp/>
        <stp>BDP|15061929491040806889</stp>
        <tr r="G1573" s="1"/>
      </tp>
      <tp t="s">
        <v>#N/A N/A</v>
        <stp/>
        <stp>BDP|14501174114159681038</stp>
        <tr r="G2072" s="1"/>
      </tp>
      <tp t="s">
        <v>#N/A N/A</v>
        <stp/>
        <stp>BDP|15042166995088175810</stp>
        <tr r="G332" s="1"/>
      </tp>
      <tp t="s">
        <v>#N/A N/A</v>
        <stp/>
        <stp>BDP|17070936089763119883</stp>
        <tr r="I147" s="1"/>
      </tp>
      <tp t="s">
        <v>#N/A N/A</v>
        <stp/>
        <stp>BDP|17709434202476004854</stp>
        <tr r="G708" s="1"/>
      </tp>
      <tp t="s">
        <v>#N/A N/A</v>
        <stp/>
        <stp>BDP|11335871367760110210</stp>
        <tr r="H1791" s="1"/>
      </tp>
      <tp t="s">
        <v>#N/A N/A</v>
        <stp/>
        <stp>BDP|17707911043617626001</stp>
        <tr r="A108" s="1"/>
      </tp>
      <tp t="s">
        <v>#N/A N/A</v>
        <stp/>
        <stp>BDP|10399797134538494189</stp>
        <tr r="A277" s="1"/>
      </tp>
      <tp t="s">
        <v>#N/A N/A</v>
        <stp/>
        <stp>BDP|11646958438490910603</stp>
        <tr r="H270" s="1"/>
      </tp>
      <tp t="s">
        <v>#N/A N/A</v>
        <stp/>
        <stp>BDP|14596951617477733625</stp>
        <tr r="I390" s="1"/>
      </tp>
      <tp t="s">
        <v>#N/A N/A</v>
        <stp/>
        <stp>BDP|14164467574778369229</stp>
        <tr r="I768" s="1"/>
      </tp>
      <tp t="s">
        <v>#N/A N/A</v>
        <stp/>
        <stp>BDP|16811961019786690537</stp>
        <tr r="H667" s="1"/>
      </tp>
      <tp t="s">
        <v>#N/A N/A</v>
        <stp/>
        <stp>BDP|17776458432148463561</stp>
        <tr r="A2050" s="1"/>
      </tp>
      <tp t="s">
        <v>#N/A N/A</v>
        <stp/>
        <stp>BDP|16635300832952512934</stp>
        <tr r="I65" s="1"/>
      </tp>
      <tp t="s">
        <v>#N/A N/A</v>
        <stp/>
        <stp>BDP|15573569096270675414</stp>
        <tr r="H1648" s="1"/>
      </tp>
      <tp t="s">
        <v>#N/A N/A</v>
        <stp/>
        <stp>BDP|15973879308885266563</stp>
        <tr r="F2033" s="1"/>
      </tp>
      <tp t="s">
        <v>#N/A N/A</v>
        <stp/>
        <stp>BDP|16694471223785955899</stp>
        <tr r="G1215" s="1"/>
      </tp>
      <tp t="s">
        <v>#N/A N/A</v>
        <stp/>
        <stp>BDP|18367773002701443305</stp>
        <tr r="I919" s="1"/>
      </tp>
      <tp t="s">
        <v>#N/A N/A</v>
        <stp/>
        <stp>BDP|15264910521415712670</stp>
        <tr r="I1069" s="1"/>
      </tp>
      <tp t="s">
        <v>#N/A N/A</v>
        <stp/>
        <stp>BDP|13276224687235578106</stp>
        <tr r="I1051" s="1"/>
      </tp>
      <tp t="s">
        <v>#N/A N/A</v>
        <stp/>
        <stp>BDP|14854366159579219670</stp>
        <tr r="I863" s="1"/>
      </tp>
      <tp t="s">
        <v>#N/A N/A</v>
        <stp/>
        <stp>BDP|13057934138593845715</stp>
        <tr r="A1435" s="1"/>
      </tp>
      <tp t="s">
        <v>#N/A N/A</v>
        <stp/>
        <stp>BDP|11928472014140128996</stp>
        <tr r="G1909" s="1"/>
      </tp>
      <tp t="s">
        <v>#N/A N/A</v>
        <stp/>
        <stp>BDP|13574282843300462884</stp>
        <tr r="A58" s="1"/>
      </tp>
      <tp t="s">
        <v>#N/A N/A</v>
        <stp/>
        <stp>BDP|16088266115421978989</stp>
        <tr r="E1161" s="1"/>
      </tp>
      <tp t="s">
        <v>#N/A N/A</v>
        <stp/>
        <stp>BDP|14210625207126396915</stp>
        <tr r="I108" s="1"/>
      </tp>
      <tp t="s">
        <v>#N/A N/A</v>
        <stp/>
        <stp>BDP|18241364561981091108</stp>
        <tr r="G1098" s="1"/>
      </tp>
      <tp t="s">
        <v>#N/A N/A</v>
        <stp/>
        <stp>BDP|15888147299976565658</stp>
        <tr r="I307" s="1"/>
      </tp>
      <tp t="s">
        <v>#N/A N/A</v>
        <stp/>
        <stp>BDP|11869987756186605658</stp>
        <tr r="E1951" s="1"/>
      </tp>
      <tp t="s">
        <v>#N/A N/A</v>
        <stp/>
        <stp>BDP|17377110252049701728</stp>
        <tr r="I167" s="1"/>
      </tp>
      <tp t="s">
        <v>#N/A N/A</v>
        <stp/>
        <stp>BDP|16704716887356381270</stp>
        <tr r="G1069" s="1"/>
      </tp>
      <tp t="s">
        <v>#N/A N/A</v>
        <stp/>
        <stp>BDP|17868470902496173898</stp>
        <tr r="G1650" s="1"/>
      </tp>
      <tp t="s">
        <v>#N/A N/A</v>
        <stp/>
        <stp>BDP|12066866606675482213</stp>
        <tr r="G1102" s="1"/>
      </tp>
      <tp t="s">
        <v>#N/A N/A</v>
        <stp/>
        <stp>BDP|14754444804145189835</stp>
        <tr r="F384" s="1"/>
      </tp>
      <tp t="s">
        <v>#N/A N/A</v>
        <stp/>
        <stp>BDP|18054015953811722108</stp>
        <tr r="E1568" s="1"/>
      </tp>
      <tp t="s">
        <v>#N/A N/A</v>
        <stp/>
        <stp>BDP|16671004012663702967</stp>
        <tr r="E1241" s="1"/>
      </tp>
      <tp t="s">
        <v>#N/A N/A</v>
        <stp/>
        <stp>BDP|13641874864427651761</stp>
        <tr r="A1225" s="1"/>
      </tp>
      <tp t="s">
        <v>#N/A N/A</v>
        <stp/>
        <stp>BDP|15600403844959356148</stp>
        <tr r="E1001" s="1"/>
      </tp>
      <tp t="s">
        <v>#N/A N/A</v>
        <stp/>
        <stp>BDP|10960012959298754035</stp>
        <tr r="F934" s="1"/>
      </tp>
      <tp t="s">
        <v>#N/A N/A</v>
        <stp/>
        <stp>BDP|12118428852896061842</stp>
        <tr r="F426" s="1"/>
      </tp>
      <tp t="s">
        <v>#N/A N/A</v>
        <stp/>
        <stp>BDP|13441323441511703857</stp>
        <tr r="G1155" s="1"/>
      </tp>
      <tp t="s">
        <v>#N/A N/A</v>
        <stp/>
        <stp>BDP|17708257309909832169</stp>
        <tr r="G2035" s="1"/>
      </tp>
      <tp t="s">
        <v>#N/A N/A</v>
        <stp/>
        <stp>BDP|10627351191646111160</stp>
        <tr r="A1989" s="1"/>
      </tp>
      <tp t="s">
        <v>#N/A N/A</v>
        <stp/>
        <stp>BDP|10948870641863904227</stp>
        <tr r="G1289" s="1"/>
      </tp>
      <tp t="s">
        <v>#N/A N/A</v>
        <stp/>
        <stp>BDP|15725535381377386226</stp>
        <tr r="G616" s="1"/>
      </tp>
      <tp t="s">
        <v>#N/A N/A</v>
        <stp/>
        <stp>BDP|13108341410408840498</stp>
        <tr r="G203" s="1"/>
      </tp>
      <tp t="s">
        <v>#N/A N/A</v>
        <stp/>
        <stp>BDP|14480971391498722116</stp>
        <tr r="I243" s="1"/>
      </tp>
      <tp t="s">
        <v>#N/A N/A</v>
        <stp/>
        <stp>BDP|16796405401636035920</stp>
        <tr r="I963" s="1"/>
      </tp>
      <tp t="s">
        <v>#N/A N/A</v>
        <stp/>
        <stp>BDP|17697399883463881204</stp>
        <tr r="G1979" s="1"/>
      </tp>
      <tp t="s">
        <v>#N/A N/A</v>
        <stp/>
        <stp>BDP|10417910929961926715</stp>
        <tr r="H601" s="1"/>
      </tp>
      <tp t="s">
        <v>#N/A N/A</v>
        <stp/>
        <stp>BDP|10142022456399027119</stp>
        <tr r="I1376" s="1"/>
      </tp>
      <tp t="s">
        <v>#N/A N/A</v>
        <stp/>
        <stp>BDP|11771050061698562229</stp>
        <tr r="H1063" s="1"/>
      </tp>
      <tp t="s">
        <v>#N/A N/A</v>
        <stp/>
        <stp>BDP|17652447897680527748</stp>
        <tr r="E239" s="1"/>
      </tp>
      <tp t="s">
        <v>#N/A N/A</v>
        <stp/>
        <stp>BDP|18125397072968839963</stp>
        <tr r="H658" s="1"/>
      </tp>
      <tp t="s">
        <v>#N/A N/A</v>
        <stp/>
        <stp>BDP|17352510121948413531</stp>
        <tr r="F380" s="1"/>
      </tp>
      <tp t="s">
        <v>#N/A N/A</v>
        <stp/>
        <stp>BDP|10671617341096349918</stp>
        <tr r="H620" s="1"/>
      </tp>
      <tp t="s">
        <v>#N/A N/A</v>
        <stp/>
        <stp>BDP|16060825352263477505</stp>
        <tr r="E1159" s="1"/>
      </tp>
      <tp t="s">
        <v>#N/A N/A</v>
        <stp/>
        <stp>BDP|13826638507528197094</stp>
        <tr r="E1539" s="1"/>
      </tp>
      <tp t="s">
        <v>#N/A N/A</v>
        <stp/>
        <stp>BDP|13532989596056792881</stp>
        <tr r="E99" s="1"/>
      </tp>
      <tp t="s">
        <v>#N/A N/A</v>
        <stp/>
        <stp>BDP|15522769566049511048</stp>
        <tr r="A752" s="1"/>
      </tp>
      <tp t="s">
        <v>#N/A N/A</v>
        <stp/>
        <stp>BDP|17298860246421452729</stp>
        <tr r="A1432" s="1"/>
      </tp>
      <tp t="s">
        <v>#N/A N/A</v>
        <stp/>
        <stp>BDP|10047829744786491763</stp>
        <tr r="I1609" s="1"/>
      </tp>
      <tp t="s">
        <v>#N/A N/A</v>
        <stp/>
        <stp>BDP|14433970405068437860</stp>
        <tr r="G234" s="1"/>
      </tp>
      <tp t="s">
        <v>#N/A N/A</v>
        <stp/>
        <stp>BDP|11026280270500815946</stp>
        <tr r="F919" s="1"/>
      </tp>
      <tp t="s">
        <v>#N/A N/A</v>
        <stp/>
        <stp>BDP|16070444255883244978</stp>
        <tr r="H2091" s="1"/>
      </tp>
      <tp t="s">
        <v>#N/A N/A</v>
        <stp/>
        <stp>BDP|16095886330916811641</stp>
        <tr r="E506" s="1"/>
      </tp>
      <tp t="s">
        <v>#N/A N/A</v>
        <stp/>
        <stp>BDP|16649424485054624337</stp>
        <tr r="F532" s="1"/>
      </tp>
      <tp t="s">
        <v>#N/A N/A</v>
        <stp/>
        <stp>BDP|16249276791185540552</stp>
        <tr r="E140" s="1"/>
      </tp>
      <tp t="s">
        <v>#N/A N/A</v>
        <stp/>
        <stp>BDP|13235635592484660510</stp>
        <tr r="I1023" s="1"/>
      </tp>
      <tp t="s">
        <v>#N/A N/A</v>
        <stp/>
        <stp>BDP|10151022760988629318</stp>
        <tr r="E288" s="1"/>
      </tp>
      <tp t="s">
        <v>#N/A N/A</v>
        <stp/>
        <stp>BDP|17419204066896091860</stp>
        <tr r="I2053" s="1"/>
      </tp>
      <tp t="s">
        <v>#N/A N/A</v>
        <stp/>
        <stp>BDP|14010799879428310146</stp>
        <tr r="H98" s="1"/>
      </tp>
      <tp t="s">
        <v>#N/A N/A</v>
        <stp/>
        <stp>BDP|18285484679956753039</stp>
        <tr r="I1381" s="1"/>
      </tp>
      <tp t="s">
        <v>#N/A N/A</v>
        <stp/>
        <stp>BDP|11406878873283175064</stp>
        <tr r="A761" s="1"/>
      </tp>
      <tp t="s">
        <v>#N/A N/A</v>
        <stp/>
        <stp>BDP|17549111937479185150</stp>
        <tr r="E1150" s="1"/>
      </tp>
      <tp t="s">
        <v>#N/A N/A</v>
        <stp/>
        <stp>BDP|16644265989588795995</stp>
        <tr r="H2005" s="1"/>
      </tp>
      <tp t="s">
        <v>#N/A N/A</v>
        <stp/>
        <stp>BDP|13253208673989534238</stp>
        <tr r="F1338" s="1"/>
      </tp>
      <tp t="s">
        <v>#N/A N/A</v>
        <stp/>
        <stp>BDP|11124678839050051981</stp>
        <tr r="F1635" s="1"/>
      </tp>
      <tp t="s">
        <v>#N/A N/A</v>
        <stp/>
        <stp>BDP|17261869257070465707</stp>
        <tr r="F1214" s="1"/>
      </tp>
      <tp t="s">
        <v>#N/A N/A</v>
        <stp/>
        <stp>BDP|13417401381455609749</stp>
        <tr r="E79" s="1"/>
      </tp>
      <tp t="s">
        <v>#N/A N/A</v>
        <stp/>
        <stp>BDP|11308679492947904482</stp>
        <tr r="G1677" s="1"/>
      </tp>
      <tp t="s">
        <v>#N/A N/A</v>
        <stp/>
        <stp>BDP|12311454382862283117</stp>
        <tr r="F592" s="1"/>
      </tp>
      <tp t="s">
        <v>#N/A N/A</v>
        <stp/>
        <stp>BDP|15867983303208445901</stp>
        <tr r="G286" s="1"/>
      </tp>
      <tp t="s">
        <v>#N/A N/A</v>
        <stp/>
        <stp>BDP|12362530826091673970</stp>
        <tr r="H1400" s="1"/>
      </tp>
      <tp t="s">
        <v>#N/A N/A</v>
        <stp/>
        <stp>BDP|14191152316539294077</stp>
        <tr r="H1753" s="1"/>
      </tp>
      <tp t="s">
        <v>#N/A N/A</v>
        <stp/>
        <stp>BDP|16260748631477782872</stp>
        <tr r="F301" s="1"/>
      </tp>
      <tp t="s">
        <v>#N/A N/A</v>
        <stp/>
        <stp>BDP|17440824023007531774</stp>
        <tr r="F1559" s="1"/>
      </tp>
      <tp t="s">
        <v>#N/A N/A</v>
        <stp/>
        <stp>BDP|15117000784956573679</stp>
        <tr r="I284" s="1"/>
      </tp>
      <tp t="s">
        <v>#N/A N/A</v>
        <stp/>
        <stp>BDP|13709315491150484449</stp>
        <tr r="F1238" s="1"/>
      </tp>
      <tp t="s">
        <v>#N/A N/A</v>
        <stp/>
        <stp>BDP|12979685302410490914</stp>
        <tr r="I478" s="1"/>
      </tp>
      <tp t="s">
        <v>#N/A N/A</v>
        <stp/>
        <stp>BDP|10549609884192246151</stp>
        <tr r="F1966" s="1"/>
      </tp>
      <tp t="s">
        <v>#N/A N/A</v>
        <stp/>
        <stp>BDP|16914658129487278813</stp>
        <tr r="F805" s="1"/>
      </tp>
      <tp t="s">
        <v>#N/A N/A</v>
        <stp/>
        <stp>BDP|10693842465755471653</stp>
        <tr r="A1151" s="1"/>
      </tp>
      <tp t="s">
        <v>#N/A N/A</v>
        <stp/>
        <stp>BDP|13591195468059571074</stp>
        <tr r="H1796" s="1"/>
      </tp>
      <tp t="s">
        <v>#N/A N/A</v>
        <stp/>
        <stp>BDP|10261031454951577967</stp>
        <tr r="E233" s="1"/>
      </tp>
      <tp t="s">
        <v>#N/A N/A</v>
        <stp/>
        <stp>BDP|16723921637869132856</stp>
        <tr r="H581" s="1"/>
      </tp>
      <tp t="s">
        <v>#N/A N/A</v>
        <stp/>
        <stp>BDP|14202672288646812138</stp>
        <tr r="H812" s="1"/>
      </tp>
      <tp t="s">
        <v>#N/A N/A</v>
        <stp/>
        <stp>BDP|17560894758097074029</stp>
        <tr r="E1579" s="1"/>
      </tp>
      <tp t="s">
        <v>#N/A N/A</v>
        <stp/>
        <stp>BDP|11167726455746026809</stp>
        <tr r="H844" s="1"/>
      </tp>
      <tp t="s">
        <v>#N/A N/A</v>
        <stp/>
        <stp>BDP|10293839087764161910</stp>
        <tr r="G1703" s="1"/>
      </tp>
      <tp t="s">
        <v>#N/A N/A</v>
        <stp/>
        <stp>BDP|11951563099447937790</stp>
        <tr r="E1906" s="1"/>
      </tp>
      <tp t="s">
        <v>#N/A N/A</v>
        <stp/>
        <stp>BDP|17052365697446073673</stp>
        <tr r="H799" s="1"/>
      </tp>
      <tp t="s">
        <v>#N/A N/A</v>
        <stp/>
        <stp>BDP|14508215014458326254</stp>
        <tr r="F1178" s="1"/>
      </tp>
      <tp t="s">
        <v>#N/A N/A</v>
        <stp/>
        <stp>BDP|14469292749237500872</stp>
        <tr r="G1878" s="1"/>
      </tp>
      <tp t="s">
        <v>#N/A N/A</v>
        <stp/>
        <stp>BDP|11479066074232934994</stp>
        <tr r="G1007" s="1"/>
      </tp>
      <tp t="s">
        <v>#N/A N/A</v>
        <stp/>
        <stp>BDP|13658623914189358056</stp>
        <tr r="F83" s="1"/>
      </tp>
      <tp t="s">
        <v>#N/A N/A</v>
        <stp/>
        <stp>BDP|14621662414347113936</stp>
        <tr r="E423" s="1"/>
      </tp>
      <tp t="s">
        <v>#N/A N/A</v>
        <stp/>
        <stp>BDP|13094676560400965176</stp>
        <tr r="I106" s="1"/>
      </tp>
      <tp t="s">
        <v>#N/A N/A</v>
        <stp/>
        <stp>BDP|10265939498373539155</stp>
        <tr r="E341" s="1"/>
      </tp>
      <tp t="s">
        <v>#N/A N/A</v>
        <stp/>
        <stp>BDP|12664586160537797406</stp>
        <tr r="E705" s="1"/>
      </tp>
      <tp t="s">
        <v>#N/A N/A</v>
        <stp/>
        <stp>BDP|11401604100032961748</stp>
        <tr r="A160" s="1"/>
      </tp>
      <tp t="s">
        <v>#N/A N/A</v>
        <stp/>
        <stp>BDP|15966485605172534188</stp>
        <tr r="E1822" s="1"/>
      </tp>
      <tp t="s">
        <v>#N/A N/A</v>
        <stp/>
        <stp>BDP|13770892037558182210</stp>
        <tr r="F1890" s="1"/>
      </tp>
      <tp t="s">
        <v>#N/A N/A</v>
        <stp/>
        <stp>BDP|11342509243527962506</stp>
        <tr r="H1722" s="1"/>
      </tp>
      <tp t="s">
        <v>#N/A N/A</v>
        <stp/>
        <stp>BDP|10853476180519506738</stp>
        <tr r="F598" s="1"/>
      </tp>
      <tp t="s">
        <v>#N/A N/A</v>
        <stp/>
        <stp>BDP|12524631613683897441</stp>
        <tr r="I1430" s="1"/>
      </tp>
      <tp t="s">
        <v>#N/A N/A</v>
        <stp/>
        <stp>BDP|13212433019714843092</stp>
        <tr r="E199" s="1"/>
      </tp>
      <tp t="s">
        <v>#N/A N/A</v>
        <stp/>
        <stp>BDP|18416744235577802942</stp>
        <tr r="E1092" s="1"/>
      </tp>
      <tp t="s">
        <v>#N/A N/A</v>
        <stp/>
        <stp>BDP|11333497015087756110</stp>
        <tr r="G38" s="1"/>
      </tp>
      <tp t="s">
        <v>#N/A N/A</v>
        <stp/>
        <stp>BDP|14563883290487554015</stp>
        <tr r="A1668" s="1"/>
      </tp>
      <tp t="s">
        <v>#N/A N/A</v>
        <stp/>
        <stp>BDP|14175072659606360554</stp>
        <tr r="F1850" s="1"/>
      </tp>
      <tp t="s">
        <v>#N/A N/A</v>
        <stp/>
        <stp>BDP|16818116471295576742</stp>
        <tr r="G389" s="1"/>
      </tp>
      <tp t="s">
        <v>#N/A N/A</v>
        <stp/>
        <stp>BDP|11845510011483423455</stp>
        <tr r="F1392" s="1"/>
      </tp>
      <tp t="s">
        <v>#N/A N/A</v>
        <stp/>
        <stp>BDP|15637796367392564447</stp>
        <tr r="F1502" s="1"/>
      </tp>
      <tp t="s">
        <v>#N/A N/A</v>
        <stp/>
        <stp>BDP|14608198711585630319</stp>
        <tr r="H1345" s="1"/>
      </tp>
      <tp t="s">
        <v>#N/A N/A</v>
        <stp/>
        <stp>BDP|15925455654960009618</stp>
        <tr r="A1307" s="1"/>
      </tp>
      <tp t="s">
        <v>#N/A N/A</v>
        <stp/>
        <stp>BDP|15949577205432142035</stp>
        <tr r="F926" s="1"/>
      </tp>
      <tp t="s">
        <v>#N/A N/A</v>
        <stp/>
        <stp>BDP|13461311728138643824</stp>
        <tr r="E377" s="1"/>
      </tp>
      <tp t="s">
        <v>#N/A N/A</v>
        <stp/>
        <stp>BDP|14225010958171477261</stp>
        <tr r="I114" s="1"/>
      </tp>
      <tp t="s">
        <v>#N/A N/A</v>
        <stp/>
        <stp>BDP|12098072339563124069</stp>
        <tr r="I1232" s="1"/>
      </tp>
      <tp t="s">
        <v>#N/A N/A</v>
        <stp/>
        <stp>BDP|18131817437174752595</stp>
        <tr r="E1478" s="1"/>
      </tp>
      <tp t="s">
        <v>#N/A N/A</v>
        <stp/>
        <stp>BDP|17125524729216381409</stp>
        <tr r="A592" s="1"/>
      </tp>
      <tp t="s">
        <v>#N/A N/A</v>
        <stp/>
        <stp>BDP|11636997881362352059</stp>
        <tr r="G1275" s="1"/>
      </tp>
      <tp t="s">
        <v>#N/A N/A</v>
        <stp/>
        <stp>BDP|12129312277634752088</stp>
        <tr r="F887" s="1"/>
      </tp>
      <tp t="s">
        <v>#N/A N/A</v>
        <stp/>
        <stp>BDP|17565658168983151618</stp>
        <tr r="E373" s="1"/>
      </tp>
      <tp t="s">
        <v>#N/A N/A</v>
        <stp/>
        <stp>BDP|17813459920837680432</stp>
        <tr r="I236" s="1"/>
      </tp>
      <tp t="s">
        <v>#N/A N/A</v>
        <stp/>
        <stp>BDP|15888106443060622255</stp>
        <tr r="E1828" s="1"/>
      </tp>
      <tp t="s">
        <v>#N/A N/A</v>
        <stp/>
        <stp>BDP|17831363633997602231</stp>
        <tr r="G404" s="1"/>
      </tp>
      <tp t="s">
        <v>#N/A N/A</v>
        <stp/>
        <stp>BDP|17352410738043088125</stp>
        <tr r="G957" s="1"/>
      </tp>
      <tp t="s">
        <v>#N/A N/A</v>
        <stp/>
        <stp>BDP|13507944938652628978</stp>
        <tr r="E115" s="1"/>
      </tp>
      <tp t="s">
        <v>#N/A N/A</v>
        <stp/>
        <stp>BDP|10072171016923069197</stp>
        <tr r="G177" s="1"/>
      </tp>
      <tp t="s">
        <v>#N/A N/A</v>
        <stp/>
        <stp>BDP|17298067507760271590</stp>
        <tr r="H1637" s="1"/>
      </tp>
      <tp t="s">
        <v>#N/A N/A</v>
        <stp/>
        <stp>BDP|12898636333191578454</stp>
        <tr r="H363" s="1"/>
      </tp>
      <tp t="s">
        <v>#N/A N/A</v>
        <stp/>
        <stp>BDP|13041622157217498591</stp>
        <tr r="I340" s="1"/>
      </tp>
      <tp t="s">
        <v>#N/A N/A</v>
        <stp/>
        <stp>BDP|11815290935952923056</stp>
        <tr r="H126" s="1"/>
      </tp>
      <tp t="s">
        <v>#N/A N/A</v>
        <stp/>
        <stp>BDP|18238589993714203231</stp>
        <tr r="I1924" s="1"/>
      </tp>
      <tp t="s">
        <v>#N/A N/A</v>
        <stp/>
        <stp>BDP|11528767043519161995</stp>
        <tr r="E1840" s="1"/>
      </tp>
      <tp t="s">
        <v>#N/A N/A</v>
        <stp/>
        <stp>BDP|13322949901968635082</stp>
        <tr r="F1568" s="1"/>
      </tp>
      <tp t="s">
        <v>#N/A N/A</v>
        <stp/>
        <stp>BDP|18096240306808975035</stp>
        <tr r="E1581" s="1"/>
      </tp>
      <tp t="s">
        <v>#N/A N/A</v>
        <stp/>
        <stp>BDP|11966544413971287640</stp>
        <tr r="E779" s="1"/>
      </tp>
      <tp t="s">
        <v>#N/A N/A</v>
        <stp/>
        <stp>BDP|12989386948446396120</stp>
        <tr r="H630" s="1"/>
      </tp>
      <tp t="s">
        <v>#N/A N/A</v>
        <stp/>
        <stp>BDP|11635267903604861535</stp>
        <tr r="I426" s="1"/>
      </tp>
      <tp t="s">
        <v>#N/A N/A</v>
        <stp/>
        <stp>BDP|17048063359559173964</stp>
        <tr r="F1077" s="1"/>
      </tp>
      <tp t="s">
        <v>#N/A N/A</v>
        <stp/>
        <stp>BDP|16014749457780990627</stp>
        <tr r="A2037" s="1"/>
      </tp>
      <tp t="s">
        <v>#N/A N/A</v>
        <stp/>
        <stp>BDP|10996202586500486837</stp>
        <tr r="H368" s="1"/>
      </tp>
      <tp t="s">
        <v>#N/A N/A</v>
        <stp/>
        <stp>BDP|10992552776913442367</stp>
        <tr r="E943" s="1"/>
      </tp>
      <tp t="s">
        <v>#N/A N/A</v>
        <stp/>
        <stp>BDP|16019142059284101446</stp>
        <tr r="H74" s="1"/>
      </tp>
      <tp t="s">
        <v>#N/A N/A</v>
        <stp/>
        <stp>BDP|10360633896418837567</stp>
        <tr r="A1004" s="1"/>
      </tp>
      <tp t="s">
        <v>#N/A N/A</v>
        <stp/>
        <stp>BDP|16367809597925879044</stp>
        <tr r="I551" s="1"/>
      </tp>
      <tp t="s">
        <v>#N/A N/A</v>
        <stp/>
        <stp>BDP|16101683923195644543</stp>
        <tr r="A267" s="1"/>
      </tp>
      <tp t="s">
        <v>#N/A N/A</v>
        <stp/>
        <stp>BDP|10522386361012629522</stp>
        <tr r="I177" s="1"/>
      </tp>
      <tp t="s">
        <v>#N/A N/A</v>
        <stp/>
        <stp>BDP|12473598743361372060</stp>
        <tr r="A1734" s="1"/>
      </tp>
      <tp t="s">
        <v>#N/A N/A</v>
        <stp/>
        <stp>BDP|17404984176858649371</stp>
        <tr r="A992" s="1"/>
      </tp>
      <tp t="s">
        <v>#N/A N/A</v>
        <stp/>
        <stp>BDP|16642995721927092858</stp>
        <tr r="H1746" s="1"/>
      </tp>
      <tp t="s">
        <v>#N/A N/A</v>
        <stp/>
        <stp>BDP|11949352510504538528</stp>
        <tr r="F43" s="1"/>
      </tp>
      <tp t="s">
        <v>#N/A N/A</v>
        <stp/>
        <stp>BDP|17858234143510485372</stp>
        <tr r="I1887" s="1"/>
      </tp>
      <tp t="s">
        <v>#N/A N/A</v>
        <stp/>
        <stp>BDP|16911088017801572488</stp>
        <tr r="H1487" s="1"/>
      </tp>
      <tp t="s">
        <v>#N/A N/A</v>
        <stp/>
        <stp>BDP|12849527769083894004</stp>
        <tr r="A1447" s="1"/>
      </tp>
      <tp t="s">
        <v>#N/A N/A</v>
        <stp/>
        <stp>BDP|14834910127919433415</stp>
        <tr r="G217" s="1"/>
      </tp>
      <tp t="s">
        <v>#N/A N/A</v>
        <stp/>
        <stp>BDP|16859582121214202787</stp>
        <tr r="F714" s="1"/>
      </tp>
      <tp t="s">
        <v>#N/A N/A</v>
        <stp/>
        <stp>BDP|13620321831501743092</stp>
        <tr r="G1742" s="1"/>
      </tp>
      <tp t="s">
        <v>#N/A N/A</v>
        <stp/>
        <stp>BDP|13651560531795346296</stp>
        <tr r="A1576" s="1"/>
      </tp>
      <tp t="s">
        <v>#N/A N/A</v>
        <stp/>
        <stp>BDP|12302325009413419070</stp>
        <tr r="E253" s="1"/>
      </tp>
      <tp t="s">
        <v>#N/A N/A</v>
        <stp/>
        <stp>BDP|18363585341489962281</stp>
        <tr r="H348" s="1"/>
      </tp>
      <tp t="s">
        <v>#N/A N/A</v>
        <stp/>
        <stp>BDP|12870431441513178303</stp>
        <tr r="E1950" s="1"/>
      </tp>
      <tp t="s">
        <v>#N/A N/A</v>
        <stp/>
        <stp>BDP|11248996245036160843</stp>
        <tr r="H1803" s="1"/>
      </tp>
      <tp t="s">
        <v>#N/A N/A</v>
        <stp/>
        <stp>BDP|11146085726753041245</stp>
        <tr r="H72" s="1"/>
      </tp>
      <tp t="s">
        <v>#N/A N/A</v>
        <stp/>
        <stp>BDP|12770301105406925507</stp>
        <tr r="A1421" s="1"/>
      </tp>
      <tp t="s">
        <v>#N/A N/A</v>
        <stp/>
        <stp>BDP|13233653715343174582</stp>
        <tr r="A1027" s="1"/>
      </tp>
      <tp t="s">
        <v>#N/A N/A</v>
        <stp/>
        <stp>BDP|14818540142714221371</stp>
        <tr r="I1981" s="1"/>
      </tp>
      <tp t="s">
        <v>#N/A N/A</v>
        <stp/>
        <stp>BDP|15355751539297408403</stp>
        <tr r="H1475" s="1"/>
      </tp>
      <tp t="s">
        <v>#N/A N/A</v>
        <stp/>
        <stp>BDP|17795604713913634193</stp>
        <tr r="H524" s="1"/>
      </tp>
      <tp t="s">
        <v>#N/A N/A</v>
        <stp/>
        <stp>BDP|17577774960864155094</stp>
        <tr r="F163" s="1"/>
      </tp>
      <tp t="s">
        <v>#N/A N/A</v>
        <stp/>
        <stp>BDP|11851365323492492034</stp>
        <tr r="I1083" s="1"/>
      </tp>
      <tp t="s">
        <v>#N/A N/A</v>
        <stp/>
        <stp>BDP|18019652781572680687</stp>
        <tr r="F1965" s="1"/>
      </tp>
      <tp t="s">
        <v>#N/A N/A</v>
        <stp/>
        <stp>BDP|10428086957733137409</stp>
        <tr r="E853" s="1"/>
      </tp>
      <tp t="s">
        <v>#N/A N/A</v>
        <stp/>
        <stp>BDP|17832253467438253929</stp>
        <tr r="F1669" s="1"/>
      </tp>
      <tp t="s">
        <v>#N/A N/A</v>
        <stp/>
        <stp>BDP|10249094715800408306</stp>
        <tr r="E1429" s="1"/>
      </tp>
      <tp t="s">
        <v>#N/A N/A</v>
        <stp/>
        <stp>BDP|13557387516855816695</stp>
        <tr r="A1980" s="1"/>
      </tp>
      <tp t="s">
        <v>#N/A N/A</v>
        <stp/>
        <stp>BDP|17544306676560890112</stp>
        <tr r="A1404" s="1"/>
      </tp>
      <tp t="s">
        <v>#N/A N/A</v>
        <stp/>
        <stp>BDP|17447849768763744852</stp>
        <tr r="F541" s="1"/>
      </tp>
      <tp t="s">
        <v>#N/A N/A</v>
        <stp/>
        <stp>BDP|12648142799770421850</stp>
        <tr r="E1869" s="1"/>
      </tp>
      <tp t="s">
        <v>#N/A N/A</v>
        <stp/>
        <stp>BDP|11714448459995303733</stp>
        <tr r="G1045" s="1"/>
      </tp>
      <tp t="s">
        <v>#N/A N/A</v>
        <stp/>
        <stp>BDP|14927156009335802275</stp>
        <tr r="I1050" s="1"/>
      </tp>
      <tp t="s">
        <v>#N/A N/A</v>
        <stp/>
        <stp>BDP|14008584693769556346</stp>
        <tr r="E1375" s="1"/>
      </tp>
      <tp t="s">
        <v>#N/A N/A</v>
        <stp/>
        <stp>BDP|13964036851046021212</stp>
        <tr r="E23" s="1"/>
      </tp>
      <tp t="s">
        <v>#N/A N/A</v>
        <stp/>
        <stp>BDP|14365389905295642029</stp>
        <tr r="E1204" s="1"/>
      </tp>
      <tp t="s">
        <v>#N/A N/A</v>
        <stp/>
        <stp>BDP|10366476435024300187</stp>
        <tr r="A8" s="1"/>
      </tp>
      <tp t="s">
        <v>#N/A N/A</v>
        <stp/>
        <stp>BDP|17045747031822889375</stp>
        <tr r="I1222" s="1"/>
      </tp>
      <tp t="s">
        <v>#N/A N/A</v>
        <stp/>
        <stp>BDP|10418824626331825922</stp>
        <tr r="H1603" s="1"/>
      </tp>
      <tp t="s">
        <v>#N/A N/A</v>
        <stp/>
        <stp>BDP|18121793875462618812</stp>
        <tr r="H548" s="1"/>
      </tp>
      <tp t="s">
        <v>#N/A N/A</v>
        <stp/>
        <stp>BDP|11607891078219420597</stp>
        <tr r="E1053" s="1"/>
      </tp>
      <tp t="s">
        <v>#N/A N/A</v>
        <stp/>
        <stp>BDP|14897193577985455583</stp>
        <tr r="I2083" s="1"/>
      </tp>
      <tp t="s">
        <v>#N/A N/A</v>
        <stp/>
        <stp>BDP|10229832301742353896</stp>
        <tr r="I1527" s="1"/>
      </tp>
      <tp t="s">
        <v>#N/A N/A</v>
        <stp/>
        <stp>BDP|12646236504386226497</stp>
        <tr r="G503" s="1"/>
      </tp>
      <tp t="s">
        <v>#N/A N/A</v>
        <stp/>
        <stp>BDP|16484268308703550556</stp>
        <tr r="G1692" s="1"/>
      </tp>
      <tp t="s">
        <v>#N/A N/A</v>
        <stp/>
        <stp>BDP|15644595750263311419</stp>
        <tr r="H965" s="1"/>
      </tp>
      <tp t="s">
        <v>#N/A N/A</v>
        <stp/>
        <stp>BDP|15510123229847010330</stp>
        <tr r="F1574" s="1"/>
      </tp>
      <tp t="s">
        <v>#N/A N/A</v>
        <stp/>
        <stp>BDP|10801018506750510274</stp>
        <tr r="I1854" s="1"/>
      </tp>
      <tp t="s">
        <v>#N/A N/A</v>
        <stp/>
        <stp>BDP|11421573755530351388</stp>
        <tr r="I853" s="1"/>
      </tp>
      <tp t="s">
        <v>#N/A N/A</v>
        <stp/>
        <stp>BDP|12796219215753666088</stp>
        <tr r="G2020" s="1"/>
      </tp>
      <tp t="s">
        <v>#N/A N/A</v>
        <stp/>
        <stp>BDP|15320782224904245604</stp>
        <tr r="H496" s="1"/>
      </tp>
      <tp t="s">
        <v>#N/A N/A</v>
        <stp/>
        <stp>BDP|10548488740281427345</stp>
        <tr r="G1140" s="1"/>
      </tp>
      <tp t="s">
        <v>#N/A N/A</v>
        <stp/>
        <stp>BDP|12017610501515457399</stp>
        <tr r="H1510" s="1"/>
      </tp>
      <tp t="s">
        <v>#N/A N/A</v>
        <stp/>
        <stp>BDP|12158182221934632733</stp>
        <tr r="E2014" s="1"/>
      </tp>
      <tp t="s">
        <v>#N/A N/A</v>
        <stp/>
        <stp>BDP|17569382407985472334</stp>
        <tr r="G1685" s="1"/>
      </tp>
      <tp t="s">
        <v>#N/A N/A</v>
        <stp/>
        <stp>BDP|11778451426571967408</stp>
        <tr r="F1076" s="1"/>
      </tp>
      <tp t="s">
        <v>#N/A N/A</v>
        <stp/>
        <stp>BDP|13894785824444130086</stp>
        <tr r="E1561" s="1"/>
      </tp>
      <tp t="s">
        <v>#N/A N/A</v>
        <stp/>
        <stp>BDP|12378457477625998652</stp>
        <tr r="I1907" s="1"/>
      </tp>
      <tp t="s">
        <v>#N/A N/A</v>
        <stp/>
        <stp>BDP|15733388127755247375</stp>
        <tr r="I1758" s="1"/>
      </tp>
      <tp t="s">
        <v>#N/A N/A</v>
        <stp/>
        <stp>BDP|12348270825177937755</stp>
        <tr r="H1980" s="1"/>
      </tp>
      <tp t="s">
        <v>#N/A N/A</v>
        <stp/>
        <stp>BDP|13902622755424420676</stp>
        <tr r="I1090" s="1"/>
      </tp>
      <tp t="s">
        <v>#N/A N/A</v>
        <stp/>
        <stp>BDP|16529546116352214287</stp>
        <tr r="F1207" s="1"/>
      </tp>
      <tp t="s">
        <v>#N/A N/A</v>
        <stp/>
        <stp>BDP|10346871955367563890</stp>
        <tr r="F1196" s="1"/>
      </tp>
      <tp t="s">
        <v>#N/A N/A</v>
        <stp/>
        <stp>BDP|14358335547053900237</stp>
        <tr r="F755" s="1"/>
      </tp>
      <tp t="s">
        <v>#N/A N/A</v>
        <stp/>
        <stp>BDP|13950705301542625431</stp>
        <tr r="F647" s="1"/>
      </tp>
      <tp t="s">
        <v>#N/A N/A</v>
        <stp/>
        <stp>BDP|16487095900842318631</stp>
        <tr r="F1660" s="1"/>
      </tp>
      <tp t="s">
        <v>#N/A N/A</v>
        <stp/>
        <stp>BDP|12255149913851946114</stp>
        <tr r="H867" s="1"/>
      </tp>
      <tp t="s">
        <v>#N/A N/A</v>
        <stp/>
        <stp>BDP|14726066107363329581</stp>
        <tr r="A515" s="1"/>
      </tp>
      <tp t="s">
        <v>#N/A N/A</v>
        <stp/>
        <stp>BDP|13307445734024680289</stp>
        <tr r="E1259" s="1"/>
      </tp>
      <tp t="s">
        <v>#N/A N/A</v>
        <stp/>
        <stp>BDP|17693879828857126841</stp>
        <tr r="E5" s="1"/>
      </tp>
      <tp t="s">
        <v>#N/A N/A</v>
        <stp/>
        <stp>BDP|12681171374330870616</stp>
        <tr r="E2050" s="1"/>
      </tp>
      <tp t="s">
        <v>#N/A N/A</v>
        <stp/>
        <stp>BDP|10687139755987816143</stp>
        <tr r="E43" s="1"/>
      </tp>
      <tp t="s">
        <v>#N/A N/A</v>
        <stp/>
        <stp>BDP|14087371229907192036</stp>
        <tr r="A812" s="1"/>
      </tp>
      <tp t="s">
        <v>#N/A N/A</v>
        <stp/>
        <stp>BDP|14945347157942151271</stp>
        <tr r="F1198" s="1"/>
      </tp>
      <tp t="s">
        <v>#N/A N/A</v>
        <stp/>
        <stp>BDP|15148558109281560346</stp>
        <tr r="I1712" s="1"/>
      </tp>
      <tp t="s">
        <v>#N/A N/A</v>
        <stp/>
        <stp>BDP|15437915261891155997</stp>
        <tr r="H369" s="1"/>
      </tp>
      <tp t="s">
        <v>#N/A N/A</v>
        <stp/>
        <stp>BDP|15908078866836583714</stp>
        <tr r="I992" s="1"/>
      </tp>
      <tp t="s">
        <v>#N/A N/A</v>
        <stp/>
        <stp>BDP|15915733368113677588</stp>
        <tr r="F1007" s="1"/>
      </tp>
      <tp t="s">
        <v>#N/A N/A</v>
        <stp/>
        <stp>BDP|17626426574536861045</stp>
        <tr r="E1369" s="1"/>
      </tp>
      <tp t="s">
        <v>#N/A N/A</v>
        <stp/>
        <stp>BDP|16175546219604437446</stp>
        <tr r="G451" s="1"/>
      </tp>
      <tp t="s">
        <v>#N/A N/A</v>
        <stp/>
        <stp>BDP|13335593147402915285</stp>
        <tr r="E721" s="1"/>
      </tp>
      <tp t="s">
        <v>#N/A N/A</v>
        <stp/>
        <stp>BDP|13074960369217616954</stp>
        <tr r="A1680" s="1"/>
      </tp>
      <tp t="s">
        <v>#N/A N/A</v>
        <stp/>
        <stp>BDP|17936101857183309214</stp>
        <tr r="F1775" s="1"/>
      </tp>
      <tp t="s">
        <v>#N/A N/A</v>
        <stp/>
        <stp>BDP|16487718309072479141</stp>
        <tr r="E161" s="1"/>
      </tp>
      <tp t="s">
        <v>#N/A N/A</v>
        <stp/>
        <stp>BDP|13989179206174301475</stp>
        <tr r="A1453" s="1"/>
      </tp>
      <tp t="s">
        <v>#N/A N/A</v>
        <stp/>
        <stp>BDP|10357633893169970465</stp>
        <tr r="I1329" s="1"/>
      </tp>
      <tp t="s">
        <v>#N/A N/A</v>
        <stp/>
        <stp>BDP|17405095937370202643</stp>
        <tr r="G1141" s="1"/>
      </tp>
      <tp t="s">
        <v>#N/A N/A</v>
        <stp/>
        <stp>BDP|17618581795371022874</stp>
        <tr r="H1113" s="1"/>
      </tp>
      <tp t="s">
        <v>#N/A N/A</v>
        <stp/>
        <stp>BDP|13278154908617000730</stp>
        <tr r="H1343" s="1"/>
      </tp>
      <tp t="s">
        <v>#N/A N/A</v>
        <stp/>
        <stp>BDP|12524692941607090524</stp>
        <tr r="E615" s="1"/>
      </tp>
      <tp t="s">
        <v>#N/A N/A</v>
        <stp/>
        <stp>BDP|17762183942695286500</stp>
        <tr r="E492" s="1"/>
      </tp>
      <tp t="s">
        <v>#N/A N/A</v>
        <stp/>
        <stp>BDP|16148408860201668782</stp>
        <tr r="A442" s="1"/>
      </tp>
      <tp t="s">
        <v>#N/A N/A</v>
        <stp/>
        <stp>BDP|17548171337802937536</stp>
        <tr r="G452" s="1"/>
      </tp>
      <tp t="s">
        <v>#N/A N/A</v>
        <stp/>
        <stp>BDP|17278895112588481427</stp>
        <tr r="A1131" s="1"/>
      </tp>
      <tp t="s">
        <v>#N/A N/A</v>
        <stp/>
        <stp>BDP|11484477937475879134</stp>
        <tr r="H1866" s="1"/>
      </tp>
      <tp t="s">
        <v>#N/A N/A</v>
        <stp/>
        <stp>BDP|10882666231076165117</stp>
        <tr r="I1821" s="1"/>
      </tp>
      <tp t="s">
        <v>#N/A N/A</v>
        <stp/>
        <stp>BDP|16791251927313331796</stp>
        <tr r="F1403" s="1"/>
      </tp>
      <tp t="s">
        <v>#N/A N/A</v>
        <stp/>
        <stp>BDP|13299087244277246236</stp>
        <tr r="I795" s="1"/>
      </tp>
      <tp t="s">
        <v>#N/A N/A</v>
        <stp/>
        <stp>BDP|11166703548130594033</stp>
        <tr r="E968" s="1"/>
      </tp>
      <tp t="s">
        <v>#N/A N/A</v>
        <stp/>
        <stp>BDP|10814655247573296376</stp>
        <tr r="H148" s="1"/>
      </tp>
      <tp t="s">
        <v>#N/A N/A</v>
        <stp/>
        <stp>BDP|11902666262392016128</stp>
        <tr r="A184" s="1"/>
      </tp>
      <tp t="s">
        <v>#N/A N/A</v>
        <stp/>
        <stp>BDP|18291432392270404785</stp>
        <tr r="H1282" s="1"/>
      </tp>
      <tp t="s">
        <v>#N/A N/A</v>
        <stp/>
        <stp>BDP|16080278553857953421</stp>
        <tr r="F602" s="1"/>
      </tp>
      <tp t="s">
        <v>#N/A N/A</v>
        <stp/>
        <stp>BDP|10517027558384398330</stp>
        <tr r="G1854" s="1"/>
      </tp>
      <tp t="s">
        <v>#N/A N/A</v>
        <stp/>
        <stp>BDP|11145991835648479165</stp>
        <tr r="I2038" s="1"/>
      </tp>
      <tp t="s">
        <v>#N/A N/A</v>
        <stp/>
        <stp>BDP|17664006601832887700</stp>
        <tr r="G1858" s="1"/>
      </tp>
      <tp t="s">
        <v>#N/A N/A</v>
        <stp/>
        <stp>BDP|10166052434582762380</stp>
        <tr r="F1245" s="1"/>
      </tp>
      <tp t="s">
        <v>#N/A N/A</v>
        <stp/>
        <stp>BDP|12522401812722975715</stp>
        <tr r="G1094" s="1"/>
      </tp>
      <tp t="s">
        <v>#N/A N/A</v>
        <stp/>
        <stp>BDP|12160203451450758782</stp>
        <tr r="I1741" s="1"/>
      </tp>
      <tp t="s">
        <v>#N/A N/A</v>
        <stp/>
        <stp>BDP|12039211664563288789</stp>
        <tr r="E1841" s="1"/>
      </tp>
      <tp t="s">
        <v>#N/A N/A</v>
        <stp/>
        <stp>BDP|16536974953168978077</stp>
        <tr r="G226" s="1"/>
      </tp>
      <tp t="s">
        <v>#N/A N/A</v>
        <stp/>
        <stp>BDP|13624348405267943519</stp>
        <tr r="I1823" s="1"/>
      </tp>
      <tp t="s">
        <v>#N/A N/A</v>
        <stp/>
        <stp>BDP|11516670876620334280</stp>
        <tr r="G560" s="1"/>
      </tp>
      <tp t="s">
        <v>#N/A N/A</v>
        <stp/>
        <stp>BDP|11907075378566027296</stp>
        <tr r="E1989" s="1"/>
      </tp>
      <tp t="s">
        <v>#N/A N/A</v>
        <stp/>
        <stp>BDP|16577191947316048759</stp>
        <tr r="F2052" s="1"/>
      </tp>
      <tp t="s">
        <v>#N/A N/A</v>
        <stp/>
        <stp>BDP|15619398151400162114</stp>
        <tr r="F666" s="1"/>
      </tp>
      <tp t="s">
        <v>#N/A N/A</v>
        <stp/>
        <stp>BDP|12247903808488793135</stp>
        <tr r="I1978" s="1"/>
      </tp>
      <tp t="s">
        <v>#N/A N/A</v>
        <stp/>
        <stp>BDP|11947751570760391315</stp>
        <tr r="H292" s="1"/>
      </tp>
      <tp t="s">
        <v>#N/A N/A</v>
        <stp/>
        <stp>BDP|16612208331260822517</stp>
        <tr r="A173" s="1"/>
      </tp>
      <tp t="s">
        <v>#N/A N/A</v>
        <stp/>
        <stp>BDP|15559371012520836560</stp>
        <tr r="H451" s="1"/>
      </tp>
      <tp t="s">
        <v>#N/A N/A</v>
        <stp/>
        <stp>BDP|11329242747105637080</stp>
        <tr r="F969" s="1"/>
      </tp>
      <tp t="s">
        <v>#N/A N/A</v>
        <stp/>
        <stp>BDP|11840991925228355093</stp>
        <tr r="F922" s="1"/>
      </tp>
      <tp t="s">
        <v>#N/A N/A</v>
        <stp/>
        <stp>BDP|14219132248273450034</stp>
        <tr r="F1439" s="1"/>
      </tp>
      <tp t="s">
        <v>#N/A N/A</v>
        <stp/>
        <stp>BDP|15248026307753857410</stp>
        <tr r="H1170" s="1"/>
      </tp>
      <tp t="s">
        <v>#N/A N/A</v>
        <stp/>
        <stp>BDP|13298689013361116765</stp>
        <tr r="H953" s="1"/>
      </tp>
      <tp t="s">
        <v>#N/A N/A</v>
        <stp/>
        <stp>BDP|17628742329410440016</stp>
        <tr r="F2082" s="1"/>
      </tp>
      <tp t="s">
        <v>#N/A N/A</v>
        <stp/>
        <stp>BDP|12932637201551360761</stp>
        <tr r="I1152" s="1"/>
      </tp>
      <tp t="s">
        <v>#N/A N/A</v>
        <stp/>
        <stp>BDP|16106613659301763602</stp>
        <tr r="E90" s="1"/>
      </tp>
      <tp t="s">
        <v>#N/A N/A</v>
        <stp/>
        <stp>BDP|15567306214986330331</stp>
        <tr r="I166" s="1"/>
      </tp>
      <tp t="s">
        <v>#N/A N/A</v>
        <stp/>
        <stp>BDP|14210851372508268168</stp>
        <tr r="H948" s="1"/>
      </tp>
      <tp t="s">
        <v>#N/A N/A</v>
        <stp/>
        <stp>BDP|16144272512243460419</stp>
        <tr r="F183" s="1"/>
      </tp>
      <tp t="s">
        <v>#N/A N/A</v>
        <stp/>
        <stp>BDP|10091696347410956064</stp>
        <tr r="H842" s="1"/>
      </tp>
      <tp t="s">
        <v>#N/A N/A</v>
        <stp/>
        <stp>BDP|17236075637482034438</stp>
        <tr r="E1653" s="1"/>
      </tp>
      <tp t="s">
        <v>#N/A N/A</v>
        <stp/>
        <stp>BDP|10107058945477132116</stp>
        <tr r="E467" s="1"/>
      </tp>
      <tp t="s">
        <v>#N/A N/A</v>
        <stp/>
        <stp>BDP|10906960590027916578</stp>
        <tr r="I560" s="1"/>
      </tp>
      <tp t="s">
        <v>#N/A N/A</v>
        <stp/>
        <stp>BDP|11458520043446407409</stp>
        <tr r="A1922" s="1"/>
      </tp>
      <tp t="s">
        <v>#N/A N/A</v>
        <stp/>
        <stp>BDP|17619373191539005618</stp>
        <tr r="G901" s="1"/>
      </tp>
      <tp t="s">
        <v>#N/A N/A</v>
        <stp/>
        <stp>BDP|12649731313586274058</stp>
        <tr r="A1871" s="1"/>
      </tp>
      <tp t="s">
        <v>#N/A N/A</v>
        <stp/>
        <stp>BDP|13629852979837961921</stp>
        <tr r="A663" s="1"/>
      </tp>
      <tp t="s">
        <v>#N/A N/A</v>
        <stp/>
        <stp>BDP|13455874086907329677</stp>
        <tr r="F1387" s="1"/>
      </tp>
      <tp t="s">
        <v>#N/A N/A</v>
        <stp/>
        <stp>BDP|10810391430780022208</stp>
        <tr r="H1025" s="1"/>
      </tp>
      <tp t="s">
        <v>#N/A N/A</v>
        <stp/>
        <stp>BDP|14915904478208398033</stp>
        <tr r="G188" s="1"/>
      </tp>
      <tp t="s">
        <v>#N/A N/A</v>
        <stp/>
        <stp>BDP|16123466583080087851</stp>
        <tr r="G1373" s="1"/>
      </tp>
      <tp t="s">
        <v>#N/A N/A</v>
        <stp/>
        <stp>BDP|16041608939700873101</stp>
        <tr r="H2026" s="1"/>
      </tp>
      <tp t="s">
        <v>#N/A N/A</v>
        <stp/>
        <stp>BDP|14183534874880510428</stp>
        <tr r="G1066" s="1"/>
      </tp>
      <tp t="s">
        <v>#N/A N/A</v>
        <stp/>
        <stp>BDP|14635930879949574181</stp>
        <tr r="E1772" s="1"/>
      </tp>
      <tp t="s">
        <v>#N/A N/A</v>
        <stp/>
        <stp>BDP|11218531679600034199</stp>
        <tr r="A1355" s="1"/>
      </tp>
      <tp t="s">
        <v>#N/A N/A</v>
        <stp/>
        <stp>BDP|13118667270880489024</stp>
        <tr r="A77" s="1"/>
      </tp>
      <tp t="s">
        <v>#N/A N/A</v>
        <stp/>
        <stp>BDP|14557230824360644653</stp>
        <tr r="A1703" s="1"/>
      </tp>
      <tp t="s">
        <v>#N/A N/A</v>
        <stp/>
        <stp>BDP|18269807728144954422</stp>
        <tr r="E1379" s="1"/>
      </tp>
      <tp t="s">
        <v>#N/A N/A</v>
        <stp/>
        <stp>BDP|11515251422552216113</stp>
        <tr r="E1087" s="1"/>
      </tp>
      <tp t="s">
        <v>#N/A N/A</v>
        <stp/>
        <stp>BDP|15653980682381425792</stp>
        <tr r="F787" s="1"/>
      </tp>
      <tp t="s">
        <v>#N/A N/A</v>
        <stp/>
        <stp>BDP|14197403200605420748</stp>
        <tr r="I1572" s="1"/>
      </tp>
      <tp t="s">
        <v>#N/A N/A</v>
        <stp/>
        <stp>BDP|18285430492914105337</stp>
        <tr r="A392" s="1"/>
      </tp>
      <tp t="s">
        <v>#N/A N/A</v>
        <stp/>
        <stp>BDP|11179923376559308474</stp>
        <tr r="A1626" s="1"/>
      </tp>
      <tp t="s">
        <v>#N/A N/A</v>
        <stp/>
        <stp>BDP|17502615537914181431</stp>
        <tr r="G281" s="1"/>
      </tp>
      <tp t="s">
        <v>#N/A N/A</v>
        <stp/>
        <stp>BDP|16754214950512201150</stp>
        <tr r="I1576" s="1"/>
      </tp>
      <tp t="s">
        <v>#N/A N/A</v>
        <stp/>
        <stp>BDP|16415456643341160526</stp>
        <tr r="A957" s="1"/>
      </tp>
      <tp t="s">
        <v>#N/A N/A</v>
        <stp/>
        <stp>BDP|16699953236568365662</stp>
        <tr r="I1608" s="1"/>
      </tp>
      <tp t="s">
        <v>#N/A N/A</v>
        <stp/>
        <stp>BDP|13323435042548702959</stp>
        <tr r="F1474" s="1"/>
      </tp>
      <tp t="s">
        <v>#N/A N/A</v>
        <stp/>
        <stp>BDP|14447323104862751751</stp>
        <tr r="E885" s="1"/>
      </tp>
      <tp t="s">
        <v>#N/A N/A</v>
        <stp/>
        <stp>BDP|15831080164757279669</stp>
        <tr r="A2053" s="1"/>
      </tp>
      <tp t="s">
        <v>#N/A N/A</v>
        <stp/>
        <stp>BDP|17014248943594323747</stp>
        <tr r="I977" s="1"/>
      </tp>
      <tp t="s">
        <v>#N/A N/A</v>
        <stp/>
        <stp>BDP|11377709722275071313</stp>
        <tr r="F1567" s="1"/>
      </tp>
      <tp t="s">
        <v>#N/A N/A</v>
        <stp/>
        <stp>BDP|16532431211555574428</stp>
        <tr r="F1071" s="1"/>
      </tp>
      <tp t="s">
        <v>#N/A N/A</v>
        <stp/>
        <stp>BDP|13695926890009711831</stp>
        <tr r="F1263" s="1"/>
      </tp>
      <tp t="s">
        <v>#N/A N/A</v>
        <stp/>
        <stp>BDP|14692143445646046577</stp>
        <tr r="H416" s="1"/>
      </tp>
      <tp t="s">
        <v>#N/A N/A</v>
        <stp/>
        <stp>BDP|17402599351347824247</stp>
        <tr r="E724" s="1"/>
      </tp>
      <tp t="s">
        <v>#N/A N/A</v>
        <stp/>
        <stp>BDP|13965145520531413398</stp>
        <tr r="H1921" s="1"/>
      </tp>
      <tp t="s">
        <v>#N/A N/A</v>
        <stp/>
        <stp>BDP|17630267426801510433</stp>
        <tr r="A1137" s="1"/>
      </tp>
      <tp t="s">
        <v>#N/A N/A</v>
        <stp/>
        <stp>BDP|17362661730534566409</stp>
        <tr r="A1774" s="1"/>
      </tp>
      <tp t="s">
        <v>#N/A N/A</v>
        <stp/>
        <stp>BDP|12702299451160712784</stp>
        <tr r="A410" s="1"/>
      </tp>
      <tp t="s">
        <v>#N/A N/A</v>
        <stp/>
        <stp>BDP|10307511962818896983</stp>
        <tr r="E113" s="1"/>
      </tp>
      <tp t="s">
        <v>#N/A N/A</v>
        <stp/>
        <stp>BDP|10367432133634683159</stp>
        <tr r="I274" s="1"/>
      </tp>
      <tp t="s">
        <v>#N/A N/A</v>
        <stp/>
        <stp>BDP|10797949435068574035</stp>
        <tr r="I1452" s="1"/>
      </tp>
      <tp t="s">
        <v>#N/A N/A</v>
        <stp/>
        <stp>BDP|13598557481665901989</stp>
        <tr r="E904" s="1"/>
      </tp>
      <tp t="s">
        <v>#N/A N/A</v>
        <stp/>
        <stp>BDP|12105622839542363790</stp>
        <tr r="H915" s="1"/>
      </tp>
      <tp t="s">
        <v>#N/A N/A</v>
        <stp/>
        <stp>BDP|11034463442077020443</stp>
        <tr r="F1302" s="1"/>
      </tp>
      <tp t="s">
        <v>#N/A N/A</v>
        <stp/>
        <stp>BDP|11155579296918424746</stp>
        <tr r="F1437" s="1"/>
      </tp>
      <tp t="s">
        <v>#N/A N/A</v>
        <stp/>
        <stp>BDP|16574771725151440033</stp>
        <tr r="H1257" s="1"/>
      </tp>
      <tp t="s">
        <v>#N/A N/A</v>
        <stp/>
        <stp>BDP|11543766004556050275</stp>
        <tr r="I1398" s="1"/>
      </tp>
      <tp t="s">
        <v>#N/A N/A</v>
        <stp/>
        <stp>BDP|10137611419516823313</stp>
        <tr r="A1258" s="1"/>
      </tp>
      <tp t="s">
        <v>#N/A N/A</v>
        <stp/>
        <stp>BDP|15265314870061505258</stp>
        <tr r="G20" s="1"/>
      </tp>
      <tp t="s">
        <v>#N/A N/A</v>
        <stp/>
        <stp>BDP|11491964180707284538</stp>
        <tr r="E595" s="1"/>
      </tp>
      <tp t="s">
        <v>#N/A N/A</v>
        <stp/>
        <stp>BDP|17982996006428710421</stp>
        <tr r="E390" s="1"/>
      </tp>
      <tp t="s">
        <v>#N/A N/A</v>
        <stp/>
        <stp>BDP|10616558120336138310</stp>
        <tr r="A1969" s="1"/>
      </tp>
      <tp t="s">
        <v>#N/A N/A</v>
        <stp/>
        <stp>BDP|15765945994621287665</stp>
        <tr r="G1826" s="1"/>
      </tp>
      <tp t="s">
        <v>#N/A N/A</v>
        <stp/>
        <stp>BDP|11738011670293197741</stp>
        <tr r="F1428" s="1"/>
      </tp>
      <tp t="s">
        <v>#N/A N/A</v>
        <stp/>
        <stp>BDP|14189571553370467623</stp>
        <tr r="E124" s="1"/>
      </tp>
      <tp t="s">
        <v>#N/A N/A</v>
        <stp/>
        <stp>BDP|15540835984921642673</stp>
        <tr r="A1840" s="1"/>
      </tp>
      <tp t="s">
        <v>#N/A N/A</v>
        <stp/>
        <stp>BDP|17346052154957362726</stp>
        <tr r="G120" s="1"/>
      </tp>
      <tp t="s">
        <v>#N/A N/A</v>
        <stp/>
        <stp>BDP|15440911777339908088</stp>
        <tr r="E1654" s="1"/>
      </tp>
      <tp t="s">
        <v>#N/A N/A</v>
        <stp/>
        <stp>BDP|12699326110872114068</stp>
        <tr r="H661" s="1"/>
      </tp>
      <tp t="s">
        <v>#N/A N/A</v>
        <stp/>
        <stp>BDP|14037788333726811403</stp>
        <tr r="I1894" s="1"/>
      </tp>
      <tp t="s">
        <v>#N/A N/A</v>
        <stp/>
        <stp>BDP|16305334379653854329</stp>
        <tr r="G1475" s="1"/>
      </tp>
      <tp t="s">
        <v>#N/A N/A</v>
        <stp/>
        <stp>BDP|11272699468704257721</stp>
        <tr r="F2021" s="1"/>
      </tp>
      <tp t="s">
        <v>#N/A N/A</v>
        <stp/>
        <stp>BDP|15562122020230102455</stp>
        <tr r="G500" s="1"/>
      </tp>
      <tp t="s">
        <v>#N/A N/A</v>
        <stp/>
        <stp>BDP|12191700344503371059</stp>
        <tr r="I845" s="1"/>
      </tp>
      <tp t="s">
        <v>#N/A N/A</v>
        <stp/>
        <stp>BDP|12250122726895075659</stp>
        <tr r="E14" s="1"/>
      </tp>
      <tp t="s">
        <v>#N/A N/A</v>
        <stp/>
        <stp>BDP|15850474877982384681</stp>
        <tr r="I142" s="1"/>
      </tp>
      <tp t="s">
        <v>#N/A N/A</v>
        <stp/>
        <stp>BDP|12695291587978810231</stp>
        <tr r="A1916" s="1"/>
      </tp>
      <tp t="s">
        <v>#N/A N/A</v>
        <stp/>
        <stp>BDP|15769696908959504808</stp>
        <tr r="I462" s="1"/>
      </tp>
      <tp t="s">
        <v>#N/A N/A</v>
        <stp/>
        <stp>BDP|16012526101870813189</stp>
        <tr r="I466" s="1"/>
      </tp>
      <tp t="s">
        <v>#N/A N/A</v>
        <stp/>
        <stp>BDP|11153615477661766336</stp>
        <tr r="G1521" s="1"/>
      </tp>
      <tp t="s">
        <v>#N/A N/A</v>
        <stp/>
        <stp>BDP|17086498604043763293</stp>
        <tr r="G261" s="1"/>
      </tp>
      <tp t="s">
        <v>#N/A N/A</v>
        <stp/>
        <stp>BDP|12154654544544418671</stp>
        <tr r="A357" s="1"/>
      </tp>
      <tp t="s">
        <v>#N/A N/A</v>
        <stp/>
        <stp>BDP|11855897966678201560</stp>
        <tr r="H231" s="1"/>
      </tp>
      <tp t="s">
        <v>#N/A N/A</v>
        <stp/>
        <stp>BDP|15844467849096715136</stp>
        <tr r="E865" s="1"/>
      </tp>
      <tp t="s">
        <v>#N/A N/A</v>
        <stp/>
        <stp>BDP|10582696173864590784</stp>
        <tr r="F1326" s="1"/>
      </tp>
      <tp t="s">
        <v>#N/A N/A</v>
        <stp/>
        <stp>BDP|10177509045601056266</stp>
        <tr r="E808" s="1"/>
      </tp>
      <tp t="s">
        <v>#N/A N/A</v>
        <stp/>
        <stp>BDP|18084144591362015075</stp>
        <tr r="E1406" s="1"/>
      </tp>
      <tp t="s">
        <v>#N/A N/A</v>
        <stp/>
        <stp>BDP|16873138691798066484</stp>
        <tr r="F1059" s="1"/>
      </tp>
      <tp t="s">
        <v>#N/A N/A</v>
        <stp/>
        <stp>BDP|13024405950660692046</stp>
        <tr r="H1789" s="1"/>
      </tp>
      <tp t="s">
        <v>#N/A N/A</v>
        <stp/>
        <stp>BDP|10583199350210890664</stp>
        <tr r="A423" s="1"/>
      </tp>
      <tp t="s">
        <v>#N/A N/A</v>
        <stp/>
        <stp>BDP|18242139252286463854</stp>
        <tr r="H751" s="1"/>
      </tp>
      <tp t="s">
        <v>#N/A N/A</v>
        <stp/>
        <stp>BDP|16570853154178608109</stp>
        <tr r="F1643" s="1"/>
      </tp>
      <tp t="s">
        <v>#N/A N/A</v>
        <stp/>
        <stp>BDP|15987025132746217297</stp>
        <tr r="G379" s="1"/>
      </tp>
      <tp t="s">
        <v>#N/A N/A</v>
        <stp/>
        <stp>BDP|16566607932077203672</stp>
        <tr r="F2022" s="1"/>
      </tp>
      <tp t="s">
        <v>#N/A N/A</v>
        <stp/>
        <stp>BDP|15311364672242357160</stp>
        <tr r="I791" s="1"/>
      </tp>
      <tp t="s">
        <v>#N/A N/A</v>
        <stp/>
        <stp>BDP|11650748373243460078</stp>
        <tr r="E1491" s="1"/>
      </tp>
      <tp t="s">
        <v>#N/A N/A</v>
        <stp/>
        <stp>BDP|14182062476098385902</stp>
        <tr r="H196" s="1"/>
      </tp>
      <tp t="s">
        <v>#N/A N/A</v>
        <stp/>
        <stp>BDP|18395505727985028867</stp>
        <tr r="A337" s="1"/>
      </tp>
      <tp t="s">
        <v>#N/A N/A</v>
        <stp/>
        <stp>BDP|13290339703880162219</stp>
        <tr r="I1707" s="1"/>
      </tp>
      <tp t="s">
        <v>#N/A N/A</v>
        <stp/>
        <stp>BDP|16269742954754700274</stp>
        <tr r="F912" s="1"/>
      </tp>
      <tp t="s">
        <v>#N/A N/A</v>
        <stp/>
        <stp>BDP|12611616213944703318</stp>
        <tr r="F1609" s="1"/>
      </tp>
      <tp t="s">
        <v>#N/A N/A</v>
        <stp/>
        <stp>BDP|13559639526236493362</stp>
        <tr r="A329" s="1"/>
      </tp>
      <tp t="s">
        <v>#N/A N/A</v>
        <stp/>
        <stp>BDP|12092102422960378330</stp>
        <tr r="G1297" s="1"/>
      </tp>
      <tp t="s">
        <v>#N/A N/A</v>
        <stp/>
        <stp>BDP|13477320950342167529</stp>
        <tr r="I1925" s="1"/>
      </tp>
      <tp t="s">
        <v>#N/A N/A</v>
        <stp/>
        <stp>BDP|12343301552551497702</stp>
        <tr r="H1550" s="1"/>
      </tp>
      <tp t="s">
        <v>#N/A N/A</v>
        <stp/>
        <stp>BDP|16284568994769758129</stp>
        <tr r="H1123" s="1"/>
      </tp>
      <tp t="s">
        <v>#N/A N/A</v>
        <stp/>
        <stp>BDP|16589591018028085819</stp>
        <tr r="F1172" s="1"/>
      </tp>
      <tp t="s">
        <v>#N/A N/A</v>
        <stp/>
        <stp>BDP|14718425791083750869</stp>
        <tr r="F2031" s="1"/>
      </tp>
      <tp t="s">
        <v>#N/A N/A</v>
        <stp/>
        <stp>BDP|15973395133403586431</stp>
        <tr r="F262" s="1"/>
      </tp>
      <tp t="s">
        <v>#N/A N/A</v>
        <stp/>
        <stp>BDP|12468469559185657485</stp>
        <tr r="G1004" s="1"/>
      </tp>
      <tp t="s">
        <v>#N/A N/A</v>
        <stp/>
        <stp>BDP|12850199216554322416</stp>
        <tr r="A916" s="1"/>
      </tp>
      <tp t="s">
        <v>#N/A N/A</v>
        <stp/>
        <stp>BDP|13799869453564388840</stp>
        <tr r="G1134" s="1"/>
      </tp>
      <tp t="s">
        <v>#N/A N/A</v>
        <stp/>
        <stp>BDP|13255317251174199366</stp>
        <tr r="E617" s="1"/>
      </tp>
      <tp t="s">
        <v>#N/A N/A</v>
        <stp/>
        <stp>BDP|12723508415145303147</stp>
        <tr r="F209" s="1"/>
      </tp>
      <tp t="s">
        <v>#N/A N/A</v>
        <stp/>
        <stp>BDP|14385636624630763262</stp>
        <tr r="A1542" s="1"/>
      </tp>
      <tp t="s">
        <v>#N/A N/A</v>
        <stp/>
        <stp>BDP|12890700167893835221</stp>
        <tr r="E270" s="1"/>
      </tp>
      <tp t="s">
        <v>#N/A N/A</v>
        <stp/>
        <stp>BDP|13332157848911942529</stp>
        <tr r="F995" s="1"/>
      </tp>
      <tp t="s">
        <v>#N/A N/A</v>
        <stp/>
        <stp>BDP|10180712947614052529</stp>
        <tr r="E144" s="1"/>
      </tp>
      <tp t="s">
        <v>#N/A N/A</v>
        <stp/>
        <stp>BDP|17109734272820597502</stp>
        <tr r="F1508" s="1"/>
      </tp>
      <tp t="s">
        <v>#N/A N/A</v>
        <stp/>
        <stp>BDP|18421735555250068875</stp>
        <tr r="F1122" s="1"/>
      </tp>
      <tp t="s">
        <v>#N/A N/A</v>
        <stp/>
        <stp>BDP|13325158711809459861</stp>
        <tr r="E1870" s="1"/>
      </tp>
      <tp t="s">
        <v>#N/A N/A</v>
        <stp/>
        <stp>BDP|17902738500054988666</stp>
        <tr r="I1318" s="1"/>
      </tp>
      <tp t="s">
        <v>#N/A N/A</v>
        <stp/>
        <stp>BDP|16449042976645550663</stp>
        <tr r="H1157" s="1"/>
      </tp>
      <tp t="s">
        <v>#N/A N/A</v>
        <stp/>
        <stp>BDP|17319570817479642807</stp>
        <tr r="F1358" s="1"/>
      </tp>
      <tp t="s">
        <v>#N/A N/A</v>
        <stp/>
        <stp>BDP|15850090334424871080</stp>
        <tr r="H1751" s="1"/>
      </tp>
      <tp t="s">
        <v>#N/A N/A</v>
        <stp/>
        <stp>BDP|10885205120963958144</stp>
        <tr r="F567" s="1"/>
      </tp>
      <tp t="s">
        <v>#N/A N/A</v>
        <stp/>
        <stp>BDP|17279076513575387108</stp>
        <tr r="H1141" s="1"/>
      </tp>
      <tp t="s">
        <v>#N/A N/A</v>
        <stp/>
        <stp>BDP|15117965286693242562</stp>
        <tr r="E1330" s="1"/>
      </tp>
      <tp t="s">
        <v>#N/A N/A</v>
        <stp/>
        <stp>BDP|15578537024319118966</stp>
        <tr r="H1469" s="1"/>
      </tp>
      <tp t="s">
        <v>#N/A N/A</v>
        <stp/>
        <stp>BDP|10586272514042071326</stp>
        <tr r="H939" s="1"/>
      </tp>
      <tp t="s">
        <v>#N/A N/A</v>
        <stp/>
        <stp>BDP|12181725716296056010</stp>
        <tr r="H777" s="1"/>
      </tp>
      <tp t="s">
        <v>#N/A N/A</v>
        <stp/>
        <stp>BDP|12088049172080029729</stp>
        <tr r="F1889" s="1"/>
      </tp>
      <tp t="s">
        <v>#N/A N/A</v>
        <stp/>
        <stp>BDP|12538064313962247360</stp>
        <tr r="F53" s="1"/>
      </tp>
      <tp t="s">
        <v>#N/A N/A</v>
        <stp/>
        <stp>BDP|13454201125138194946</stp>
        <tr r="E2030" s="1"/>
      </tp>
      <tp t="s">
        <v>#N/A N/A</v>
        <stp/>
        <stp>BDP|11609509373129832892</stp>
        <tr r="A1558" s="1"/>
      </tp>
      <tp t="s">
        <v>#N/A N/A</v>
        <stp/>
        <stp>BDP|14529061773985321471</stp>
        <tr r="F551" s="1"/>
      </tp>
      <tp t="s">
        <v>#N/A N/A</v>
        <stp/>
        <stp>BDP|16828461214952753397</stp>
        <tr r="A1476" s="1"/>
      </tp>
      <tp t="s">
        <v>#N/A N/A</v>
        <stp/>
        <stp>BDP|13025218091753504915</stp>
        <tr r="H1927" s="1"/>
      </tp>
      <tp t="s">
        <v>#N/A N/A</v>
        <stp/>
        <stp>BDP|15933253645345940448</stp>
        <tr r="I1718" s="1"/>
      </tp>
      <tp t="s">
        <v>#N/A N/A</v>
        <stp/>
        <stp>BDP|16793704028003317281</stp>
        <tr r="I1560" s="1"/>
      </tp>
      <tp t="s">
        <v>#N/A N/A</v>
        <stp/>
        <stp>BDP|15220381428231094765</stp>
        <tr r="G535" s="1"/>
      </tp>
      <tp t="s">
        <v>#N/A N/A</v>
        <stp/>
        <stp>BDP|17405117604100281473</stp>
        <tr r="F827" s="1"/>
      </tp>
      <tp t="s">
        <v>#N/A N/A</v>
        <stp/>
        <stp>BDP|12382252075975361049</stp>
        <tr r="H586" s="1"/>
      </tp>
      <tp t="s">
        <v>#N/A N/A</v>
        <stp/>
        <stp>BDP|13385094148542412724</stp>
        <tr r="I1014" s="1"/>
      </tp>
      <tp t="s">
        <v>#N/A N/A</v>
        <stp/>
        <stp>BDP|13699517366503513109</stp>
        <tr r="A1699" s="1"/>
      </tp>
      <tp t="s">
        <v>#N/A N/A</v>
        <stp/>
        <stp>BDP|18119021817348101311</stp>
        <tr r="E218" s="1"/>
      </tp>
      <tp t="s">
        <v>#N/A N/A</v>
        <stp/>
        <stp>BDP|17507822781307307213</stp>
        <tr r="H338" s="1"/>
      </tp>
      <tp t="s">
        <v>#N/A N/A</v>
        <stp/>
        <stp>BDP|14551658615199682874</stp>
        <tr r="F942" s="1"/>
      </tp>
      <tp t="s">
        <v>#N/A N/A</v>
        <stp/>
        <stp>BDP|16592008817997508238</stp>
        <tr r="I1721" s="1"/>
      </tp>
      <tp t="s">
        <v>#N/A N/A</v>
        <stp/>
        <stp>BDP|11147567811682242501</stp>
        <tr r="I1374" s="1"/>
      </tp>
      <tp t="s">
        <v>#N/A N/A</v>
        <stp/>
        <stp>BDP|10246742576202735037</stp>
        <tr r="F617" s="1"/>
      </tp>
      <tp t="s">
        <v>#N/A N/A</v>
        <stp/>
        <stp>BDP|15791235477010642218</stp>
        <tr r="I1802" s="1"/>
      </tp>
      <tp t="s">
        <v>#N/A N/A</v>
        <stp/>
        <stp>BDP|13711392302961959318</stp>
        <tr r="E1674" s="1"/>
      </tp>
      <tp t="s">
        <v>#N/A N/A</v>
        <stp/>
        <stp>BDP|15410329304411239548</stp>
        <tr r="G886" s="1"/>
      </tp>
      <tp t="s">
        <v>#N/A N/A</v>
        <stp/>
        <stp>BDP|11445335768686389089</stp>
        <tr r="H271" s="1"/>
      </tp>
      <tp t="s">
        <v>#N/A N/A</v>
        <stp/>
        <stp>BDP|16843263423871813518</stp>
        <tr r="H1493" s="1"/>
      </tp>
      <tp t="s">
        <v>#N/A N/A</v>
        <stp/>
        <stp>BDP|11627173855083125415</stp>
        <tr r="G380" s="1"/>
      </tp>
      <tp t="s">
        <v>#N/A N/A</v>
        <stp/>
        <stp>BDP|14720566154143263508</stp>
        <tr r="G1894" s="1"/>
      </tp>
      <tp t="s">
        <v>#N/A N/A</v>
        <stp/>
        <stp>BDP|17873664468193001618</stp>
        <tr r="F523" s="1"/>
      </tp>
      <tp t="s">
        <v>#N/A N/A</v>
        <stp/>
        <stp>BDP|10684978110182288843</stp>
        <tr r="A1342" s="1"/>
      </tp>
      <tp t="s">
        <v>#N/A N/A</v>
        <stp/>
        <stp>BDP|15963392632756487111</stp>
        <tr r="A1510" s="1"/>
      </tp>
      <tp t="s">
        <v>#N/A N/A</v>
        <stp/>
        <stp>BDP|12766288960547908311</stp>
        <tr r="F1840" s="1"/>
      </tp>
      <tp t="s">
        <v>#N/A N/A</v>
        <stp/>
        <stp>BDP|17856640246982473592</stp>
        <tr r="A579" s="1"/>
      </tp>
      <tp t="s">
        <v>#N/A N/A</v>
        <stp/>
        <stp>BDP|10104112780563170869</stp>
        <tr r="G1701" s="1"/>
      </tp>
      <tp t="s">
        <v>#N/A N/A</v>
        <stp/>
        <stp>BDP|11855090225490089131</stp>
        <tr r="E168" s="1"/>
      </tp>
      <tp t="s">
        <v>#N/A N/A</v>
        <stp/>
        <stp>BDP|17447308872240671176</stp>
        <tr r="I1157" s="1"/>
      </tp>
      <tp t="s">
        <v>#N/A N/A</v>
        <stp/>
        <stp>BDP|10644406975942534316</stp>
        <tr r="I1001" s="1"/>
      </tp>
      <tp t="s">
        <v>#N/A N/A</v>
        <stp/>
        <stp>BDP|11568405342652689163</stp>
        <tr r="F450" s="1"/>
      </tp>
      <tp t="s">
        <v>#N/A N/A</v>
        <stp/>
        <stp>BDP|10189396283041869846</stp>
        <tr r="A251" s="1"/>
      </tp>
      <tp t="s">
        <v>#N/A N/A</v>
        <stp/>
        <stp>BDP|10532395500364890532</stp>
        <tr r="F1103" s="1"/>
      </tp>
      <tp t="s">
        <v>#N/A N/A</v>
        <stp/>
        <stp>BDP|11182266237930420238</stp>
        <tr r="I349" s="1"/>
      </tp>
      <tp t="s">
        <v>#N/A N/A</v>
        <stp/>
        <stp>BDP|14365772897289082142</stp>
        <tr r="H596" s="1"/>
      </tp>
      <tp t="s">
        <v>#N/A N/A</v>
        <stp/>
        <stp>BDP|10371451167662629201</stp>
        <tr r="G141" s="1"/>
      </tp>
      <tp t="s">
        <v>#N/A N/A</v>
        <stp/>
        <stp>BDP|13925373468305814190</stp>
        <tr r="E1655" s="1"/>
      </tp>
      <tp t="s">
        <v>#N/A N/A</v>
        <stp/>
        <stp>BDP|15340149895127682836</stp>
        <tr r="E106" s="1"/>
      </tp>
      <tp t="s">
        <v>#N/A N/A</v>
        <stp/>
        <stp>BDP|10942491016025800297</stp>
        <tr r="I126" s="1"/>
      </tp>
      <tp t="s">
        <v>#N/A N/A</v>
        <stp/>
        <stp>BDP|17618731382083138912</stp>
        <tr r="E675" s="1"/>
      </tp>
      <tp t="s">
        <v>#N/A N/A</v>
        <stp/>
        <stp>BDP|14627404133220711155</stp>
        <tr r="F1724" s="1"/>
      </tp>
      <tp t="s">
        <v>#N/A N/A</v>
        <stp/>
        <stp>BDP|17653202026071318441</stp>
        <tr r="I103" s="1"/>
      </tp>
      <tp t="s">
        <v>#N/A N/A</v>
        <stp/>
        <stp>BDP|12187694873631587095</stp>
        <tr r="E556" s="1"/>
      </tp>
      <tp t="s">
        <v>#N/A N/A</v>
        <stp/>
        <stp>BDP|11662537140516637440</stp>
        <tr r="H1096" s="1"/>
      </tp>
      <tp t="s">
        <v>#N/A N/A</v>
        <stp/>
        <stp>BDP|10151946162438234523</stp>
        <tr r="G304" s="1"/>
      </tp>
      <tp t="s">
        <v>#N/A N/A</v>
        <stp/>
        <stp>BDP|14894487525276025629</stp>
        <tr r="A668" s="1"/>
      </tp>
      <tp t="s">
        <v>#N/A N/A</v>
        <stp/>
        <stp>BDP|12418783677552917250</stp>
        <tr r="F218" s="1"/>
      </tp>
      <tp t="s">
        <v>#N/A N/A</v>
        <stp/>
        <stp>BDP|12365782032034898068</stp>
        <tr r="I2013" s="1"/>
      </tp>
      <tp t="s">
        <v>#N/A N/A</v>
        <stp/>
        <stp>BDP|12123136930712708026</stp>
        <tr r="A331" s="1"/>
      </tp>
      <tp t="s">
        <v>#N/A N/A</v>
        <stp/>
        <stp>BDP|17321482360530852744</stp>
        <tr r="I1265" s="1"/>
      </tp>
      <tp t="s">
        <v>#N/A N/A</v>
        <stp/>
        <stp>BDP|10123439163120619010</stp>
        <tr r="A196" s="1"/>
      </tp>
      <tp t="s">
        <v>#N/A N/A</v>
        <stp/>
        <stp>BDP|11173721441163557319</stp>
        <tr r="A159" s="1"/>
      </tp>
      <tp t="s">
        <v>#N/A N/A</v>
        <stp/>
        <stp>BDP|13976430268920653321</stp>
        <tr r="F1592" s="1"/>
      </tp>
      <tp t="s">
        <v>#N/A N/A</v>
        <stp/>
        <stp>BDP|12382576642938341939</stp>
        <tr r="H1132" s="1"/>
      </tp>
      <tp t="s">
        <v>#N/A N/A</v>
        <stp/>
        <stp>BDP|18031974903774084721</stp>
        <tr r="F54" s="1"/>
      </tp>
      <tp t="s">
        <v>#N/A N/A</v>
        <stp/>
        <stp>BDP|13274461152812471240</stp>
        <tr r="I356" s="1"/>
      </tp>
      <tp t="s">
        <v>#N/A N/A</v>
        <stp/>
        <stp>BDP|16775203460960954081</stp>
        <tr r="E1168" s="1"/>
      </tp>
      <tp t="s">
        <v>#N/A N/A</v>
        <stp/>
        <stp>BDP|11709368475974775359</stp>
        <tr r="E1997" s="1"/>
      </tp>
      <tp t="s">
        <v>#N/A N/A</v>
        <stp/>
        <stp>BDP|15615247381628093554</stp>
        <tr r="E1830" s="1"/>
      </tp>
      <tp t="s">
        <v>#N/A N/A</v>
        <stp/>
        <stp>BDP|11210941748898108695</stp>
        <tr r="H1149" s="1"/>
      </tp>
      <tp t="s">
        <v>#N/A N/A</v>
        <stp/>
        <stp>BDP|17730774958055996272</stp>
        <tr r="E1165" s="1"/>
      </tp>
      <tp t="s">
        <v>#N/A N/A</v>
        <stp/>
        <stp>BDP|11258329643995170141</stp>
        <tr r="G126" s="1"/>
      </tp>
      <tp t="s">
        <v>#N/A N/A</v>
        <stp/>
        <stp>BDP|10364247611399329833</stp>
        <tr r="G1236" s="1"/>
      </tp>
      <tp t="s">
        <v>#N/A N/A</v>
        <stp/>
        <stp>BDP|10501169475104529058</stp>
        <tr r="G378" s="1"/>
      </tp>
      <tp t="s">
        <v>#N/A N/A</v>
        <stp/>
        <stp>BDP|14449159167818816986</stp>
        <tr r="A415" s="1"/>
      </tp>
      <tp t="s">
        <v>#N/A N/A</v>
        <stp/>
        <stp>BDP|18438715211395326915</stp>
        <tr r="E60" s="1"/>
      </tp>
      <tp t="s">
        <v>#N/A N/A</v>
        <stp/>
        <stp>BDP|13475181323716116482</stp>
        <tr r="F150" s="1"/>
      </tp>
      <tp t="s">
        <v>#N/A N/A</v>
        <stp/>
        <stp>BDP|16058764357730468631</stp>
        <tr r="I1389" s="1"/>
      </tp>
      <tp t="s">
        <v>#N/A N/A</v>
        <stp/>
        <stp>BDP|13755608194569717729</stp>
        <tr r="E1090" s="1"/>
      </tp>
      <tp t="s">
        <v>#N/A N/A</v>
        <stp/>
        <stp>BDP|12516464402601500523</stp>
        <tr r="I371" s="1"/>
      </tp>
      <tp t="s">
        <v>#N/A N/A</v>
        <stp/>
        <stp>BDP|14078061651286466555</stp>
        <tr r="G1271" s="1"/>
      </tp>
      <tp t="s">
        <v>#N/A N/A</v>
        <stp/>
        <stp>BDP|11329830764238204506</stp>
        <tr r="F1234" s="1"/>
      </tp>
      <tp t="s">
        <v>#N/A N/A</v>
        <stp/>
        <stp>BDP|15682359033457564035</stp>
        <tr r="H570" s="1"/>
      </tp>
      <tp t="s">
        <v>#N/A N/A</v>
        <stp/>
        <stp>BDP|16481509903437333623</stp>
        <tr r="G112" s="1"/>
      </tp>
      <tp t="s">
        <v>#N/A N/A</v>
        <stp/>
        <stp>BDP|15615604050253817783</stp>
        <tr r="E1641" s="1"/>
      </tp>
      <tp t="s">
        <v>#N/A N/A</v>
        <stp/>
        <stp>BDP|18104506678748736087</stp>
        <tr r="F1593" s="1"/>
      </tp>
      <tp t="s">
        <v>#N/A N/A</v>
        <stp/>
        <stp>BDP|17656365726472719671</stp>
        <tr r="F1957" s="1"/>
      </tp>
      <tp t="s">
        <v>#N/A N/A</v>
        <stp/>
        <stp>BDP|16256100128753839445</stp>
        <tr r="F1738" s="1"/>
      </tp>
    </main>
    <main first="bofaddin.rtdserver">
      <tp t="s">
        <v>#N/A N/A</v>
        <stp/>
        <stp>BDP|10738718222730536684</stp>
        <tr r="H2029" s="1"/>
      </tp>
      <tp t="s">
        <v>#N/A N/A</v>
        <stp/>
        <stp>BDP|11309480325540760408</stp>
        <tr r="F1329" s="1"/>
      </tp>
      <tp t="s">
        <v>#N/A N/A</v>
        <stp/>
        <stp>BDP|12752088466280327735</stp>
        <tr r="G672" s="1"/>
      </tp>
      <tp t="s">
        <v>#N/A N/A</v>
        <stp/>
        <stp>BDP|17990283775489925844</stp>
        <tr r="I1769" s="1"/>
      </tp>
      <tp t="s">
        <v>#N/A N/A</v>
        <stp/>
        <stp>BDP|14149127552962016186</stp>
        <tr r="A1616" s="1"/>
      </tp>
      <tp t="s">
        <v>#N/A N/A</v>
        <stp/>
        <stp>BDP|18298769688167386364</stp>
        <tr r="G93" s="1"/>
      </tp>
      <tp t="s">
        <v>#N/A N/A</v>
        <stp/>
        <stp>BDP|16990578949944720099</stp>
        <tr r="F704" s="1"/>
      </tp>
      <tp t="s">
        <v>#N/A N/A</v>
        <stp/>
        <stp>BDP|15478783518797800750</stp>
        <tr r="I704" s="1"/>
      </tp>
      <tp t="s">
        <v>#N/A N/A</v>
        <stp/>
        <stp>BDP|11743130261755513090</stp>
        <tr r="I369" s="1"/>
      </tp>
      <tp t="s">
        <v>#N/A N/A</v>
        <stp/>
        <stp>BDP|10660993131248472131</stp>
        <tr r="A883" s="1"/>
      </tp>
      <tp t="s">
        <v>#N/A N/A</v>
        <stp/>
        <stp>BDP|18377946705975919729</stp>
        <tr r="E966" s="1"/>
      </tp>
      <tp t="s">
        <v>#N/A N/A</v>
        <stp/>
        <stp>BDP|15161085013975786242</stp>
        <tr r="F1680" s="1"/>
      </tp>
      <tp t="s">
        <v>#N/A N/A</v>
        <stp/>
        <stp>BDP|10856255409739922845</stp>
        <tr r="G1528" s="1"/>
      </tp>
      <tp t="s">
        <v>#N/A N/A</v>
        <stp/>
        <stp>BDP|13940358757366118039</stp>
        <tr r="F1239" s="1"/>
      </tp>
      <tp t="s">
        <v>#N/A N/A</v>
        <stp/>
        <stp>BDP|14451256066435919671</stp>
        <tr r="G409" s="1"/>
      </tp>
      <tp t="s">
        <v>#N/A N/A</v>
        <stp/>
        <stp>BDP|12854137160806798055</stp>
        <tr r="E1914" s="1"/>
      </tp>
      <tp t="s">
        <v>#N/A N/A</v>
        <stp/>
        <stp>BDP|13342322726228830962</stp>
        <tr r="I480" s="1"/>
      </tp>
      <tp t="s">
        <v>#N/A N/A</v>
        <stp/>
        <stp>BDP|15828584038698901884</stp>
        <tr r="A2090" s="1"/>
      </tp>
      <tp t="s">
        <v>#N/A N/A</v>
        <stp/>
        <stp>BDP|12478021591120753889</stp>
        <tr r="F1506" s="1"/>
      </tp>
      <tp t="s">
        <v>#N/A N/A</v>
        <stp/>
        <stp>BDP|10826908127218148067</stp>
        <tr r="G1211" s="1"/>
      </tp>
      <tp t="s">
        <v>#N/A N/A</v>
        <stp/>
        <stp>BDP|14333881965220136978</stp>
        <tr r="I209" s="1"/>
      </tp>
      <tp t="s">
        <v>#N/A N/A</v>
        <stp/>
        <stp>BDP|10116006576774999063</stp>
        <tr r="G866" s="1"/>
      </tp>
      <tp t="s">
        <v>#N/A N/A</v>
        <stp/>
        <stp>BDP|12889235536378442810</stp>
        <tr r="F1073" s="1"/>
      </tp>
      <tp t="s">
        <v>#N/A N/A</v>
        <stp/>
        <stp>BDP|16876458664327472052</stp>
        <tr r="A1978" s="1"/>
      </tp>
      <tp t="s">
        <v>#N/A N/A</v>
        <stp/>
        <stp>BDP|13183686752116370500</stp>
        <tr r="H1897" s="1"/>
      </tp>
      <tp t="s">
        <v>#N/A N/A</v>
        <stp/>
        <stp>BDP|14737646180851253890</stp>
        <tr r="F2012" s="1"/>
      </tp>
      <tp t="s">
        <v>#N/A N/A</v>
        <stp/>
        <stp>BDP|16966413052853307712</stp>
        <tr r="E1833" s="1"/>
      </tp>
      <tp t="s">
        <v>#N/A N/A</v>
        <stp/>
        <stp>BDP|18415153027730892863</stp>
        <tr r="E1148" s="1"/>
      </tp>
      <tp t="s">
        <v>#N/A N/A</v>
        <stp/>
        <stp>BDP|16954068913654568012</stp>
        <tr r="E1737" s="1"/>
      </tp>
      <tp t="s">
        <v>#N/A N/A</v>
        <stp/>
        <stp>BDP|10110853189543794023</stp>
        <tr r="F632" s="1"/>
      </tp>
      <tp t="s">
        <v>#N/A N/A</v>
        <stp/>
        <stp>BDP|15926302302894529169</stp>
        <tr r="G1710" s="1"/>
      </tp>
      <tp t="s">
        <v>#N/A N/A</v>
        <stp/>
        <stp>BDP|15894380976382903079</stp>
        <tr r="E488" s="1"/>
      </tp>
      <tp t="s">
        <v>#N/A N/A</v>
        <stp/>
        <stp>BDP|15921204221456751075</stp>
        <tr r="A1287" s="1"/>
      </tp>
      <tp t="s">
        <v>#N/A N/A</v>
        <stp/>
        <stp>BDP|14145776765161826733</stp>
        <tr r="F1784" s="1"/>
      </tp>
      <tp t="s">
        <v>#N/A N/A</v>
        <stp/>
        <stp>BDP|15880786705391840058</stp>
        <tr r="A535" s="1"/>
      </tp>
      <tp t="s">
        <v>#N/A N/A</v>
        <stp/>
        <stp>BDP|14229498123642589355</stp>
        <tr r="I999" s="1"/>
      </tp>
      <tp t="s">
        <v>#N/A N/A</v>
        <stp/>
        <stp>BDP|17395745642833813454</stp>
        <tr r="E1325" s="1"/>
      </tp>
      <tp t="s">
        <v>#N/A N/A</v>
        <stp/>
        <stp>BDP|17970096712002255785</stp>
        <tr r="I1475" s="1"/>
      </tp>
      <tp t="s">
        <v>#N/A N/A</v>
        <stp/>
        <stp>BDP|12729974027688780288</stp>
        <tr r="G963" s="1"/>
      </tp>
      <tp t="s">
        <v>#N/A N/A</v>
        <stp/>
        <stp>BDP|12875297232389939927</stp>
        <tr r="E1380" s="1"/>
      </tp>
      <tp t="s">
        <v>#N/A N/A</v>
        <stp/>
        <stp>BDP|15157484305520351277</stp>
        <tr r="I484" s="1"/>
      </tp>
      <tp t="s">
        <v>#N/A N/A</v>
        <stp/>
        <stp>BDP|11143085872916590365</stp>
        <tr r="G1345" s="1"/>
      </tp>
      <tp t="s">
        <v>#N/A N/A</v>
        <stp/>
        <stp>BDP|12039998389965826504</stp>
        <tr r="E2088" s="1"/>
      </tp>
      <tp t="s">
        <v>#N/A N/A</v>
        <stp/>
        <stp>BDP|15022581129610975106</stp>
        <tr r="F1798" s="1"/>
      </tp>
      <tp t="s">
        <v>#N/A N/A</v>
        <stp/>
        <stp>BDP|16334723161161061583</stp>
        <tr r="E1875" s="1"/>
      </tp>
      <tp t="s">
        <v>#N/A N/A</v>
        <stp/>
        <stp>BDP|12913318442566733064</stp>
        <tr r="E178" s="1"/>
      </tp>
      <tp t="s">
        <v>#N/A N/A</v>
        <stp/>
        <stp>BDP|14198246579466257454</stp>
        <tr r="F572" s="1"/>
      </tp>
      <tp t="s">
        <v>#N/A N/A</v>
        <stp/>
        <stp>BDP|10722442304866942156</stp>
        <tr r="G66" s="1"/>
      </tp>
      <tp t="s">
        <v>#N/A N/A</v>
        <stp/>
        <stp>BDP|14767399711461174456</stp>
        <tr r="A248" s="1"/>
      </tp>
      <tp t="s">
        <v>#N/A N/A</v>
        <stp/>
        <stp>BDP|11419666238905252232</stp>
        <tr r="G472" s="1"/>
      </tp>
      <tp t="s">
        <v>#N/A N/A</v>
        <stp/>
        <stp>BDP|17233241662738689895</stp>
        <tr r="A91" s="1"/>
      </tp>
      <tp t="s">
        <v>#N/A N/A</v>
        <stp/>
        <stp>BDP|13118079365491032780</stp>
        <tr r="F2003" s="1"/>
      </tp>
      <tp t="s">
        <v>#N/A N/A</v>
        <stp/>
        <stp>BDP|10068469508030083759</stp>
        <tr r="A1017" s="1"/>
      </tp>
      <tp t="s">
        <v>#N/A N/A</v>
        <stp/>
        <stp>BDP|11936569414962948499</stp>
        <tr r="A664" s="1"/>
      </tp>
      <tp t="s">
        <v>#N/A N/A</v>
        <stp/>
        <stp>BDP|14581702898491748814</stp>
        <tr r="A1907" s="1"/>
      </tp>
      <tp t="s">
        <v>#N/A N/A</v>
        <stp/>
        <stp>BDP|17882437736237212442</stp>
        <tr r="E72" s="1"/>
      </tp>
      <tp t="s">
        <v>#N/A N/A</v>
        <stp/>
        <stp>BDP|14152598141710145630</stp>
        <tr r="E901" s="1"/>
      </tp>
      <tp t="s">
        <v>#N/A N/A</v>
        <stp/>
        <stp>BDP|10442992753206358962</stp>
        <tr r="F1640" s="1"/>
      </tp>
      <tp t="s">
        <v>#N/A N/A</v>
        <stp/>
        <stp>BDP|15429313232614845241</stp>
        <tr r="H846" s="1"/>
      </tp>
      <tp t="s">
        <v>#N/A N/A</v>
        <stp/>
        <stp>BDP|10172889605462497931</stp>
        <tr r="H1395" s="1"/>
      </tp>
      <tp t="s">
        <v>#N/A N/A</v>
        <stp/>
        <stp>BDP|14266245924554073390</stp>
        <tr r="H2090" s="1"/>
      </tp>
      <tp t="s">
        <v>#N/A N/A</v>
        <stp/>
        <stp>BDP|15201324919627500373</stp>
        <tr r="E204" s="1"/>
      </tp>
      <tp t="s">
        <v>#N/A N/A</v>
        <stp/>
        <stp>BDP|13710691476954286510</stp>
        <tr r="I234" s="1"/>
      </tp>
      <tp t="s">
        <v>#N/A N/A</v>
        <stp/>
        <stp>BDP|10917539547312329059</stp>
        <tr r="I884" s="1"/>
      </tp>
      <tp t="s">
        <v>#N/A N/A</v>
        <stp/>
        <stp>BDP|15753852780642930407</stp>
        <tr r="G306" s="1"/>
      </tp>
      <tp t="s">
        <v>#N/A N/A</v>
        <stp/>
        <stp>BDP|15549483705656324407</stp>
        <tr r="I1410" s="1"/>
      </tp>
      <tp t="s">
        <v>#N/A N/A</v>
        <stp/>
        <stp>BDP|15282067896197802805</stp>
        <tr r="F1278" s="1"/>
      </tp>
      <tp t="s">
        <v>#N/A N/A</v>
        <stp/>
        <stp>BDP|12669401247034286595</stp>
        <tr r="H1320" s="1"/>
      </tp>
      <tp t="s">
        <v>#N/A N/A</v>
        <stp/>
        <stp>BDP|10581996653546250977</stp>
        <tr r="H16" s="1"/>
      </tp>
      <tp t="s">
        <v>#N/A N/A</v>
        <stp/>
        <stp>BDP|16043497634875171765</stp>
        <tr r="I1513" s="1"/>
      </tp>
      <tp t="s">
        <v>#N/A N/A</v>
        <stp/>
        <stp>BDP|15168751908756396750</stp>
        <tr r="I1997" s="1"/>
      </tp>
      <tp t="s">
        <v>#N/A N/A</v>
        <stp/>
        <stp>BDP|13591744797306856844</stp>
        <tr r="F1069" s="1"/>
      </tp>
      <tp t="s">
        <v>#N/A N/A</v>
        <stp/>
        <stp>BDP|15256650954287182283</stp>
        <tr r="I91" s="1"/>
      </tp>
      <tp t="s">
        <v>#N/A N/A</v>
        <stp/>
        <stp>BDP|15147141365537905633</stp>
        <tr r="F1982" s="1"/>
      </tp>
      <tp t="s">
        <v>#N/A N/A</v>
        <stp/>
        <stp>BDP|12703209562831930460</stp>
        <tr r="I255" s="1"/>
      </tp>
      <tp t="s">
        <v>#N/A N/A</v>
        <stp/>
        <stp>BDP|18351489816518595621</stp>
        <tr r="G1738" s="1"/>
      </tp>
      <tp t="s">
        <v>#N/A N/A</v>
        <stp/>
        <stp>BDP|14461124186368981638</stp>
        <tr r="H877" s="1"/>
      </tp>
      <tp t="s">
        <v>#N/A N/A</v>
        <stp/>
        <stp>BDP|11106620417484707194</stp>
        <tr r="H537" s="1"/>
      </tp>
      <tp t="s">
        <v>#N/A N/A</v>
        <stp/>
        <stp>BDP|10486128878766721335</stp>
        <tr r="I944" s="1"/>
      </tp>
      <tp t="s">
        <v>#N/A N/A</v>
        <stp/>
        <stp>BDP|11204323158324173037</stp>
        <tr r="I1750" s="1"/>
      </tp>
      <tp t="s">
        <v>#N/A N/A</v>
        <stp/>
        <stp>BDP|13151445301326921277</stp>
        <tr r="F414" s="1"/>
      </tp>
      <tp t="s">
        <v>#N/A N/A</v>
        <stp/>
        <stp>BDP|17575997961899059278</stp>
        <tr r="A837" s="1"/>
      </tp>
      <tp t="s">
        <v>#N/A N/A</v>
        <stp/>
        <stp>BDP|11860393259246565274</stp>
        <tr r="I1190" s="1"/>
      </tp>
      <tp t="s">
        <v>#N/A N/A</v>
        <stp/>
        <stp>BDP|12424367667305601193</stp>
        <tr r="E1185" s="1"/>
      </tp>
      <tp t="s">
        <v>#N/A N/A</v>
        <stp/>
        <stp>BDP|11771025089542749817</stp>
        <tr r="F1698" s="1"/>
      </tp>
      <tp t="s">
        <v>#N/A N/A</v>
        <stp/>
        <stp>BDP|12570230977220855434</stp>
        <tr r="G397" s="1"/>
      </tp>
      <tp t="s">
        <v>#N/A N/A</v>
        <stp/>
        <stp>BDP|16215353598847582806</stp>
        <tr r="H535" s="1"/>
      </tp>
      <tp t="s">
        <v>#N/A N/A</v>
        <stp/>
        <stp>BDP|10852532132845515015</stp>
        <tr r="G94" s="1"/>
      </tp>
      <tp t="s">
        <v>#N/A N/A</v>
        <stp/>
        <stp>BDP|16990437821217468422</stp>
        <tr r="G1933" s="1"/>
      </tp>
      <tp t="s">
        <v>#N/A N/A</v>
        <stp/>
        <stp>BDP|14921468659611956726</stp>
        <tr r="E260" s="1"/>
      </tp>
      <tp t="s">
        <v>#N/A N/A</v>
        <stp/>
        <stp>BDP|16931149751391755061</stp>
        <tr r="A244" s="1"/>
      </tp>
      <tp t="s">
        <v>#N/A N/A</v>
        <stp/>
        <stp>BDP|12445200430651971107</stp>
        <tr r="I90" s="1"/>
      </tp>
      <tp t="s">
        <v>#N/A N/A</v>
        <stp/>
        <stp>BDP|10532251735674166690</stp>
        <tr r="I738" s="1"/>
      </tp>
      <tp t="s">
        <v>#N/A N/A</v>
        <stp/>
        <stp>BDP|17219825820418522682</stp>
        <tr r="H1880" s="1"/>
      </tp>
      <tp t="s">
        <v>#N/A N/A</v>
        <stp/>
        <stp>BDP|12963313926201252115</stp>
        <tr r="E1180" s="1"/>
      </tp>
      <tp t="s">
        <v>#N/A N/A</v>
        <stp/>
        <stp>BDP|12703361109341170343</stp>
        <tr r="G7" s="1"/>
      </tp>
      <tp t="s">
        <v>#N/A N/A</v>
        <stp/>
        <stp>BDP|15346267710114010185</stp>
        <tr r="I925" s="1"/>
      </tp>
      <tp t="s">
        <v>#N/A N/A</v>
        <stp/>
        <stp>BDP|11638823682303310187</stp>
        <tr r="I610" s="1"/>
      </tp>
      <tp t="s">
        <v>#N/A N/A</v>
        <stp/>
        <stp>BDP|10607363179352102555</stp>
        <tr r="G1907" s="1"/>
      </tp>
      <tp t="s">
        <v>#N/A N/A</v>
        <stp/>
        <stp>BDP|14156148436600880566</stp>
        <tr r="I1657" s="1"/>
      </tp>
      <tp t="s">
        <v>#N/A N/A</v>
        <stp/>
        <stp>BDP|10382110657332980508</stp>
        <tr r="E2051" s="1"/>
      </tp>
      <tp t="s">
        <v>#N/A N/A</v>
        <stp/>
        <stp>BDP|16982103049316823640</stp>
        <tr r="E1790" s="1"/>
      </tp>
      <tp t="s">
        <v>#N/A N/A</v>
        <stp/>
        <stp>BDP|16771943978039584224</stp>
        <tr r="F1563" s="1"/>
      </tp>
      <tp t="s">
        <v>#N/A N/A</v>
        <stp/>
        <stp>BDP|14665111040900987229</stp>
        <tr r="F182" s="1"/>
      </tp>
      <tp t="s">
        <v>#N/A N/A</v>
        <stp/>
        <stp>BDP|12036445449127698670</stp>
        <tr r="I2066" s="1"/>
      </tp>
      <tp t="s">
        <v>#N/A N/A</v>
        <stp/>
        <stp>BDP|14947919075519174002</stp>
        <tr r="F1165" s="1"/>
      </tp>
      <tp t="s">
        <v>#N/A N/A</v>
        <stp/>
        <stp>BDP|17708251671013941266</stp>
        <tr r="E722" s="1"/>
      </tp>
      <tp t="s">
        <v>#N/A N/A</v>
        <stp/>
        <stp>BDP|17929627523625207560</stp>
        <tr r="E35" s="1"/>
      </tp>
      <tp t="s">
        <v>#N/A N/A</v>
        <stp/>
        <stp>BDP|14625299821393190432</stp>
        <tr r="A203" s="1"/>
      </tp>
      <tp t="s">
        <v>#N/A N/A</v>
        <stp/>
        <stp>BDP|15966107253075465724</stp>
        <tr r="G1776" s="1"/>
      </tp>
      <tp t="s">
        <v>#N/A N/A</v>
        <stp/>
        <stp>BDP|15326327266776941525</stp>
        <tr r="A255" s="1"/>
      </tp>
      <tp t="s">
        <v>#N/A N/A</v>
        <stp/>
        <stp>BDP|17086070331813236481</stp>
        <tr r="F2013" s="1"/>
      </tp>
      <tp t="s">
        <v>#N/A N/A</v>
        <stp/>
        <stp>BDP|17289319834115967127</stp>
        <tr r="G133" s="1"/>
      </tp>
      <tp t="s">
        <v>#N/A N/A</v>
        <stp/>
        <stp>BDP|16529685732494714443</stp>
        <tr r="H1628" s="1"/>
      </tp>
      <tp t="s">
        <v>#N/A N/A</v>
        <stp/>
        <stp>BDP|12994490439394295273</stp>
        <tr r="G179" s="1"/>
      </tp>
      <tp t="s">
        <v>#N/A N/A</v>
        <stp/>
        <stp>BDP|10179424561440636184</stp>
        <tr r="G1647" s="1"/>
      </tp>
      <tp t="s">
        <v>#N/A N/A</v>
        <stp/>
        <stp>BDP|16005345865552908240</stp>
        <tr r="A220" s="1"/>
      </tp>
      <tp t="s">
        <v>#N/A N/A</v>
        <stp/>
        <stp>BDP|10238030919627318573</stp>
        <tr r="F1523" s="1"/>
      </tp>
      <tp t="s">
        <v>#N/A N/A</v>
        <stp/>
        <stp>BDP|11809241320395624767</stp>
        <tr r="H1120" s="1"/>
      </tp>
      <tp t="s">
        <v>#N/A N/A</v>
        <stp/>
        <stp>BDP|12863841310438356030</stp>
        <tr r="F249" s="1"/>
      </tp>
      <tp t="s">
        <v>#N/A N/A</v>
        <stp/>
        <stp>BDP|11684092640987508165</stp>
        <tr r="F1801" s="1"/>
      </tp>
      <tp t="s">
        <v>#N/A N/A</v>
        <stp/>
        <stp>BDP|16923535761071165758</stp>
        <tr r="A597" s="1"/>
      </tp>
      <tp t="s">
        <v>#N/A N/A</v>
        <stp/>
        <stp>BDP|16409837113689382580</stp>
        <tr r="G1086" s="1"/>
      </tp>
      <tp t="s">
        <v>#N/A N/A</v>
        <stp/>
        <stp>BDP|18344358378058775763</stp>
        <tr r="E998" s="1"/>
      </tp>
      <tp t="s">
        <v>#N/A N/A</v>
        <stp/>
        <stp>BDP|13377391922254299555</stp>
        <tr r="H1975" s="1"/>
      </tp>
      <tp t="s">
        <v>#N/A N/A</v>
        <stp/>
        <stp>BDP|12577159337021182299</stp>
        <tr r="A2003" s="1"/>
      </tp>
      <tp t="s">
        <v>#N/A N/A</v>
        <stp/>
        <stp>BDP|15686947851888408289</stp>
        <tr r="A111" s="1"/>
      </tp>
      <tp t="s">
        <v>#N/A N/A</v>
        <stp/>
        <stp>BDP|18269194005989031314</stp>
        <tr r="F530" s="1"/>
      </tp>
      <tp t="s">
        <v>#N/A N/A</v>
        <stp/>
        <stp>BDP|17396387562363572239</stp>
        <tr r="H1264" s="1"/>
      </tp>
      <tp t="s">
        <v>#N/A N/A</v>
        <stp/>
        <stp>BDP|14954774034051007252</stp>
        <tr r="G1920" s="1"/>
      </tp>
      <tp t="s">
        <v>#N/A N/A</v>
        <stp/>
        <stp>BDP|15013532318782621024</stp>
        <tr r="F1032" s="1"/>
      </tp>
      <tp t="s">
        <v>#N/A N/A</v>
        <stp/>
        <stp>BDP|14847926932185235852</stp>
        <tr r="H755" s="1"/>
      </tp>
      <tp t="s">
        <v>#N/A N/A</v>
        <stp/>
        <stp>BDP|13283858548595833987</stp>
        <tr r="E1040" s="1"/>
      </tp>
      <tp t="s">
        <v>#N/A N/A</v>
        <stp/>
        <stp>BDP|17597795767485601029</stp>
        <tr r="F2004" s="1"/>
      </tp>
      <tp t="s">
        <v>#N/A N/A</v>
        <stp/>
        <stp>BDP|17308004832336639185</stp>
        <tr r="H754" s="1"/>
      </tp>
      <tp t="s">
        <v>#N/A N/A</v>
        <stp/>
        <stp>BDP|16186680432328650829</stp>
        <tr r="H137" s="1"/>
      </tp>
      <tp t="s">
        <v>#N/A N/A</v>
        <stp/>
        <stp>BDP|14889237254270883083</stp>
        <tr r="E404" s="1"/>
      </tp>
      <tp t="s">
        <v>#N/A N/A</v>
        <stp/>
        <stp>BDP|10038114816137016481</stp>
        <tr r="E755" s="1"/>
      </tp>
      <tp t="s">
        <v>#N/A N/A</v>
        <stp/>
        <stp>BDP|12591134365815563395</stp>
        <tr r="G687" s="1"/>
      </tp>
      <tp t="s">
        <v>#N/A N/A</v>
        <stp/>
        <stp>BDP|13069083364901728748</stp>
        <tr r="I1224" s="1"/>
      </tp>
      <tp t="s">
        <v>#N/A N/A</v>
        <stp/>
        <stp>BDP|12144590369361644386</stp>
        <tr r="G1544" s="1"/>
      </tp>
      <tp t="s">
        <v>#N/A N/A</v>
        <stp/>
        <stp>BDP|17631654722199901972</stp>
        <tr r="I1327" s="1"/>
      </tp>
      <tp t="s">
        <v>#N/A N/A</v>
        <stp/>
        <stp>BDP|15031114043107456497</stp>
        <tr r="F437" s="1"/>
      </tp>
      <tp t="s">
        <v>#N/A N/A</v>
        <stp/>
        <stp>BDP|16521738624849489981</stp>
        <tr r="F1152" s="1"/>
      </tp>
      <tp t="s">
        <v>#N/A N/A</v>
        <stp/>
        <stp>BDP|15104198510277203143</stp>
        <tr r="A1658" s="1"/>
      </tp>
      <tp t="s">
        <v>#N/A N/A</v>
        <stp/>
        <stp>BDP|12107121886901281998</stp>
        <tr r="A968" s="1"/>
      </tp>
      <tp t="s">
        <v>#N/A N/A</v>
        <stp/>
        <stp>BDP|14236533333154979559</stp>
        <tr r="I1148" s="1"/>
      </tp>
      <tp t="s">
        <v>#N/A N/A</v>
        <stp/>
        <stp>BDP|10138556913522886517</stp>
        <tr r="E2025" s="1"/>
      </tp>
      <tp t="s">
        <v>#N/A N/A</v>
        <stp/>
        <stp>BDP|17130720540597809054</stp>
        <tr r="E89" s="1"/>
      </tp>
      <tp t="s">
        <v>#N/A N/A</v>
        <stp/>
        <stp>BDP|17208044406197624385</stp>
        <tr r="E1927" s="1"/>
      </tp>
      <tp t="s">
        <v>#N/A N/A</v>
        <stp/>
        <stp>BDP|14711157099399745620</stp>
        <tr r="E766" s="1"/>
      </tp>
      <tp t="s">
        <v>#N/A N/A</v>
        <stp/>
        <stp>BDP|11908881591620663380</stp>
        <tr r="G586" s="1"/>
      </tp>
      <tp t="s">
        <v>#N/A N/A</v>
        <stp/>
        <stp>BDP|11572131776027735394</stp>
        <tr r="H1295" s="1"/>
      </tp>
      <tp t="s">
        <v>#N/A N/A</v>
        <stp/>
        <stp>BDP|17065678568107899396</stp>
        <tr r="H360" s="1"/>
      </tp>
      <tp t="s">
        <v>#N/A N/A</v>
        <stp/>
        <stp>BDP|12113685651573340155</stp>
        <tr r="F5" s="1"/>
      </tp>
      <tp t="s">
        <v>#N/A N/A</v>
        <stp/>
        <stp>BDP|16407215942523121085</stp>
        <tr r="F766" s="1"/>
      </tp>
      <tp t="s">
        <v>#N/A N/A</v>
        <stp/>
        <stp>BDP|11974327118198514887</stp>
        <tr r="F1651" s="1"/>
      </tp>
      <tp t="s">
        <v>#N/A N/A</v>
        <stp/>
        <stp>BDP|10576147715336226586</stp>
        <tr r="I128" s="1"/>
      </tp>
      <tp t="s">
        <v>#N/A N/A</v>
        <stp/>
        <stp>BDP|10908765926294589229</stp>
        <tr r="H63" s="1"/>
      </tp>
      <tp t="s">
        <v>#N/A N/A</v>
        <stp/>
        <stp>BDP|12879841289310819132</stp>
        <tr r="E133" s="1"/>
      </tp>
      <tp t="s">
        <v>#N/A N/A</v>
        <stp/>
        <stp>BDP|12804457083199933491</stp>
        <tr r="G786" s="1"/>
      </tp>
      <tp t="s">
        <v>#N/A N/A</v>
        <stp/>
        <stp>BDP|10212125799609603216</stp>
        <tr r="H1541" s="1"/>
      </tp>
      <tp t="s">
        <v>#N/A N/A</v>
        <stp/>
        <stp>BDP|17254306965903122273</stp>
        <tr r="I888" s="1"/>
      </tp>
      <tp t="s">
        <v>#N/A N/A</v>
        <stp/>
        <stp>BDP|11678930282030144379</stp>
        <tr r="A1650" s="1"/>
      </tp>
      <tp t="s">
        <v>#N/A N/A</v>
        <stp/>
        <stp>BDP|14693830687096667155</stp>
        <tr r="G447" s="1"/>
      </tp>
      <tp t="s">
        <v>#N/A N/A</v>
        <stp/>
        <stp>BDP|18373663481000788525</stp>
        <tr r="E85" s="1"/>
      </tp>
      <tp t="s">
        <v>#N/A N/A</v>
        <stp/>
        <stp>BDP|13599420302547440301</stp>
        <tr r="I781" s="1"/>
      </tp>
      <tp t="s">
        <v>#N/A N/A</v>
        <stp/>
        <stp>BDP|16656064015222234669</stp>
        <tr r="E67" s="1"/>
      </tp>
      <tp t="s">
        <v>#N/A N/A</v>
        <stp/>
        <stp>BDP|16255540767451785776</stp>
        <tr r="I310" s="1"/>
      </tp>
      <tp t="s">
        <v>#N/A N/A</v>
        <stp/>
        <stp>BDP|16361590172694961308</stp>
        <tr r="I815" s="1"/>
      </tp>
      <tp t="s">
        <v>#N/A N/A</v>
        <stp/>
        <stp>BDP|17341491897949535091</stp>
        <tr r="H458" s="1"/>
      </tp>
      <tp t="s">
        <v>#N/A N/A</v>
        <stp/>
        <stp>BDP|10741763365116619439</stp>
        <tr r="G92" s="1"/>
      </tp>
      <tp t="s">
        <v>#N/A N/A</v>
        <stp/>
        <stp>BDP|12383051765963377419</stp>
        <tr r="E1596" s="1"/>
      </tp>
      <tp t="s">
        <v>#N/A N/A</v>
        <stp/>
        <stp>BDP|15225773261757182040</stp>
        <tr r="F277" s="1"/>
      </tp>
      <tp t="s">
        <v>#N/A N/A</v>
        <stp/>
        <stp>BDP|10483943606789170366</stp>
        <tr r="F1931" s="1"/>
      </tp>
      <tp t="s">
        <v>#N/A N/A</v>
        <stp/>
        <stp>BDP|17307436007585360558</stp>
        <tr r="I399" s="1"/>
      </tp>
      <tp t="s">
        <v>#N/A N/A</v>
        <stp/>
        <stp>BDP|12889098378955871302</stp>
        <tr r="H482" s="1"/>
      </tp>
      <tp t="s">
        <v>#N/A N/A</v>
        <stp/>
        <stp>BDP|14425543241960844680</stp>
        <tr r="H930" s="1"/>
      </tp>
      <tp t="s">
        <v>#N/A N/A</v>
        <stp/>
        <stp>BDP|11082619365787325567</stp>
        <tr r="F61" s="1"/>
      </tp>
      <tp t="s">
        <v>#N/A N/A</v>
        <stp/>
        <stp>BDP|11030601215621219466</stp>
        <tr r="G157" s="1"/>
      </tp>
      <tp t="s">
        <v>#N/A N/A</v>
        <stp/>
        <stp>BDP|15765613407100347033</stp>
        <tr r="H785" s="1"/>
      </tp>
      <tp t="s">
        <v>#N/A N/A</v>
        <stp/>
        <stp>BDP|12591843020733153819</stp>
        <tr r="E1181" s="1"/>
      </tp>
      <tp t="s">
        <v>#N/A N/A</v>
        <stp/>
        <stp>BDP|16057467742391503401</stp>
        <tr r="F1372" s="1"/>
      </tp>
      <tp t="s">
        <v>#N/A N/A</v>
        <stp/>
        <stp>BDP|11020149505830674364</stp>
        <tr r="H422" s="1"/>
      </tp>
      <tp t="s">
        <v>#N/A N/A</v>
        <stp/>
        <stp>BDP|13554462907754401016</stp>
        <tr r="A1976" s="1"/>
      </tp>
      <tp t="s">
        <v>#N/A N/A</v>
        <stp/>
        <stp>BDP|10388508474748293948</stp>
        <tr r="I408" s="1"/>
      </tp>
      <tp t="s">
        <v>#N/A N/A</v>
        <stp/>
        <stp>BDP|17761144345178160963</stp>
        <tr r="I1278" s="1"/>
      </tp>
      <tp t="s">
        <v>#N/A N/A</v>
        <stp/>
        <stp>BDP|15929174366095875417</stp>
        <tr r="H306" s="1"/>
      </tp>
      <tp t="s">
        <v>#N/A N/A</v>
        <stp/>
        <stp>BDP|17512253740790668277</stp>
        <tr r="F118" s="1"/>
      </tp>
      <tp t="s">
        <v>#N/A N/A</v>
        <stp/>
        <stp>BDP|15588071457672326166</stp>
        <tr r="I367" s="1"/>
      </tp>
      <tp t="s">
        <v>#N/A N/A</v>
        <stp/>
        <stp>BDP|10390650104850698542</stp>
        <tr r="G768" s="1"/>
      </tp>
      <tp t="s">
        <v>#N/A N/A</v>
        <stp/>
        <stp>BDP|12393237480668560354</stp>
        <tr r="H1228" s="1"/>
      </tp>
      <tp t="s">
        <v>#N/A N/A</v>
        <stp/>
        <stp>BDP|17313554079881669791</stp>
        <tr r="A1679" s="1"/>
      </tp>
      <tp t="s">
        <v>#N/A N/A</v>
        <stp/>
        <stp>BDP|17984570972205961354</stp>
        <tr r="H1292" s="1"/>
      </tp>
      <tp t="s">
        <v>#N/A N/A</v>
        <stp/>
        <stp>BDP|12344159944526561276</stp>
        <tr r="F895" s="1"/>
      </tp>
      <tp t="s">
        <v>#N/A N/A</v>
        <stp/>
        <stp>BDP|11189451671531437017</stp>
        <tr r="E1481" s="1"/>
      </tp>
      <tp t="s">
        <v>#N/A N/A</v>
        <stp/>
        <stp>BDP|17944758566217908231</stp>
        <tr r="A1318" s="1"/>
      </tp>
      <tp t="s">
        <v>#N/A N/A</v>
        <stp/>
        <stp>BDP|14155701462780457678</stp>
        <tr r="G765" s="1"/>
      </tp>
      <tp t="s">
        <v>#N/A N/A</v>
        <stp/>
        <stp>BDP|11975946843809944673</stp>
        <tr r="I1616" s="1"/>
      </tp>
      <tp t="s">
        <v>#N/A N/A</v>
        <stp/>
        <stp>BDP|14600151415267153078</stp>
        <tr r="E623" s="1"/>
      </tp>
      <tp t="s">
        <v>#N/A N/A</v>
        <stp/>
        <stp>BDP|10742063609742962118</stp>
        <tr r="F1708" s="1"/>
      </tp>
      <tp t="s">
        <v>#N/A N/A</v>
        <stp/>
        <stp>BDP|10255733977376614509</stp>
        <tr r="H1696" s="1"/>
      </tp>
      <tp t="s">
        <v>#N/A N/A</v>
        <stp/>
        <stp>BDP|15128256875244236738</stp>
        <tr r="H91" s="1"/>
      </tp>
      <tp t="s">
        <v>#N/A N/A</v>
        <stp/>
        <stp>BDP|14787880075871840927</stp>
        <tr r="E1293" s="1"/>
      </tp>
      <tp t="s">
        <v>#N/A N/A</v>
        <stp/>
        <stp>BDP|14236900780486717054</stp>
        <tr r="G127" s="1"/>
      </tp>
      <tp t="s">
        <v>#N/A N/A</v>
        <stp/>
        <stp>BDP|15493851713238038728</stp>
        <tr r="A1290" s="1"/>
      </tp>
      <tp t="s">
        <v>#N/A N/A</v>
        <stp/>
        <stp>BDP|12895127864340794694</stp>
        <tr r="F120" s="1"/>
      </tp>
      <tp t="s">
        <v>#N/A N/A</v>
        <stp/>
        <stp>BDP|13253336741556268127</stp>
        <tr r="A1522" s="1"/>
      </tp>
      <tp t="s">
        <v>#N/A N/A</v>
        <stp/>
        <stp>BDP|10521504173624650502</stp>
        <tr r="H1043" s="1"/>
      </tp>
      <tp t="s">
        <v>#N/A N/A</v>
        <stp/>
        <stp>BDP|16127397008492542453</stp>
        <tr r="F1776" s="1"/>
      </tp>
      <tp t="s">
        <v>#N/A N/A</v>
        <stp/>
        <stp>BDP|13715601129247938377</stp>
        <tr r="A643" s="1"/>
      </tp>
      <tp t="s">
        <v>#N/A N/A</v>
        <stp/>
        <stp>BDP|16312235446374274746</stp>
        <tr r="E1960" s="1"/>
      </tp>
      <tp t="s">
        <v>#N/A N/A</v>
        <stp/>
        <stp>BDP|17243978194054991083</stp>
        <tr r="A421" s="1"/>
      </tp>
      <tp t="s">
        <v>#N/A N/A</v>
        <stp/>
        <stp>BDP|11744729404583489656</stp>
        <tr r="I1160" s="1"/>
      </tp>
      <tp t="s">
        <v>#N/A N/A</v>
        <stp/>
        <stp>BDP|11738188131442694283</stp>
        <tr r="F1128" s="1"/>
      </tp>
      <tp t="s">
        <v>#N/A N/A</v>
        <stp/>
        <stp>BDP|13834385270950696463</stp>
        <tr r="E167" s="1"/>
      </tp>
      <tp t="s">
        <v>#N/A N/A</v>
        <stp/>
        <stp>BDP|17072114993178139434</stp>
        <tr r="F878" s="1"/>
      </tp>
      <tp t="s">
        <v>#N/A N/A</v>
        <stp/>
        <stp>BDP|10782518313533131443</stp>
        <tr r="H916" s="1"/>
      </tp>
      <tp t="s">
        <v>#N/A N/A</v>
        <stp/>
        <stp>BDP|12588855383008788940</stp>
        <tr r="H1365" s="1"/>
      </tp>
      <tp t="s">
        <v>#N/A N/A</v>
        <stp/>
        <stp>BDP|10760647642460705161</stp>
        <tr r="I505" s="1"/>
      </tp>
      <tp t="s">
        <v>#N/A N/A</v>
        <stp/>
        <stp>BDP|10231725247901524116</stp>
        <tr r="I1147" s="1"/>
      </tp>
      <tp t="s">
        <v>#N/A N/A</v>
        <stp/>
        <stp>BDP|10395387213606847735</stp>
        <tr r="A1104" s="1"/>
      </tp>
      <tp t="s">
        <v>#N/A N/A</v>
        <stp/>
        <stp>BDP|14922618428472678151</stp>
        <tr r="F1865" s="1"/>
      </tp>
      <tp t="s">
        <v>#N/A N/A</v>
        <stp/>
        <stp>BDP|10342163925445191525</stp>
        <tr r="H764" s="1"/>
      </tp>
      <tp t="s">
        <v>#N/A N/A</v>
        <stp/>
        <stp>BDP|15021229552197620656</stp>
        <tr r="G773" s="1"/>
      </tp>
      <tp t="s">
        <v>#N/A N/A</v>
        <stp/>
        <stp>BDP|12290054892111015963</stp>
        <tr r="E1457" s="1"/>
      </tp>
      <tp t="s">
        <v>#N/A N/A</v>
        <stp/>
        <stp>BDP|13813446237754940319</stp>
        <tr r="H629" s="1"/>
      </tp>
      <tp t="s">
        <v>#N/A N/A</v>
        <stp/>
        <stp>BDP|10550753766902156047</stp>
        <tr r="A282" s="1"/>
      </tp>
      <tp t="s">
        <v>#N/A N/A</v>
        <stp/>
        <stp>BDP|12428614608684796394</stp>
        <tr r="F1448" s="1"/>
      </tp>
      <tp t="s">
        <v>#N/A N/A</v>
        <stp/>
        <stp>BDP|11717708017587522362</stp>
        <tr r="E1282" s="1"/>
      </tp>
      <tp t="s">
        <v>#N/A N/A</v>
        <stp/>
        <stp>BDP|18404616887441678479</stp>
        <tr r="H1922" s="1"/>
      </tp>
      <tp t="s">
        <v>#N/A N/A</v>
        <stp/>
        <stp>BDP|11140406650530296302</stp>
        <tr r="E1212" s="1"/>
      </tp>
      <tp t="s">
        <v>#N/A N/A</v>
        <stp/>
        <stp>BDP|16539753730922390303</stp>
        <tr r="E1397" s="1"/>
      </tp>
      <tp t="s">
        <v>#N/A N/A</v>
        <stp/>
        <stp>BDP|13773605712287647007</stp>
        <tr r="I1251" s="1"/>
      </tp>
      <tp t="s">
        <v>#N/A N/A</v>
        <stp/>
        <stp>BDP|16940580611685215411</stp>
        <tr r="G1451" s="1"/>
      </tp>
      <tp t="s">
        <v>#N/A N/A</v>
        <stp/>
        <stp>BDP|15046362066551447275</stp>
        <tr r="F820" s="1"/>
      </tp>
      <tp t="s">
        <v>#N/A N/A</v>
        <stp/>
        <stp>BDP|16616516217735089439</stp>
        <tr r="G201" s="1"/>
      </tp>
      <tp t="s">
        <v>#N/A N/A</v>
        <stp/>
        <stp>BDP|14884169048684737625</stp>
        <tr r="G644" s="1"/>
      </tp>
      <tp t="s">
        <v>#N/A N/A</v>
        <stp/>
        <stp>BDP|11339415147323424127</stp>
        <tr r="H976" s="1"/>
      </tp>
      <tp t="s">
        <v>#N/A N/A</v>
        <stp/>
        <stp>BDP|11361778813407127358</stp>
        <tr r="E977" s="1"/>
      </tp>
      <tp t="s">
        <v>#N/A N/A</v>
        <stp/>
        <stp>BDP|14622083322936818379</stp>
        <tr r="E337" s="1"/>
      </tp>
      <tp t="s">
        <v>#N/A N/A</v>
        <stp/>
        <stp>BDP|11478432824414987099</stp>
        <tr r="H642" s="1"/>
      </tp>
      <tp t="s">
        <v>#N/A N/A</v>
        <stp/>
        <stp>BDP|16595888509745379846</stp>
        <tr r="A614" s="1"/>
      </tp>
      <tp t="s">
        <v>#N/A N/A</v>
        <stp/>
        <stp>BDP|17405194832293489589</stp>
        <tr r="F336" s="1"/>
      </tp>
      <tp t="s">
        <v>#N/A N/A</v>
        <stp/>
        <stp>BDP|12048287316523419191</stp>
        <tr r="I541" s="1"/>
      </tp>
      <tp t="s">
        <v>#N/A N/A</v>
        <stp/>
        <stp>BDP|15620007714080683778</stp>
        <tr r="G1938" s="1"/>
      </tp>
      <tp t="s">
        <v>#N/A N/A</v>
        <stp/>
        <stp>BDP|11060786529432641545</stp>
        <tr r="I1994" s="1"/>
      </tp>
      <tp t="s">
        <v>#N/A N/A</v>
        <stp/>
        <stp>BDP|12687477998985925931</stp>
        <tr r="E952" s="1"/>
      </tp>
      <tp t="s">
        <v>#N/A N/A</v>
        <stp/>
        <stp>BDP|12950756226440065494</stp>
        <tr r="F1887" s="1"/>
      </tp>
      <tp t="s">
        <v>#N/A N/A</v>
        <stp/>
        <stp>BDP|17401303775844394416</stp>
        <tr r="E1843" s="1"/>
      </tp>
      <tp t="s">
        <v>#N/A N/A</v>
        <stp/>
        <stp>BDP|16382393268587429758</stp>
        <tr r="A1420" s="1"/>
      </tp>
      <tp t="s">
        <v>#N/A N/A</v>
        <stp/>
        <stp>BDP|16098361721183678735</stp>
        <tr r="F472" s="1"/>
      </tp>
      <tp t="s">
        <v>#N/A N/A</v>
        <stp/>
        <stp>BDP|10298717002664735040</stp>
        <tr r="A1094" s="1"/>
      </tp>
      <tp t="s">
        <v>#N/A N/A</v>
        <stp/>
        <stp>BDP|14343512741772186402</stp>
        <tr r="E189" s="1"/>
      </tp>
      <tp t="s">
        <v>#N/A N/A</v>
        <stp/>
        <stp>BDP|13180717250252016027</stp>
        <tr r="G1435" s="1"/>
      </tp>
      <tp t="s">
        <v>#N/A N/A</v>
        <stp/>
        <stp>BDP|10353979997193560040</stp>
        <tr r="H1821" s="1"/>
      </tp>
      <tp t="s">
        <v>#N/A N/A</v>
        <stp/>
        <stp>BDP|11857214827884574695</stp>
        <tr r="I1189" s="1"/>
      </tp>
      <tp t="s">
        <v>#N/A N/A</v>
        <stp/>
        <stp>BDP|10386307828203923105</stp>
        <tr r="I1091" s="1"/>
      </tp>
      <tp t="s">
        <v>#N/A N/A</v>
        <stp/>
        <stp>BDP|15172221165485012749</stp>
        <tr r="F132" s="1"/>
      </tp>
      <tp t="s">
        <v>#N/A N/A</v>
        <stp/>
        <stp>BDP|17573719238510925073</stp>
        <tr r="E548" s="1"/>
      </tp>
      <tp t="s">
        <v>#N/A N/A</v>
        <stp/>
        <stp>BDP|13463942065839278652</stp>
        <tr r="A96" s="1"/>
      </tp>
      <tp t="s">
        <v>#N/A N/A</v>
        <stp/>
        <stp>BDP|16898690342686323124</stp>
        <tr r="E1103" s="1"/>
      </tp>
      <tp t="s">
        <v>#N/A N/A</v>
        <stp/>
        <stp>BDP|12382631867225735420</stp>
        <tr r="F778" s="1"/>
      </tp>
      <tp t="s">
        <v>#N/A N/A</v>
        <stp/>
        <stp>BDP|17289635191503247804</stp>
        <tr r="F180" s="1"/>
      </tp>
      <tp t="s">
        <v>#N/A N/A</v>
        <stp/>
        <stp>BDP|14385666631495414723</stp>
        <tr r="E1349" s="1"/>
      </tp>
      <tp t="s">
        <v>#N/A N/A</v>
        <stp/>
        <stp>BDP|10199054356883941599</stp>
        <tr r="F1799" s="1"/>
      </tp>
      <tp t="s">
        <v>#N/A N/A</v>
        <stp/>
        <stp>BDP|10525548315243242443</stp>
        <tr r="A1878" s="1"/>
      </tp>
      <tp t="s">
        <v>#N/A N/A</v>
        <stp/>
        <stp>BDP|16806186449082389281</stp>
        <tr r="E1108" s="1"/>
      </tp>
      <tp t="s">
        <v>#N/A N/A</v>
        <stp/>
        <stp>BDP|13704208244580134602</stp>
        <tr r="H81" s="1"/>
      </tp>
      <tp t="s">
        <v>#N/A N/A</v>
        <stp/>
        <stp>BDP|14075313945512606200</stp>
        <tr r="G649" s="1"/>
      </tp>
      <tp t="s">
        <v>#N/A N/A</v>
        <stp/>
        <stp>BDP|12214072602128758927</stp>
        <tr r="H1937" s="1"/>
      </tp>
      <tp t="s">
        <v>#N/A N/A</v>
        <stp/>
        <stp>BDP|14538948085942015464</stp>
        <tr r="G1491" s="1"/>
      </tp>
      <tp t="s">
        <v>#N/A N/A</v>
        <stp/>
        <stp>BDP|15557463868474151080</stp>
        <tr r="I1695" s="1"/>
      </tp>
      <tp t="s">
        <v>#N/A N/A</v>
        <stp/>
        <stp>BDP|15539749513529886980</stp>
        <tr r="A1877" s="1"/>
      </tp>
      <tp t="s">
        <v>#N/A N/A</v>
        <stp/>
        <stp>BDP|12483799602216953041</stp>
        <tr r="A1246" s="1"/>
      </tp>
      <tp t="s">
        <v>#N/A N/A</v>
        <stp/>
        <stp>BDP|18364830667872395760</stp>
        <tr r="E276" s="1"/>
      </tp>
      <tp t="s">
        <v>#N/A N/A</v>
        <stp/>
        <stp>BDP|12127547473486028544</stp>
        <tr r="I1092" s="1"/>
      </tp>
      <tp t="s">
        <v>#N/A N/A</v>
        <stp/>
        <stp>BDP|15563161423296650346</stp>
        <tr r="E876" s="1"/>
      </tp>
      <tp t="s">
        <v>#N/A N/A</v>
        <stp/>
        <stp>BDP|16278554555693851686</stp>
        <tr r="G777" s="1"/>
      </tp>
      <tp t="s">
        <v>#N/A N/A</v>
        <stp/>
        <stp>BDP|14112390626946996057</stp>
        <tr r="I41" s="1"/>
      </tp>
      <tp t="s">
        <v>#N/A N/A</v>
        <stp/>
        <stp>BDP|12780203408911574283</stp>
        <tr r="F1732" s="1"/>
      </tp>
      <tp t="s">
        <v>#N/A N/A</v>
        <stp/>
        <stp>BDP|10375170680218620201</stp>
        <tr r="I2096" s="1"/>
      </tp>
      <tp t="s">
        <v>#N/A N/A</v>
        <stp/>
        <stp>BDP|12996492023674088310</stp>
        <tr r="I1436" s="1"/>
      </tp>
      <tp t="s">
        <v>#N/A N/A</v>
        <stp/>
        <stp>BDP|11806421111451929602</stp>
        <tr r="H144" s="1"/>
      </tp>
      <tp t="s">
        <v>#N/A N/A</v>
        <stp/>
        <stp>BDP|14396332714997567230</stp>
        <tr r="I955" s="1"/>
      </tp>
      <tp t="s">
        <v>#N/A N/A</v>
        <stp/>
        <stp>BDP|17176410515366066709</stp>
        <tr r="H335" s="1"/>
      </tp>
      <tp t="s">
        <v>#N/A N/A</v>
        <stp/>
        <stp>BDP|11586549237734355008</stp>
        <tr r="F684" s="1"/>
      </tp>
      <tp t="s">
        <v>#N/A N/A</v>
        <stp/>
        <stp>BDP|10103672847859234863</stp>
        <tr r="I1291" s="1"/>
      </tp>
      <tp t="s">
        <v>#N/A N/A</v>
        <stp/>
        <stp>BDP|12936174409248745858</stp>
        <tr r="G1936" s="1"/>
      </tp>
      <tp t="s">
        <v>#N/A N/A</v>
        <stp/>
        <stp>BDP|17597361728840789590</stp>
        <tr r="F405" s="1"/>
      </tp>
      <tp t="s">
        <v>#N/A N/A</v>
        <stp/>
        <stp>BDP|14056700508785931549</stp>
        <tr r="G1516" s="1"/>
      </tp>
      <tp t="s">
        <v>#N/A N/A</v>
        <stp/>
        <stp>BDP|16583900881601552544</stp>
        <tr r="F1531" s="1"/>
      </tp>
      <tp t="s">
        <v>#N/A N/A</v>
        <stp/>
        <stp>BDP|11350950396862435011</stp>
        <tr r="I264" s="1"/>
      </tp>
      <tp t="s">
        <v>#N/A N/A</v>
        <stp/>
        <stp>BDP|16007046939341899703</stp>
        <tr r="E1929" s="1"/>
      </tp>
      <tp t="s">
        <v>#N/A N/A</v>
        <stp/>
        <stp>BDP|10789731065305366772</stp>
        <tr r="H1958" s="1"/>
      </tp>
      <tp t="s">
        <v>#N/A N/A</v>
        <stp/>
        <stp>BDP|11576442814911025603</stp>
        <tr r="G160" s="1"/>
      </tp>
      <tp t="s">
        <v>#N/A N/A</v>
        <stp/>
        <stp>BDP|11339143624572301359</stp>
        <tr r="A1433" s="1"/>
      </tp>
      <tp t="s">
        <v>#N/A N/A</v>
        <stp/>
        <stp>BDP|17560199269210793378</stp>
        <tr r="F464" s="1"/>
      </tp>
      <tp t="s">
        <v>#N/A N/A</v>
        <stp/>
        <stp>BDP|10731419618882227493</stp>
        <tr r="A769" s="1"/>
      </tp>
      <tp t="s">
        <v>#N/A N/A</v>
        <stp/>
        <stp>BDP|16121084641400813150</stp>
        <tr r="I195" s="1"/>
      </tp>
      <tp t="s">
        <v>#N/A N/A</v>
        <stp/>
        <stp>BDP|16810291067615628456</stp>
        <tr r="E1695" s="1"/>
      </tp>
      <tp t="s">
        <v>#N/A N/A</v>
        <stp/>
        <stp>BDP|12114331245026240006</stp>
        <tr r="G805" s="1"/>
      </tp>
      <tp t="s">
        <v>#N/A N/A</v>
        <stp/>
        <stp>BDP|17115265160205142530</stp>
        <tr r="G1046" s="1"/>
      </tp>
      <tp t="s">
        <v>#N/A N/A</v>
        <stp/>
        <stp>BDP|14604291226195980259</stp>
        <tr r="A186" s="1"/>
      </tp>
      <tp t="s">
        <v>#N/A N/A</v>
        <stp/>
        <stp>BDP|13036504945167760671</stp>
        <tr r="H886" s="1"/>
      </tp>
      <tp t="s">
        <v>#N/A N/A</v>
        <stp/>
        <stp>BDP|13769291369445635141</stp>
        <tr r="E1885" s="1"/>
      </tp>
      <tp t="s">
        <v>#N/A N/A</v>
        <stp/>
        <stp>BDP|10540908593884317702</stp>
        <tr r="A1483" s="1"/>
      </tp>
      <tp t="s">
        <v>#N/A N/A</v>
        <stp/>
        <stp>BDP|17116910524577242837</stp>
        <tr r="F1447" s="1"/>
      </tp>
      <tp t="s">
        <v>#N/A N/A</v>
        <stp/>
        <stp>BDP|13036168844575504028</stp>
        <tr r="G1547" s="1"/>
      </tp>
      <tp t="s">
        <v>#N/A N/A</v>
        <stp/>
        <stp>BDP|11827494916747651041</stp>
        <tr r="A1918" s="1"/>
      </tp>
      <tp t="s">
        <v>#N/A N/A</v>
        <stp/>
        <stp>BDP|15133820331579642416</stp>
        <tr r="E1949" s="1"/>
      </tp>
      <tp t="s">
        <v>#N/A N/A</v>
        <stp/>
        <stp>BDP|17669319162148914984</stp>
        <tr r="H1014" s="1"/>
      </tp>
      <tp t="s">
        <v>#N/A N/A</v>
        <stp/>
        <stp>BDP|17590590522782906137</stp>
        <tr r="H1567" s="1"/>
      </tp>
      <tp t="s">
        <v>#N/A N/A</v>
        <stp/>
        <stp>BDP|10699314330221158223</stp>
        <tr r="F620" s="1"/>
      </tp>
      <tp t="s">
        <v>#N/A N/A</v>
        <stp/>
        <stp>BDP|14815041954474524699</stp>
        <tr r="A1572" s="1"/>
      </tp>
      <tp t="s">
        <v>#N/A N/A</v>
        <stp/>
        <stp>BDP|14249947239794335988</stp>
        <tr r="E1582" s="1"/>
      </tp>
      <tp t="s">
        <v>#N/A N/A</v>
        <stp/>
        <stp>BDP|14087386138710404706</stp>
        <tr r="G1158" s="1"/>
      </tp>
      <tp t="s">
        <v>#N/A N/A</v>
        <stp/>
        <stp>BDP|15938715505889130880</stp>
        <tr r="G284" s="1"/>
      </tp>
      <tp t="s">
        <v>#N/A N/A</v>
        <stp/>
        <stp>BDP|10362685539635006368</stp>
        <tr r="A1777" s="1"/>
      </tp>
      <tp t="s">
        <v>#N/A N/A</v>
        <stp/>
        <stp>BDP|15251535809872433187</stp>
        <tr r="H1478" s="1"/>
      </tp>
      <tp t="s">
        <v>#N/A N/A</v>
        <stp/>
        <stp>BDP|10020078223219459841</stp>
        <tr r="H1515" s="1"/>
      </tp>
      <tp t="s">
        <v>#N/A N/A</v>
        <stp/>
        <stp>BDP|16396104810900563521</stp>
        <tr r="A430" s="1"/>
      </tp>
      <tp t="s">
        <v>#N/A N/A</v>
        <stp/>
        <stp>BDP|11632964296775206703</stp>
        <tr r="A521" s="1"/>
      </tp>
      <tp t="s">
        <v>#N/A N/A</v>
        <stp/>
        <stp>BDP|17684929513414362800</stp>
        <tr r="I305" s="1"/>
      </tp>
      <tp t="s">
        <v>#N/A N/A</v>
        <stp/>
        <stp>BDP|10442395763394290289</stp>
        <tr r="E817" s="1"/>
      </tp>
      <tp t="s">
        <v>#N/A N/A</v>
        <stp/>
        <stp>BDP|18342221533942389856</stp>
        <tr r="I1368" s="1"/>
      </tp>
      <tp t="s">
        <v>#N/A N/A</v>
        <stp/>
        <stp>BDP|10730148563914279064</stp>
        <tr r="A1156" s="1"/>
      </tp>
      <tp t="s">
        <v>#N/A N/A</v>
        <stp/>
        <stp>BDP|16516270264172172336</stp>
        <tr r="F1723" s="1"/>
      </tp>
      <tp t="s">
        <v>#N/A N/A</v>
        <stp/>
        <stp>BDP|14036579563791187515</stp>
        <tr r="G101" s="1"/>
      </tp>
      <tp t="s">
        <v>#N/A N/A</v>
        <stp/>
        <stp>BDP|14257328616225062029</stp>
        <tr r="I714" s="1"/>
      </tp>
      <tp t="s">
        <v>#N/A N/A</v>
        <stp/>
        <stp>BDP|10955124838367118663</stp>
        <tr r="F1057" s="1"/>
      </tp>
      <tp t="s">
        <v>#N/A N/A</v>
        <stp/>
        <stp>BDP|15765031470981911098</stp>
        <tr r="A978" s="1"/>
      </tp>
      <tp t="s">
        <v>#N/A N/A</v>
        <stp/>
        <stp>BDP|14947996527969499574</stp>
        <tr r="I678" s="1"/>
      </tp>
      <tp t="s">
        <v>#N/A N/A</v>
        <stp/>
        <stp>BDP|11940572966979890840</stp>
        <tr r="G336" s="1"/>
      </tp>
      <tp t="s">
        <v>#N/A N/A</v>
        <stp/>
        <stp>BDP|14074942268989986112</stp>
        <tr r="A1720" s="1"/>
      </tp>
      <tp t="s">
        <v>#N/A N/A</v>
        <stp/>
        <stp>BDP|10642687958134016426</stp>
        <tr r="A376" s="1"/>
      </tp>
      <tp t="s">
        <v>#N/A N/A</v>
        <stp/>
        <stp>BDP|15995284335803137413</stp>
        <tr r="G1953" s="1"/>
      </tp>
      <tp t="s">
        <v>#N/A N/A</v>
        <stp/>
        <stp>BDP|17325300670446416632</stp>
        <tr r="I373" s="1"/>
      </tp>
      <tp t="s">
        <v>#N/A N/A</v>
        <stp/>
        <stp>BDP|13320296886743163991</stp>
        <tr r="G1550" s="1"/>
      </tp>
      <tp t="s">
        <v>#N/A N/A</v>
        <stp/>
        <stp>BDP|11528525089669979632</stp>
        <tr r="H1565" s="1"/>
      </tp>
      <tp t="s">
        <v>#N/A N/A</v>
        <stp/>
        <stp>BDP|10898033552285586384</stp>
        <tr r="I2017" s="1"/>
      </tp>
      <tp t="s">
        <v>#N/A N/A</v>
        <stp/>
        <stp>BDP|13268699001140541681</stp>
        <tr r="E576" s="1"/>
      </tp>
      <tp t="s">
        <v>#N/A N/A</v>
        <stp/>
        <stp>BDP|10073130058060446789</stp>
        <tr r="A1905" s="1"/>
      </tp>
      <tp t="s">
        <v>#N/A N/A</v>
        <stp/>
        <stp>BDP|16567192929160552679</stp>
        <tr r="G1829" s="1"/>
      </tp>
      <tp t="s">
        <v>#N/A N/A</v>
        <stp/>
        <stp>BDP|14517560441816546005</stp>
        <tr r="F938" s="1"/>
      </tp>
      <tp t="s">
        <v>#N/A N/A</v>
        <stp/>
        <stp>BDP|15490872182265233345</stp>
        <tr r="F1254" s="1"/>
      </tp>
      <tp t="s">
        <v>#N/A N/A</v>
        <stp/>
        <stp>BDP|13698567833462029445</stp>
        <tr r="G1849" s="1"/>
      </tp>
      <tp t="s">
        <v>#N/A N/A</v>
        <stp/>
        <stp>BDP|16130111049180910071</stp>
        <tr r="A261" s="1"/>
      </tp>
      <tp t="s">
        <v>#N/A N/A</v>
        <stp/>
        <stp>BDP|11757760807651140404</stp>
        <tr r="A1634" s="1"/>
      </tp>
      <tp t="s">
        <v>#N/A N/A</v>
        <stp/>
        <stp>BDP|14751216357842193271</stp>
        <tr r="F2096" s="1"/>
      </tp>
      <tp t="s">
        <v>#N/A N/A</v>
        <stp/>
        <stp>BDP|17140181926657159095</stp>
        <tr r="H383" s="1"/>
      </tp>
      <tp t="s">
        <v>#N/A N/A</v>
        <stp/>
        <stp>BDP|11324709070976675426</stp>
        <tr r="A202" s="1"/>
      </tp>
      <tp t="s">
        <v>#N/A N/A</v>
        <stp/>
        <stp>BDP|12200292459147687139</stp>
        <tr r="H1518" s="1"/>
      </tp>
      <tp t="s">
        <v>#N/A N/A</v>
        <stp/>
        <stp>BDP|12295759460053107312</stp>
        <tr r="E6" s="1"/>
      </tp>
      <tp t="s">
        <v>#N/A N/A</v>
        <stp/>
        <stp>BDP|16146672266555633012</stp>
        <tr r="F1824" s="1"/>
      </tp>
      <tp t="s">
        <v>#N/A N/A</v>
        <stp/>
        <stp>BDP|17489932273849311302</stp>
        <tr r="I875" s="1"/>
      </tp>
      <tp t="s">
        <v>#N/A N/A</v>
        <stp/>
        <stp>BDP|14445453802537042446</stp>
        <tr r="E332" s="1"/>
      </tp>
      <tp t="s">
        <v>#N/A N/A</v>
        <stp/>
        <stp>BDP|13155208039334792587</stp>
        <tr r="E1907" s="1"/>
      </tp>
      <tp t="s">
        <v>#N/A N/A</v>
        <stp/>
        <stp>BDP|15232711542487150274</stp>
        <tr r="F1858" s="1"/>
      </tp>
      <tp t="s">
        <v>#N/A N/A</v>
        <stp/>
        <stp>BDP|14984675333752942039</stp>
        <tr r="A379" s="1"/>
      </tp>
      <tp t="s">
        <v>#N/A N/A</v>
        <stp/>
        <stp>BDP|16466417463036606174</stp>
        <tr r="G688" s="1"/>
      </tp>
      <tp t="s">
        <v>#N/A N/A</v>
        <stp/>
        <stp>BDP|18304831567736763375</stp>
        <tr r="A1232" s="1"/>
      </tp>
      <tp t="s">
        <v>#N/A N/A</v>
        <stp/>
        <stp>BDP|18421417692631031704</stp>
        <tr r="I668" s="1"/>
      </tp>
      <tp t="s">
        <v>#N/A N/A</v>
        <stp/>
        <stp>BDP|16588067415326319229</stp>
        <tr r="F1788" s="1"/>
      </tp>
      <tp t="s">
        <v>#N/A N/A</v>
        <stp/>
        <stp>BDP|13080761015184060255</stp>
        <tr r="G398" s="1"/>
      </tp>
      <tp t="s">
        <v>#N/A N/A</v>
        <stp/>
        <stp>BDP|16270971365629723319</stp>
        <tr r="E1531" s="1"/>
      </tp>
      <tp t="s">
        <v>#N/A N/A</v>
        <stp/>
        <stp>BDP|16061853473472121819</stp>
        <tr r="A1333" s="1"/>
      </tp>
      <tp t="s">
        <v>#N/A N/A</v>
        <stp/>
        <stp>BDP|17016094103965928156</stp>
        <tr r="G850" s="1"/>
      </tp>
      <tp t="s">
        <v>#N/A N/A</v>
        <stp/>
        <stp>BDP|16567351955910147322</stp>
        <tr r="I1479" s="1"/>
      </tp>
      <tp t="s">
        <v>#N/A N/A</v>
        <stp/>
        <stp>BDP|14486683987141944841</stp>
        <tr r="G651" s="1"/>
      </tp>
      <tp t="s">
        <v>#N/A N/A</v>
        <stp/>
        <stp>BDP|17095289961236955668</stp>
        <tr r="I1508" s="1"/>
      </tp>
      <tp t="s">
        <v>#N/A N/A</v>
        <stp/>
        <stp>BDP|16914564217148927979</stp>
        <tr r="A1975" s="1"/>
      </tp>
      <tp t="s">
        <v>#N/A N/A</v>
        <stp/>
        <stp>BDP|16749475020512389153</stp>
        <tr r="I1551" s="1"/>
      </tp>
      <tp t="s">
        <v>#N/A N/A</v>
        <stp/>
        <stp>BDP|10765362509149797992</stp>
        <tr r="F653" s="1"/>
      </tp>
      <tp t="s">
        <v>#N/A N/A</v>
        <stp/>
        <stp>BDP|13686911789886155799</stp>
        <tr r="H1995" s="1"/>
      </tp>
      <tp t="s">
        <v>#N/A N/A</v>
        <stp/>
        <stp>BDP|15050420156445549278</stp>
        <tr r="I1847" s="1"/>
      </tp>
      <tp t="s">
        <v>#N/A N/A</v>
        <stp/>
        <stp>BDP|11717486174520972148</stp>
        <tr r="E1982" s="1"/>
      </tp>
      <tp t="s">
        <v>#N/A N/A</v>
        <stp/>
        <stp>BDP|11503643123603685521</stp>
        <tr r="E1640" s="1"/>
      </tp>
      <tp t="s">
        <v>#N/A N/A</v>
        <stp/>
        <stp>BDP|10312417232345112177</stp>
        <tr r="F599" s="1"/>
      </tp>
      <tp t="s">
        <v>#N/A N/A</v>
        <stp/>
        <stp>BDP|11661376002574466510</stp>
        <tr r="E483" s="1"/>
      </tp>
      <tp t="s">
        <v>#N/A N/A</v>
        <stp/>
        <stp>BDP|10765402942676642554</stp>
        <tr r="E1497" s="1"/>
      </tp>
      <tp t="s">
        <v>#N/A N/A</v>
        <stp/>
        <stp>BDP|18415340655304239913</stp>
        <tr r="A1077" s="1"/>
      </tp>
      <tp t="s">
        <v>#N/A N/A</v>
        <stp/>
        <stp>BDP|17648042853475676417</stp>
        <tr r="I530" s="1"/>
      </tp>
      <tp t="s">
        <v>#N/A N/A</v>
        <stp/>
        <stp>BDP|15760763592698135041</stp>
        <tr r="E2031" s="1"/>
      </tp>
      <tp t="s">
        <v>#N/A N/A</v>
        <stp/>
        <stp>BDP|12447901943994286835</stp>
        <tr r="A961" s="1"/>
      </tp>
      <tp t="s">
        <v>#N/A N/A</v>
        <stp/>
        <stp>BDP|12273072239401248385</stp>
        <tr r="F1926" s="1"/>
      </tp>
      <tp t="s">
        <v>#N/A N/A</v>
        <stp/>
        <stp>BDP|11157821894630464354</stp>
        <tr r="H257" s="1"/>
      </tp>
      <tp t="s">
        <v>#N/A N/A</v>
        <stp/>
        <stp>BDP|16663112132061573664</stp>
        <tr r="A2006" s="1"/>
      </tp>
      <tp t="s">
        <v>#N/A N/A</v>
        <stp/>
        <stp>BDP|14425459632845274571</stp>
        <tr r="F1587" s="1"/>
      </tp>
      <tp t="s">
        <v>#N/A N/A</v>
        <stp/>
        <stp>BDP|13396429451427332652</stp>
        <tr r="F738" s="1"/>
      </tp>
      <tp t="s">
        <v>#N/A N/A</v>
        <stp/>
        <stp>BDP|10426003733459049915</stp>
        <tr r="I1101" s="1"/>
      </tp>
      <tp t="s">
        <v>#N/A N/A</v>
        <stp/>
        <stp>BDP|11454453241972695002</stp>
        <tr r="E2041" s="1"/>
      </tp>
      <tp t="s">
        <v>#N/A N/A</v>
        <stp/>
        <stp>BDP|18219417254432159803</stp>
        <tr r="E958" s="1"/>
      </tp>
      <tp t="s">
        <v>#N/A N/A</v>
        <stp/>
        <stp>BDP|16991417363285371110</stp>
        <tr r="A1849" s="1"/>
      </tp>
      <tp t="s">
        <v>#N/A N/A</v>
        <stp/>
        <stp>BDP|15359298815702335452</stp>
        <tr r="I1674" s="1"/>
      </tp>
      <tp t="s">
        <v>#N/A N/A</v>
        <stp/>
        <stp>BDP|14385336949820195316</stp>
        <tr r="I2060" s="1"/>
      </tp>
      <tp t="s">
        <v>#N/A N/A</v>
        <stp/>
        <stp>BDP|11266833027253787886</stp>
        <tr r="E1756" s="1"/>
      </tp>
      <tp t="s">
        <v>#N/A N/A</v>
        <stp/>
        <stp>BDP|16061043137946375392</stp>
        <tr r="E2079" s="1"/>
      </tp>
      <tp t="s">
        <v>#N/A N/A</v>
        <stp/>
        <stp>BDP|10337938519510127814</stp>
        <tr r="I709" s="1"/>
      </tp>
      <tp t="s">
        <v>#N/A N/A</v>
        <stp/>
        <stp>BDP|15936600148923964414</stp>
        <tr r="H1309" s="1"/>
      </tp>
      <tp t="s">
        <v>#N/A N/A</v>
        <stp/>
        <stp>BDP|17512842197027892172</stp>
        <tr r="G1708" s="1"/>
      </tp>
      <tp t="s">
        <v>#N/A N/A</v>
        <stp/>
        <stp>BDP|17467547069814262022</stp>
        <tr r="F436" s="1"/>
      </tp>
      <tp t="s">
        <v>#N/A N/A</v>
        <stp/>
        <stp>BDP|16679632614010917117</stp>
        <tr r="G2051" s="1"/>
      </tp>
      <tp t="s">
        <v>#N/A N/A</v>
        <stp/>
        <stp>BDP|17454592789093570983</stp>
        <tr r="A936" s="1"/>
      </tp>
      <tp t="s">
        <v>#N/A N/A</v>
        <stp/>
        <stp>BDP|15567060822174825307</stp>
        <tr r="I23" s="1"/>
      </tp>
      <tp t="s">
        <v>#N/A N/A</v>
        <stp/>
        <stp>BDP|15367386873660902184</stp>
        <tr r="F1886" s="1"/>
      </tp>
      <tp t="s">
        <v>#N/A N/A</v>
        <stp/>
        <stp>BDP|15922634377377209365</stp>
        <tr r="F654" s="1"/>
      </tp>
      <tp t="s">
        <v>#N/A N/A</v>
        <stp/>
        <stp>BDP|13102284462366125135</stp>
        <tr r="G1185" s="1"/>
      </tp>
      <tp t="s">
        <v>#N/A N/A</v>
        <stp/>
        <stp>BDP|14729181387018028511</stp>
        <tr r="I902" s="1"/>
      </tp>
      <tp t="s">
        <v>#N/A N/A</v>
        <stp/>
        <stp>BDP|10745994981057227645</stp>
        <tr r="I1790" s="1"/>
      </tp>
      <tp t="s">
        <v>#N/A N/A</v>
        <stp/>
        <stp>BDP|15325251407603031481</stp>
        <tr r="F821" s="1"/>
      </tp>
      <tp t="s">
        <v>#N/A N/A</v>
        <stp/>
        <stp>BDP|12042160108555765600</stp>
        <tr r="F1785" s="1"/>
      </tp>
      <tp t="s">
        <v>#N/A N/A</v>
        <stp/>
        <stp>BDP|10723532888408711521</stp>
        <tr r="E1765" s="1"/>
      </tp>
      <tp t="s">
        <v>#N/A N/A</v>
        <stp/>
        <stp>BDP|11399520497388801561</stp>
        <tr r="E1171" s="1"/>
      </tp>
      <tp t="s">
        <v>#N/A N/A</v>
        <stp/>
        <stp>BDP|15247785245915558327</stp>
        <tr r="H1187" s="1"/>
      </tp>
      <tp t="s">
        <v>#N/A N/A</v>
        <stp/>
        <stp>BDP|10758911744719323498</stp>
        <tr r="A1639" s="1"/>
      </tp>
      <tp t="s">
        <v>#N/A N/A</v>
        <stp/>
        <stp>BDP|17589529910763970068</stp>
        <tr r="I960" s="1"/>
      </tp>
      <tp t="s">
        <v>#N/A N/A</v>
        <stp/>
        <stp>BDP|15859055522384792305</stp>
        <tr r="E326" s="1"/>
      </tp>
      <tp t="s">
        <v>#N/A N/A</v>
        <stp/>
        <stp>BDP|17437238420423651495</stp>
        <tr r="F1243" s="1"/>
      </tp>
      <tp t="s">
        <v>#N/A N/A</v>
        <stp/>
        <stp>BDP|13496158259192978599</stp>
        <tr r="I504" s="1"/>
      </tp>
      <tp t="s">
        <v>#N/A N/A</v>
        <stp/>
        <stp>BDP|18399321332789987129</stp>
        <tr r="G1837" s="1"/>
      </tp>
      <tp t="s">
        <v>#N/A N/A</v>
        <stp/>
        <stp>BDP|12778222017999890829</stp>
        <tr r="I299" s="1"/>
      </tp>
      <tp t="s">
        <v>#N/A N/A</v>
        <stp/>
        <stp>BDP|18386589004198130560</stp>
        <tr r="E995" s="1"/>
      </tp>
      <tp t="s">
        <v>#N/A N/A</v>
        <stp/>
        <stp>BDP|17575037946274945715</stp>
        <tr r="H468" s="1"/>
      </tp>
      <tp t="s">
        <v>#N/A N/A</v>
        <stp/>
        <stp>BDP|14960770714461678346</stp>
        <tr r="H267" s="1"/>
      </tp>
      <tp t="s">
        <v>#N/A N/A</v>
        <stp/>
        <stp>BDP|16812857011749036641</stp>
        <tr r="I687" s="1"/>
      </tp>
      <tp t="s">
        <v>#N/A N/A</v>
        <stp/>
        <stp>BDP|14117360066737158681</stp>
        <tr r="E599" s="1"/>
      </tp>
      <tp t="s">
        <v>#N/A N/A</v>
        <stp/>
        <stp>BDP|15461384647230377205</stp>
        <tr r="A1099" s="1"/>
      </tp>
      <tp t="s">
        <v>#N/A N/A</v>
        <stp/>
        <stp>BDP|17120246742145801477</stp>
        <tr r="E1182" s="1"/>
      </tp>
      <tp t="s">
        <v>#N/A N/A</v>
        <stp/>
        <stp>BDP|16726227572101974262</stp>
        <tr r="A2039" s="1"/>
      </tp>
      <tp t="s">
        <v>#N/A N/A</v>
        <stp/>
        <stp>BDP|14828122445559068872</stp>
        <tr r="A484" s="1"/>
      </tp>
      <tp t="s">
        <v>#N/A N/A</v>
        <stp/>
        <stp>BDP|15093064965211867239</stp>
        <tr r="I743" s="1"/>
      </tp>
      <tp t="s">
        <v>#N/A N/A</v>
        <stp/>
        <stp>BDP|14521407101064836446</stp>
        <tr r="F773" s="1"/>
      </tp>
      <tp t="s">
        <v>#N/A N/A</v>
        <stp/>
        <stp>BDP|14735874505435913942</stp>
        <tr r="F843" s="1"/>
      </tp>
      <tp t="s">
        <v>#N/A N/A</v>
        <stp/>
        <stp>BDP|13741421093087609982</stp>
        <tr r="F89" s="1"/>
      </tp>
      <tp t="s">
        <v>#N/A N/A</v>
        <stp/>
        <stp>BDP|13688718832186413196</stp>
        <tr r="E1285" s="1"/>
      </tp>
      <tp t="s">
        <v>#N/A N/A</v>
        <stp/>
        <stp>BDP|18196353249828069751</stp>
        <tr r="E1422" s="1"/>
      </tp>
      <tp t="s">
        <v>#N/A N/A</v>
        <stp/>
        <stp>BDP|11703359104606888462</stp>
        <tr r="H727" s="1"/>
      </tp>
      <tp t="s">
        <v>#N/A N/A</v>
        <stp/>
        <stp>BDP|17069737474316636194</stp>
        <tr r="F1411" s="1"/>
      </tp>
      <tp t="s">
        <v>#N/A N/A</v>
        <stp/>
        <stp>BDP|16656484537658839990</stp>
        <tr r="E1319" s="1"/>
      </tp>
      <tp t="s">
        <v>#N/A N/A</v>
        <stp/>
        <stp>BDP|16964504433297934788</stp>
        <tr r="G1386" s="1"/>
      </tp>
      <tp t="s">
        <v>#N/A N/A</v>
        <stp/>
        <stp>BDP|11753057247367982273</stp>
        <tr r="F267" s="1"/>
      </tp>
      <tp t="s">
        <v>#N/A N/A</v>
        <stp/>
        <stp>BDP|12538290767291597752</stp>
        <tr r="H1608" s="1"/>
      </tp>
      <tp t="s">
        <v>#N/A N/A</v>
        <stp/>
        <stp>BDP|13460899021339169063</stp>
        <tr r="E1495" s="1"/>
      </tp>
      <tp t="s">
        <v>#N/A N/A</v>
        <stp/>
        <stp>BDP|13387151087372361895</stp>
        <tr r="I1230" s="1"/>
      </tp>
      <tp t="s">
        <v>#N/A N/A</v>
        <stp/>
        <stp>BDP|16099415049452037433</stp>
        <tr r="E24" s="1"/>
      </tp>
      <tp t="s">
        <v>#N/A N/A</v>
        <stp/>
        <stp>BDP|18383846172755858263</stp>
        <tr r="G971" s="1"/>
      </tp>
      <tp t="s">
        <v>#N/A N/A</v>
        <stp/>
        <stp>BDP|16542572738485672579</stp>
        <tr r="E993" s="1"/>
      </tp>
      <tp t="s">
        <v>#N/A N/A</v>
        <stp/>
        <stp>BDP|17838230415035743124</stp>
        <tr r="A1286" s="1"/>
      </tp>
      <tp t="s">
        <v>#N/A N/A</v>
        <stp/>
        <stp>BDP|11043333411685843617</stp>
        <tr r="E1697" s="1"/>
      </tp>
      <tp t="s">
        <v>#N/A N/A</v>
        <stp/>
        <stp>BDP|16166923479590533841</stp>
        <tr r="H1109" s="1"/>
      </tp>
      <tp t="s">
        <v>#N/A N/A</v>
        <stp/>
        <stp>BDP|10555478555562494383</stp>
        <tr r="G1062" s="1"/>
      </tp>
      <tp t="s">
        <v>#N/A N/A</v>
        <stp/>
        <stp>BDP|16741092235306071300</stp>
        <tr r="G1718" s="1"/>
      </tp>
      <tp t="s">
        <v>#N/A N/A</v>
        <stp/>
        <stp>BDP|14251975191304607095</stp>
        <tr r="A738" s="1"/>
      </tp>
      <tp t="s">
        <v>#N/A N/A</v>
        <stp/>
        <stp>BDP|15256758150017537098</stp>
        <tr r="H1296" s="1"/>
      </tp>
      <tp t="s">
        <v>#N/A N/A</v>
        <stp/>
        <stp>BDP|16496581918305984766</stp>
        <tr r="A1843" s="1"/>
      </tp>
      <tp t="s">
        <v>#N/A N/A</v>
        <stp/>
        <stp>BDP|12505928655929871713</stp>
        <tr r="F185" s="1"/>
      </tp>
      <tp t="s">
        <v>#N/A N/A</v>
        <stp/>
        <stp>BDP|13118200062507021082</stp>
        <tr r="I1308" s="1"/>
      </tp>
      <tp t="s">
        <v>#N/A N/A</v>
        <stp/>
        <stp>BDP|16816813140462278805</stp>
        <tr r="F1036" s="1"/>
      </tp>
      <tp t="s">
        <v>#N/A N/A</v>
        <stp/>
        <stp>BDP|13316890387857058468</stp>
        <tr r="G391" s="1"/>
      </tp>
      <tp t="s">
        <v>#N/A N/A</v>
        <stp/>
        <stp>BDP|14446476141735077196</stp>
        <tr r="E1084" s="1"/>
      </tp>
      <tp t="s">
        <v>#N/A N/A</v>
        <stp/>
        <stp>BDP|15257616739711482147</stp>
        <tr r="H1539" s="1"/>
      </tp>
      <tp t="s">
        <v>#N/A N/A</v>
        <stp/>
        <stp>BDP|13399308999951772875</stp>
        <tr r="A1631" s="1"/>
      </tp>
      <tp t="s">
        <v>#N/A N/A</v>
        <stp/>
        <stp>BDP|12477975138690383825</stp>
        <tr r="G460" s="1"/>
      </tp>
      <tp t="s">
        <v>#N/A N/A</v>
        <stp/>
        <stp>BDP|10336929688363732243</stp>
        <tr r="E1195" s="1"/>
      </tp>
      <tp t="s">
        <v>#N/A N/A</v>
        <stp/>
        <stp>BDP|16059776214314104488</stp>
        <tr r="G996" s="1"/>
      </tp>
      <tp t="s">
        <v>#N/A N/A</v>
        <stp/>
        <stp>BDP|16824249433233507401</stp>
        <tr r="F1434" s="1"/>
      </tp>
      <tp t="s">
        <v>#N/A N/A</v>
        <stp/>
        <stp>BDP|15991522700457574746</stp>
        <tr r="I1325" s="1"/>
      </tp>
      <tp t="s">
        <v>#N/A N/A</v>
        <stp/>
        <stp>BDP|15205826018868143434</stp>
        <tr r="G1640" s="1"/>
      </tp>
      <tp t="s">
        <v>#N/A N/A</v>
        <stp/>
        <stp>BDP|13548142138027323609</stp>
        <tr r="I1213" s="1"/>
      </tp>
      <tp t="s">
        <v>#N/A N/A</v>
        <stp/>
        <stp>BDP|10595671769583173306</stp>
        <tr r="A839" s="1"/>
      </tp>
      <tp t="s">
        <v>#N/A N/A</v>
        <stp/>
        <stp>BDP|16663790431803103152</stp>
        <tr r="H1370" s="1"/>
      </tp>
      <tp t="s">
        <v>#N/A N/A</v>
        <stp/>
        <stp>BDP|15991200652803386125</stp>
        <tr r="A349" s="1"/>
      </tp>
      <tp t="s">
        <v>#N/A N/A</v>
        <stp/>
        <stp>BDP|10906167535882657069</stp>
        <tr r="A1091" s="1"/>
      </tp>
      <tp t="s">
        <v>#N/A N/A</v>
        <stp/>
        <stp>BDP|14425180731696471030</stp>
        <tr r="H689" s="1"/>
      </tp>
      <tp t="s">
        <v>#N/A N/A</v>
        <stp/>
        <stp>BDP|11416394824434348406</stp>
        <tr r="H1514" s="1"/>
      </tp>
      <tp t="s">
        <v>#N/A N/A</v>
        <stp/>
        <stp>BDP|15037376861467825741</stp>
        <tr r="H776" s="1"/>
      </tp>
      <tp t="s">
        <v>#N/A N/A</v>
        <stp/>
        <stp>BDP|14892207522612211628</stp>
        <tr r="G1424" s="1"/>
      </tp>
      <tp t="s">
        <v>#N/A N/A</v>
        <stp/>
        <stp>BDP|12702149786579687294</stp>
        <tr r="H1248" s="1"/>
      </tp>
      <tp t="s">
        <v>#N/A N/A</v>
        <stp/>
        <stp>BDP|12444987030048606003</stp>
        <tr r="I1733" s="1"/>
      </tp>
      <tp t="s">
        <v>#N/A N/A</v>
        <stp/>
        <stp>BDP|12736417364230830005</stp>
        <tr r="I1299" s="1"/>
      </tp>
      <tp t="s">
        <v>#N/A N/A</v>
        <stp/>
        <stp>BDP|14850719275153729718</stp>
        <tr r="I492" s="1"/>
      </tp>
      <tp t="s">
        <v>#N/A N/A</v>
        <stp/>
        <stp>BDP|17333191063315248512</stp>
        <tr r="G294" s="1"/>
      </tp>
      <tp t="s">
        <v>#N/A N/A</v>
        <stp/>
        <stp>BDP|11492688636196604266</stp>
        <tr r="H1655" s="1"/>
      </tp>
      <tp t="s">
        <v>#N/A N/A</v>
        <stp/>
        <stp>BDP|13052820735881889953</stp>
        <tr r="F711" s="1"/>
      </tp>
      <tp t="s">
        <v>#N/A N/A</v>
        <stp/>
        <stp>BDP|15807052006166565343</stp>
        <tr r="F583" s="1"/>
      </tp>
      <tp t="s">
        <v>#N/A N/A</v>
        <stp/>
        <stp>BDP|11095740819154057306</stp>
        <tr r="F699" s="1"/>
      </tp>
      <tp t="s">
        <v>#N/A N/A</v>
        <stp/>
        <stp>BDP|12684694701881575568</stp>
        <tr r="H1566" s="1"/>
      </tp>
      <tp t="s">
        <v>#N/A N/A</v>
        <stp/>
        <stp>BDP|17888932557863890890</stp>
        <tr r="F1603" s="1"/>
      </tp>
      <tp t="s">
        <v>#N/A N/A</v>
        <stp/>
        <stp>BDP|15750215753152092083</stp>
        <tr r="G893" s="1"/>
      </tp>
      <tp t="s">
        <v>#N/A N/A</v>
        <stp/>
        <stp>BDP|17579142619816657132</stp>
        <tr r="H781" s="1"/>
      </tp>
      <tp t="s">
        <v>#N/A N/A</v>
        <stp/>
        <stp>BDP|15800594647602282690</stp>
        <tr r="A1347" s="1"/>
      </tp>
      <tp t="s">
        <v>#N/A N/A</v>
        <stp/>
        <stp>BDP|10023387239087994754</stp>
        <tr r="H509" s="1"/>
      </tp>
      <tp t="s">
        <v>#N/A N/A</v>
        <stp/>
        <stp>BDP|14743519898621546960</stp>
        <tr r="A488" s="1"/>
      </tp>
      <tp t="s">
        <v>#N/A N/A</v>
        <stp/>
        <stp>BDP|15617117678822356114</stp>
        <tr r="G1474" s="1"/>
      </tp>
      <tp t="s">
        <v>#N/A N/A</v>
        <stp/>
        <stp>BDP|16848408753550439725</stp>
        <tr r="H750" s="1"/>
      </tp>
      <tp t="s">
        <v>#N/A N/A</v>
        <stp/>
        <stp>BDP|12868375460001157638</stp>
        <tr r="A1209" s="1"/>
      </tp>
      <tp t="s">
        <v>#N/A N/A</v>
        <stp/>
        <stp>BDP|16513032508823313504</stp>
        <tr r="A1158" s="1"/>
      </tp>
      <tp t="s">
        <v>#N/A N/A</v>
        <stp/>
        <stp>BDP|16720820409249781766</stp>
        <tr r="E1331" s="1"/>
      </tp>
      <tp t="s">
        <v>#N/A N/A</v>
        <stp/>
        <stp>BDP|16651530208087090401</stp>
        <tr r="G735" s="1"/>
      </tp>
      <tp t="s">
        <v>#N/A N/A</v>
        <stp/>
        <stp>BDP|14562525473501923707</stp>
        <tr r="G978" s="1"/>
      </tp>
      <tp t="s">
        <v>#N/A N/A</v>
        <stp/>
        <stp>BDP|18434087480358459850</stp>
        <tr r="E1313" s="1"/>
      </tp>
      <tp t="s">
        <v>#N/A N/A</v>
        <stp/>
        <stp>BDP|17946552035709749837</stp>
        <tr r="G1240" s="1"/>
      </tp>
      <tp t="s">
        <v>#N/A N/A</v>
        <stp/>
        <stp>BDP|10281524428471793620</stp>
        <tr r="H1382" s="1"/>
      </tp>
      <tp t="s">
        <v>#N/A N/A</v>
        <stp/>
        <stp>BDP|14591144149689489812</stp>
        <tr r="A217" s="1"/>
      </tp>
      <tp t="s">
        <v>#N/A N/A</v>
        <stp/>
        <stp>BDP|13674692647550610131</stp>
        <tr r="A1623" s="1"/>
      </tp>
      <tp t="s">
        <v>#N/A N/A</v>
        <stp/>
        <stp>BDP|10957455164726757422</stp>
        <tr r="E240" s="1"/>
      </tp>
      <tp t="s">
        <v>#N/A N/A</v>
        <stp/>
        <stp>BDP|14815262156496741524</stp>
        <tr r="H1243" s="1"/>
      </tp>
      <tp t="s">
        <v>#N/A N/A</v>
        <stp/>
        <stp>BDP|10596662463141596184</stp>
        <tr r="F1713" s="1"/>
      </tp>
      <tp t="s">
        <v>#N/A N/A</v>
        <stp/>
        <stp>BDP|10978438467773184115</stp>
        <tr r="G16" s="1"/>
      </tp>
      <tp t="s">
        <v>#N/A N/A</v>
        <stp/>
        <stp>BDP|10506969159869200554</stp>
        <tr r="A804" s="1"/>
      </tp>
      <tp t="s">
        <v>#N/A N/A</v>
        <stp/>
        <stp>BDP|14171488404939265925</stp>
        <tr r="G327" s="1"/>
      </tp>
      <tp t="s">
        <v>#N/A N/A</v>
        <stp/>
        <stp>BDP|10575669848896449426</stp>
        <tr r="F1822" s="1"/>
      </tp>
      <tp t="s">
        <v>#N/A N/A</v>
        <stp/>
        <stp>BDP|17132127718277072065</stp>
        <tr r="H1281" s="1"/>
      </tp>
      <tp t="s">
        <v>#N/A N/A</v>
        <stp/>
        <stp>BDP|13364412764373399295</stp>
        <tr r="A914" s="1"/>
      </tp>
      <tp t="s">
        <v>#N/A N/A</v>
        <stp/>
        <stp>BDP|12118375017366588685</stp>
        <tr r="F370" s="1"/>
      </tp>
      <tp t="s">
        <v>#N/A N/A</v>
        <stp/>
        <stp>BDP|11934165410013761249</stp>
        <tr r="F1696" s="1"/>
      </tp>
      <tp t="s">
        <v>#N/A N/A</v>
        <stp/>
        <stp>BDP|18293195050298620414</stp>
        <tr r="A1410" s="1"/>
      </tp>
      <tp t="s">
        <v>#N/A N/A</v>
        <stp/>
        <stp>BDP|18186429799417246249</stp>
        <tr r="F78" s="1"/>
      </tp>
      <tp t="s">
        <v>#N/A N/A</v>
        <stp/>
        <stp>BDP|10696632519732861582</stp>
        <tr r="E1378" s="1"/>
      </tp>
      <tp t="s">
        <v>#N/A N/A</v>
        <stp/>
        <stp>BDP|12272251549996205200</stp>
        <tr r="F557" s="1"/>
      </tp>
      <tp t="s">
        <v>#N/A N/A</v>
        <stp/>
        <stp>BDP|16928431195302642959</stp>
        <tr r="G556" s="1"/>
      </tp>
      <tp t="s">
        <v>#N/A N/A</v>
        <stp/>
        <stp>BDP|12671698436062374565</stp>
        <tr r="A2078" s="1"/>
      </tp>
      <tp t="s">
        <v>#N/A N/A</v>
        <stp/>
        <stp>BDP|14912469407748475805</stp>
        <tr r="F1879" s="1"/>
      </tp>
      <tp t="s">
        <v>#N/A N/A</v>
        <stp/>
        <stp>BDP|12986137174385410161</stp>
        <tr r="A1953" s="1"/>
      </tp>
      <tp t="s">
        <v>#N/A N/A</v>
        <stp/>
        <stp>BDP|16621676509758798836</stp>
        <tr r="E589" s="1"/>
      </tp>
      <tp t="s">
        <v>#N/A N/A</v>
        <stp/>
        <stp>BDP|18172503793662673686</stp>
        <tr r="G771" s="1"/>
      </tp>
      <tp t="s">
        <v>#N/A N/A</v>
        <stp/>
        <stp>BDP|14389728102070815373</stp>
        <tr r="F1843" s="1"/>
      </tp>
      <tp t="s">
        <v>#N/A N/A</v>
        <stp/>
        <stp>BDP|14797094245587001779</stp>
        <tr r="A1681" s="1"/>
      </tp>
      <tp t="s">
        <v>#N/A N/A</v>
        <stp/>
        <stp>BDP|11039447957390618097</stp>
        <tr r="G81" s="1"/>
      </tp>
      <tp t="s">
        <v>#N/A N/A</v>
        <stp/>
        <stp>BDP|16621050308472718407</stp>
        <tr r="E911" s="1"/>
      </tp>
      <tp t="s">
        <v>#N/A N/A</v>
        <stp/>
        <stp>BDP|14386875207959659591</stp>
        <tr r="E107" s="1"/>
      </tp>
      <tp t="s">
        <v>#N/A N/A</v>
        <stp/>
        <stp>BDP|17132056444505431683</stp>
        <tr r="A73" s="1"/>
      </tp>
      <tp t="s">
        <v>#N/A N/A</v>
        <stp/>
        <stp>BDP|15340300002765432396</stp>
        <tr r="A440" s="1"/>
      </tp>
      <tp t="s">
        <v>#N/A N/A</v>
        <stp/>
        <stp>BDP|11102977057644522986</stp>
        <tr r="A747" s="1"/>
      </tp>
      <tp t="s">
        <v>#N/A N/A</v>
        <stp/>
        <stp>BDP|17776683134900540213</stp>
        <tr r="I1370" s="1"/>
      </tp>
      <tp t="s">
        <v>#N/A N/A</v>
        <stp/>
        <stp>BDP|13651185950134087311</stp>
        <tr r="E1268" s="1"/>
      </tp>
      <tp t="s">
        <v>#N/A N/A</v>
        <stp/>
        <stp>BDP|15141397676483688277</stp>
        <tr r="E951" s="1"/>
      </tp>
      <tp t="s">
        <v>#N/A N/A</v>
        <stp/>
        <stp>BDP|15805066972597133528</stp>
        <tr r="G926" s="1"/>
      </tp>
      <tp t="s">
        <v>#N/A N/A</v>
        <stp/>
        <stp>BDP|10467441506302841618</stp>
        <tr r="H162" s="1"/>
      </tp>
      <tp t="s">
        <v>#N/A N/A</v>
        <stp/>
        <stp>BDP|11018168617761891069</stp>
        <tr r="E25" s="1"/>
      </tp>
      <tp t="s">
        <v>#N/A N/A</v>
        <stp/>
        <stp>BDP|10172395919042973078</stp>
        <tr r="H770" s="1"/>
      </tp>
      <tp t="s">
        <v>#N/A N/A</v>
        <stp/>
        <stp>BDP|13540622988318912599</stp>
        <tr r="I276" s="1"/>
      </tp>
      <tp t="s">
        <v>#N/A N/A</v>
        <stp/>
        <stp>BDP|15346377783529932718</stp>
        <tr r="F1272" s="1"/>
      </tp>
      <tp t="s">
        <v>#N/A N/A</v>
        <stp/>
        <stp>BDP|13382583131752696738</stp>
        <tr r="H1349" s="1"/>
      </tp>
      <tp t="s">
        <v>#N/A N/A</v>
        <stp/>
        <stp>BDP|16004704768425242259</stp>
        <tr r="G874" s="1"/>
      </tp>
      <tp t="s">
        <v>#N/A N/A</v>
        <stp/>
        <stp>BDP|18117011428639188362</stp>
        <tr r="H573" s="1"/>
      </tp>
      <tp t="s">
        <v>#N/A N/A</v>
        <stp/>
        <stp>BDP|16554498807437205565</stp>
        <tr r="I404" s="1"/>
      </tp>
      <tp t="s">
        <v>#N/A N/A</v>
        <stp/>
        <stp>BDP|14215274769741773149</stp>
        <tr r="A1359" s="1"/>
      </tp>
      <tp t="s">
        <v>#N/A N/A</v>
        <stp/>
        <stp>BDP|11369068089780115924</stp>
        <tr r="F964" s="1"/>
      </tp>
      <tp t="s">
        <v>#N/A N/A</v>
        <stp/>
        <stp>BDP|10015341559642133439</stp>
        <tr r="A1227" s="1"/>
      </tp>
      <tp t="s">
        <v>#N/A N/A</v>
        <stp/>
        <stp>BDP|15406585084281410935</stp>
        <tr r="I1275" s="1"/>
      </tp>
      <tp t="s">
        <v>#N/A N/A</v>
        <stp/>
        <stp>BDP|11997749271062537360</stp>
        <tr r="F1407" s="1"/>
      </tp>
      <tp t="s">
        <v>#N/A N/A</v>
        <stp/>
        <stp>BDP|12871756071893112129</stp>
        <tr r="H974" s="1"/>
      </tp>
      <tp t="s">
        <v>#N/A N/A</v>
        <stp/>
        <stp>BDP|14873571877331548720</stp>
        <tr r="E605" s="1"/>
      </tp>
      <tp t="s">
        <v>#N/A N/A</v>
        <stp/>
        <stp>BDP|10633841901010420886</stp>
        <tr r="A763" s="1"/>
      </tp>
      <tp t="s">
        <v>#N/A N/A</v>
        <stp/>
        <stp>BDP|15545395970142668350</stp>
        <tr r="I620" s="1"/>
      </tp>
      <tp t="s">
        <v>#N/A N/A</v>
        <stp/>
        <stp>BDP|16788128669117769642</stp>
        <tr r="H994" s="1"/>
      </tp>
      <tp t="s">
        <v>#N/A N/A</v>
        <stp/>
        <stp>BDP|15016565296371824871</stp>
        <tr r="G1187" s="1"/>
      </tp>
      <tp t="s">
        <v>#N/A N/A</v>
        <stp/>
        <stp>BDP|15822647662921516449</stp>
        <tr r="H1283" s="1"/>
      </tp>
      <tp t="s">
        <v>#N/A N/A</v>
        <stp/>
        <stp>BDP|18350960043072804711</stp>
        <tr r="A569" s="1"/>
      </tp>
      <tp t="s">
        <v>#N/A N/A</v>
        <stp/>
        <stp>BDP|12533174045207170089</stp>
        <tr r="G1395" s="1"/>
      </tp>
      <tp t="s">
        <v>#N/A N/A</v>
        <stp/>
        <stp>BDP|17353470498828361211</stp>
        <tr r="G1307" s="1"/>
      </tp>
      <tp t="s">
        <v>#N/A N/A</v>
        <stp/>
        <stp>BDP|13287689792624397857</stp>
        <tr r="H1752" s="1"/>
      </tp>
      <tp t="s">
        <v>#N/A N/A</v>
        <stp/>
        <stp>BDP|16252820259278080376</stp>
        <tr r="E867" s="1"/>
      </tp>
      <tp t="s">
        <v>#N/A N/A</v>
        <stp/>
        <stp>BDP|10849897678909531626</stp>
        <tr r="G1043" s="1"/>
      </tp>
      <tp t="s">
        <v>#N/A N/A</v>
        <stp/>
        <stp>BDP|13843949696577275461</stp>
        <tr r="H466" s="1"/>
      </tp>
      <tp t="s">
        <v>#N/A N/A</v>
        <stp/>
        <stp>BDP|11103987963967341977</stp>
        <tr r="I309" s="1"/>
      </tp>
      <tp t="s">
        <v>#N/A N/A</v>
        <stp/>
        <stp>BDP|17961704827315859789</stp>
        <tr r="F119" s="1"/>
      </tp>
      <tp t="s">
        <v>#N/A N/A</v>
        <stp/>
        <stp>BDP|10061459236223474496</stp>
        <tr r="H1924" s="1"/>
      </tp>
      <tp t="s">
        <v>#N/A N/A</v>
        <stp/>
        <stp>BDP|15011394400772163468</stp>
        <tr r="F1977" s="1"/>
      </tp>
      <tp t="s">
        <v>#N/A N/A</v>
        <stp/>
        <stp>BDP|10539193154475240143</stp>
        <tr r="I729" s="1"/>
      </tp>
      <tp t="s">
        <v>#N/A N/A</v>
        <stp/>
        <stp>BDP|14753194320264099309</stp>
        <tr r="A1869" s="1"/>
      </tp>
      <tp t="s">
        <v>#N/A N/A</v>
        <stp/>
        <stp>BDP|15455294563654312535</stp>
        <tr r="F417" s="1"/>
      </tp>
      <tp t="s">
        <v>#N/A N/A</v>
        <stp/>
        <stp>BDP|10512505469270008324</stp>
        <tr r="G907" s="1"/>
      </tp>
      <tp t="s">
        <v>#N/A N/A</v>
        <stp/>
        <stp>BDP|13492376043083842769</stp>
        <tr r="F889" s="1"/>
      </tp>
      <tp t="s">
        <v>#N/A N/A</v>
        <stp/>
        <stp>BDP|15704060198074159867</stp>
        <tr r="G540" s="1"/>
      </tp>
      <tp t="s">
        <v>#N/A N/A</v>
        <stp/>
        <stp>BDP|16114544105466817562</stp>
        <tr r="I1714" s="1"/>
      </tp>
      <tp t="s">
        <v>#N/A N/A</v>
        <stp/>
        <stp>BDP|14887380582449480686</stp>
        <tr r="F1686" s="1"/>
      </tp>
      <tp t="s">
        <v>#N/A N/A</v>
        <stp/>
        <stp>BDP|12770115507533777080</stp>
        <tr r="F1108" s="1"/>
      </tp>
      <tp t="s">
        <v>#N/A N/A</v>
        <stp/>
        <stp>BDP|16772398971965423752</stp>
        <tr r="H1512" s="1"/>
      </tp>
      <tp t="s">
        <v>#N/A N/A</v>
        <stp/>
        <stp>BDP|11739741962899762989</stp>
        <tr r="H2012" s="1"/>
      </tp>
      <tp t="s">
        <v>#N/A N/A</v>
        <stp/>
        <stp>BDP|17515797800636524676</stp>
        <tr r="F226" s="1"/>
      </tp>
      <tp t="s">
        <v>#N/A N/A</v>
        <stp/>
        <stp>BDP|15916960727579323752</stp>
        <tr r="I625" s="1"/>
      </tp>
      <tp t="s">
        <v>#N/A N/A</v>
        <stp/>
        <stp>BDP|12452405069598980856</stp>
        <tr r="G1374" s="1"/>
      </tp>
      <tp t="s">
        <v>#N/A N/A</v>
        <stp/>
        <stp>BDP|11700176074303094457</stp>
        <tr r="I1404" s="1"/>
      </tp>
      <tp t="s">
        <v>#N/A N/A</v>
        <stp/>
        <stp>BDP|11804331124939752996</stp>
        <tr r="G1075" s="1"/>
      </tp>
      <tp t="s">
        <v>#N/A N/A</v>
        <stp/>
        <stp>BDP|14361483556430531598</stp>
        <tr r="F861" s="1"/>
      </tp>
      <tp t="s">
        <v>#N/A N/A</v>
        <stp/>
        <stp>BDP|16633425920850335064</stp>
        <tr r="F774" s="1"/>
      </tp>
      <tp t="s">
        <v>#N/A N/A</v>
        <stp/>
        <stp>BDP|15784250057256456406</stp>
        <tr r="E1427" s="1"/>
      </tp>
      <tp t="s">
        <v>#N/A N/A</v>
        <stp/>
        <stp>BDP|17990313724942538488</stp>
        <tr r="E699" s="1"/>
      </tp>
      <tp t="s">
        <v>#N/A N/A</v>
        <stp/>
        <stp>BDP|12990581813146508066</stp>
        <tr r="I1640" s="1"/>
      </tp>
      <tp t="s">
        <v>#N/A N/A</v>
        <stp/>
        <stp>BDP|13081613350531965197</stp>
        <tr r="F1175" s="1"/>
      </tp>
      <tp t="s">
        <v>#N/A N/A</v>
        <stp/>
        <stp>BDP|10585443743266745642</stp>
        <tr r="H90" s="1"/>
      </tp>
      <tp t="s">
        <v>#N/A N/A</v>
        <stp/>
        <stp>BDP|11218602406951227676</stp>
        <tr r="G2065" s="1"/>
      </tp>
      <tp t="s">
        <v>#N/A N/A</v>
        <stp/>
        <stp>BDP|10034700570351294135</stp>
        <tr r="E1501" s="1"/>
      </tp>
      <tp t="s">
        <v>#N/A N/A</v>
        <stp/>
        <stp>BDP|17202204167624183756</stp>
        <tr r="G322" s="1"/>
      </tp>
      <tp t="s">
        <v>#N/A N/A</v>
        <stp/>
        <stp>BDP|11271363621144056443</stp>
        <tr r="A1930" s="1"/>
      </tp>
      <tp t="s">
        <v>#N/A N/A</v>
        <stp/>
        <stp>BDP|10234762326941623458</stp>
        <tr r="F815" s="1"/>
      </tp>
      <tp t="s">
        <v>#N/A N/A</v>
        <stp/>
        <stp>BDP|13604755316637569215</stp>
        <tr r="I1079" s="1"/>
      </tp>
      <tp t="s">
        <v>#N/A N/A</v>
        <stp/>
        <stp>BDP|14918381247526477532</stp>
        <tr r="I2000" s="1"/>
      </tp>
      <tp t="s">
        <v>#N/A N/A</v>
        <stp/>
        <stp>BDP|10715403246955188513</stp>
        <tr r="I145" s="1"/>
      </tp>
      <tp t="s">
        <v>#N/A N/A</v>
        <stp/>
        <stp>BDP|11452300131524385578</stp>
        <tr r="H1122" s="1"/>
      </tp>
      <tp t="s">
        <v>#N/A N/A</v>
        <stp/>
        <stp>BDP|12446003955543914494</stp>
        <tr r="F817" s="1"/>
      </tp>
      <tp t="s">
        <v>#N/A N/A</v>
        <stp/>
        <stp>BDP|17512975893042470544</stp>
        <tr r="F658" s="1"/>
      </tp>
      <tp t="s">
        <v>#N/A N/A</v>
        <stp/>
        <stp>BDP|11522096746207894238</stp>
        <tr r="G1383" s="1"/>
      </tp>
      <tp t="s">
        <v>#N/A N/A</v>
        <stp/>
        <stp>BDP|13500775876787270472</stp>
        <tr r="A1862" s="1"/>
      </tp>
      <tp t="s">
        <v>#N/A N/A</v>
        <stp/>
        <stp>BDP|14075115623664446377</stp>
        <tr r="E697" s="1"/>
      </tp>
      <tp t="s">
        <v>#N/A N/A</v>
        <stp/>
        <stp>BDP|16087017361402898297</stp>
        <tr r="F853" s="1"/>
      </tp>
      <tp t="s">
        <v>#N/A N/A</v>
        <stp/>
        <stp>BDP|12081029463667324330</stp>
        <tr r="E416" s="1"/>
      </tp>
      <tp t="s">
        <v>#N/A N/A</v>
        <stp/>
        <stp>BDP|14323964100109464404</stp>
        <tr r="F69" s="1"/>
      </tp>
      <tp t="s">
        <v>#N/A N/A</v>
        <stp/>
        <stp>BDP|11440586040050983050</stp>
        <tr r="H796" s="1"/>
      </tp>
      <tp t="s">
        <v>#N/A N/A</v>
        <stp/>
        <stp>BDP|10186674451556053575</stp>
        <tr r="G82" s="1"/>
      </tp>
      <tp t="s">
        <v>#N/A N/A</v>
        <stp/>
        <stp>BDP|13544634910276633209</stp>
        <tr r="F85" s="1"/>
      </tp>
      <tp t="s">
        <v>#N/A N/A</v>
        <stp/>
        <stp>BDP|16206131919437836109</stp>
        <tr r="I1623" s="1"/>
      </tp>
      <tp t="s">
        <v>#N/A N/A</v>
        <stp/>
        <stp>BDP|15648372672780182126</stp>
        <tr r="E66" s="1"/>
      </tp>
      <tp t="s">
        <v>#N/A N/A</v>
        <stp/>
        <stp>BDP|17368741325957102533</stp>
        <tr r="F84" s="1"/>
      </tp>
      <tp t="s">
        <v>#N/A N/A</v>
        <stp/>
        <stp>BDP|10342247504123162129</stp>
        <tr r="I318" s="1"/>
      </tp>
      <tp t="s">
        <v>#N/A N/A</v>
        <stp/>
        <stp>BDP|12109335551074786041</stp>
        <tr r="F2017" s="1"/>
      </tp>
      <tp t="s">
        <v>#N/A N/A</v>
        <stp/>
        <stp>BDP|15856316865525563593</stp>
        <tr r="E1915" s="1"/>
      </tp>
      <tp t="s">
        <v>#N/A N/A</v>
        <stp/>
        <stp>BDP|14453703584062524957</stp>
        <tr r="H1856" s="1"/>
      </tp>
      <tp t="s">
        <v>#N/A N/A</v>
        <stp/>
        <stp>BDP|12704766000731261434</stp>
        <tr r="G917" s="1"/>
      </tp>
      <tp t="s">
        <v>#N/A N/A</v>
        <stp/>
        <stp>BDP|14950768559637515139</stp>
        <tr r="I1280" s="1"/>
      </tp>
      <tp t="s">
        <v>#N/A N/A</v>
        <stp/>
        <stp>BDP|11039827339548350285</stp>
        <tr r="F1208" s="1"/>
      </tp>
      <tp t="s">
        <v>#N/A N/A</v>
        <stp/>
        <stp>BDP|12415583269295310460</stp>
        <tr r="H2075" s="1"/>
      </tp>
      <tp t="s">
        <v>#N/A N/A</v>
        <stp/>
        <stp>BDP|14625547863761042616</stp>
        <tr r="F844" s="1"/>
      </tp>
      <tp t="s">
        <v>#N/A N/A</v>
        <stp/>
        <stp>BDP|14262012534851525629</stp>
        <tr r="A1999" s="1"/>
      </tp>
      <tp t="s">
        <v>#N/A N/A</v>
        <stp/>
        <stp>BDP|11295503921085194324</stp>
        <tr r="G2068" s="1"/>
      </tp>
      <tp t="s">
        <v>#N/A N/A</v>
        <stp/>
        <stp>BDP|12371923612018346205</stp>
        <tr r="E1216" s="1"/>
      </tp>
      <tp t="s">
        <v>#N/A N/A</v>
        <stp/>
        <stp>BDP|16142992845919887253</stp>
        <tr r="F253" s="1"/>
      </tp>
      <tp t="s">
        <v>#N/A N/A</v>
        <stp/>
        <stp>BDP|13162012860154854184</stp>
        <tr r="I362" s="1"/>
      </tp>
      <tp t="s">
        <v>#N/A N/A</v>
        <stp/>
        <stp>BDP|16600134403551032666</stp>
        <tr r="I694" s="1"/>
      </tp>
      <tp t="s">
        <v>#N/A N/A</v>
        <stp/>
        <stp>BDP|14088641345394349215</stp>
        <tr r="A1273" s="1"/>
      </tp>
      <tp t="s">
        <v>#N/A N/A</v>
        <stp/>
        <stp>BDP|10832195114446423629</stp>
        <tr r="H525" s="1"/>
      </tp>
      <tp t="s">
        <v>#N/A N/A</v>
        <stp/>
        <stp>BDP|15619400007119415869</stp>
        <tr r="G663" s="1"/>
      </tp>
      <tp t="s">
        <v>#N/A N/A</v>
        <stp/>
        <stp>BDP|11733400394868170414</stp>
        <tr r="H1551" s="1"/>
      </tp>
      <tp t="s">
        <v>#N/A N/A</v>
        <stp/>
        <stp>BDP|11776965083802469253</stp>
        <tr r="E957" s="1"/>
      </tp>
      <tp t="s">
        <v>#N/A N/A</v>
        <stp/>
        <stp>BDP|10487540863631797278</stp>
        <tr r="A1725" s="1"/>
      </tp>
      <tp t="s">
        <v>#N/A N/A</v>
        <stp/>
        <stp>BDP|15543852642110796961</stp>
        <tr r="I169" s="1"/>
      </tp>
      <tp t="s">
        <v>#N/A N/A</v>
        <stp/>
        <stp>BDP|18429032785831775163</stp>
        <tr r="H412" s="1"/>
      </tp>
      <tp t="s">
        <v>#N/A N/A</v>
        <stp/>
        <stp>BDP|15742695024169845818</stp>
        <tr r="H1994" s="1"/>
      </tp>
      <tp t="s">
        <v>#N/A N/A</v>
        <stp/>
        <stp>BDP|10078696650081969234</stp>
        <tr r="H419" s="1"/>
      </tp>
      <tp t="s">
        <v>#N/A N/A</v>
        <stp/>
        <stp>BDP|16666551707015109664</stp>
        <tr r="E566" s="1"/>
      </tp>
      <tp t="s">
        <v>#N/A N/A</v>
        <stp/>
        <stp>BDP|16686668316575367460</stp>
        <tr r="I1682" s="1"/>
      </tp>
      <tp t="s">
        <v>#N/A N/A</v>
        <stp/>
        <stp>BDP|16019771722773649000</stp>
        <tr r="H1131" s="1"/>
      </tp>
      <tp t="s">
        <v>#N/A N/A</v>
        <stp/>
        <stp>BDP|13550770551644768574</stp>
        <tr r="I1295" s="1"/>
      </tp>
      <tp t="s">
        <v>#N/A N/A</v>
        <stp/>
        <stp>BDP|18040874915034282539</stp>
        <tr r="I1630" s="1"/>
      </tp>
      <tp t="s">
        <v>#N/A N/A</v>
        <stp/>
        <stp>BDP|10891885915909179073</stp>
        <tr r="A475" s="1"/>
      </tp>
      <tp t="s">
        <v>#N/A N/A</v>
        <stp/>
        <stp>BDP|17870279669076683537</stp>
        <tr r="H1384" s="1"/>
      </tp>
      <tp t="s">
        <v>#N/A N/A</v>
        <stp/>
        <stp>BDP|17086535106546789417</stp>
        <tr r="A2070" s="1"/>
      </tp>
      <tp t="s">
        <v>#N/A N/A</v>
        <stp/>
        <stp>BDP|18147804724180644203</stp>
        <tr r="I1114" s="1"/>
      </tp>
      <tp t="s">
        <v>#N/A N/A</v>
        <stp/>
        <stp>BDP|13139664779580449290</stp>
        <tr r="E290" s="1"/>
      </tp>
      <tp t="s">
        <v>#N/A N/A</v>
        <stp/>
        <stp>BDP|14021910093624173006</stp>
        <tr r="A105" s="1"/>
      </tp>
      <tp t="s">
        <v>#N/A N/A</v>
        <stp/>
        <stp>BDP|17606748127366171479</stp>
        <tr r="H1339" s="1"/>
      </tp>
      <tp t="s">
        <v>#N/A N/A</v>
        <stp/>
        <stp>BDP|13034035752663211505</stp>
        <tr r="E1857" s="1"/>
      </tp>
      <tp t="s">
        <v>#N/A N/A</v>
        <stp/>
        <stp>BDP|17401092099167020975</stp>
        <tr r="F447" s="1"/>
      </tp>
      <tp t="s">
        <v>#N/A N/A</v>
        <stp/>
        <stp>BDP|11428035856671129528</stp>
        <tr r="F728" s="1"/>
      </tp>
      <tp t="s">
        <v>#N/A N/A</v>
        <stp/>
        <stp>BDP|12483602088708834465</stp>
        <tr r="H612" s="1"/>
      </tp>
      <tp t="s">
        <v>#N/A N/A</v>
        <stp/>
        <stp>BDP|17276401571931667572</stp>
        <tr r="G723" s="1"/>
      </tp>
      <tp t="s">
        <v>#N/A N/A</v>
        <stp/>
        <stp>BDP|17723803998226917048</stp>
        <tr r="H1823" s="1"/>
      </tp>
      <tp t="s">
        <v>#N/A N/A</v>
        <stp/>
        <stp>BDP|15144379335604577144</stp>
        <tr r="I561" s="1"/>
      </tp>
      <tp t="s">
        <v>#N/A N/A</v>
        <stp/>
        <stp>BDP|15057141223402079458</stp>
        <tr r="H1527" s="1"/>
      </tp>
      <tp t="s">
        <v>#N/A N/A</v>
        <stp/>
        <stp>BDP|13280226310514745450</stp>
        <tr r="F112" s="1"/>
      </tp>
      <tp t="s">
        <v>#N/A N/A</v>
        <stp/>
        <stp>BDP|11959448990758943460</stp>
        <tr r="G704" s="1"/>
      </tp>
      <tp t="s">
        <v>#N/A N/A</v>
        <stp/>
        <stp>BDP|13285242144245173011</stp>
        <tr r="G791" s="1"/>
      </tp>
      <tp t="s">
        <v>#N/A N/A</v>
        <stp/>
        <stp>BDP|13612448792589236702</stp>
        <tr r="G1058" s="1"/>
      </tp>
      <tp t="s">
        <v>#N/A N/A</v>
        <stp/>
        <stp>BDP|13793677819232943625</stp>
        <tr r="G1852" s="1"/>
      </tp>
      <tp t="s">
        <v>#N/A N/A</v>
        <stp/>
        <stp>BDP|14464369254560233264</stp>
        <tr r="E1434" s="1"/>
      </tp>
      <tp t="s">
        <v>#N/A N/A</v>
        <stp/>
        <stp>BDP|12832755208493066678</stp>
        <tr r="I186" s="1"/>
      </tp>
      <tp t="s">
        <v>#N/A N/A</v>
        <stp/>
        <stp>BDP|12678310515768192815</stp>
        <tr r="I1625" s="1"/>
      </tp>
      <tp t="s">
        <v>#N/A N/A</v>
        <stp/>
        <stp>BDP|17709053508627954013</stp>
        <tr r="E1002" s="1"/>
      </tp>
      <tp t="s">
        <v>#N/A N/A</v>
        <stp/>
        <stp>BDP|10755043635301540212</stp>
        <tr r="A595" s="1"/>
      </tp>
      <tp t="s">
        <v>#N/A N/A</v>
        <stp/>
        <stp>BDP|14635004845539481958</stp>
        <tr r="F433" s="1"/>
      </tp>
      <tp t="s">
        <v>#N/A N/A</v>
        <stp/>
        <stp>BDP|12634030826704238437</stp>
        <tr r="E1505" s="1"/>
      </tp>
      <tp t="s">
        <v>#N/A N/A</v>
        <stp/>
        <stp>BDP|10551002325961182336</stp>
        <tr r="F639" s="1"/>
      </tp>
      <tp t="s">
        <v>#N/A N/A</v>
        <stp/>
        <stp>BDP|11188680418542098433</stp>
        <tr r="I232" s="1"/>
      </tp>
      <tp t="s">
        <v>#N/A N/A</v>
        <stp/>
        <stp>BDP|16120073092117506836</stp>
        <tr r="F1848" s="1"/>
      </tp>
      <tp t="s">
        <v>#N/A N/A</v>
        <stp/>
        <stp>BDP|13587574174268581910</stp>
        <tr r="A949" s="1"/>
      </tp>
      <tp t="s">
        <v>#N/A N/A</v>
        <stp/>
        <stp>BDP|11181085539421686344</stp>
        <tr r="I1339" s="1"/>
      </tp>
      <tp t="s">
        <v>#N/A N/A</v>
        <stp/>
        <stp>BDP|10131221230770245135</stp>
        <tr r="A559" s="1"/>
      </tp>
      <tp t="s">
        <v>#N/A N/A</v>
        <stp/>
        <stp>BDP|15933564038644457710</stp>
        <tr r="H1867" s="1"/>
      </tp>
      <tp t="s">
        <v>#N/A N/A</v>
        <stp/>
        <stp>BDP|14595539533414242654</stp>
        <tr r="F1839" s="1"/>
      </tp>
      <tp t="s">
        <v>#N/A N/A</v>
        <stp/>
        <stp>BDP|16495577179317618397</stp>
        <tr r="F57" s="1"/>
      </tp>
      <tp t="s">
        <v>#N/A N/A</v>
        <stp/>
        <stp>BDP|14199111264961494253</stp>
        <tr r="I588" s="1"/>
      </tp>
      <tp t="s">
        <v>#N/A N/A</v>
        <stp/>
        <stp>BDP|16900162574053797390</stp>
        <tr r="F1024" s="1"/>
      </tp>
      <tp t="s">
        <v>#N/A N/A</v>
        <stp/>
        <stp>BDP|16172398529170532716</stp>
        <tr r="A1111" s="1"/>
      </tp>
      <tp t="s">
        <v>#N/A N/A</v>
        <stp/>
        <stp>BDP|11676149662177378161</stp>
        <tr r="I16" s="1"/>
      </tp>
      <tp t="s">
        <v>#N/A N/A</v>
        <stp/>
        <stp>BDP|14573327490068386610</stp>
        <tr r="E1264" s="1"/>
      </tp>
      <tp t="s">
        <v>#N/A N/A</v>
        <stp/>
        <stp>BDP|16684022765302132255</stp>
        <tr r="I1650" s="1"/>
      </tp>
      <tp t="s">
        <v>#N/A N/A</v>
        <stp/>
        <stp>BDP|13340685672485439788</stp>
        <tr r="F2018" s="1"/>
      </tp>
      <tp t="s">
        <v>#N/A N/A</v>
        <stp/>
        <stp>BDP|12053388189120643926</stp>
        <tr r="H1432" s="1"/>
      </tp>
      <tp t="s">
        <v>#N/A N/A</v>
        <stp/>
        <stp>BDP|17862619189889212075</stp>
        <tr r="F371" s="1"/>
      </tp>
      <tp t="s">
        <v>#N/A N/A</v>
        <stp/>
        <stp>BDP|17600613096031304971</stp>
        <tr r="E875" s="1"/>
      </tp>
      <tp t="s">
        <v>#N/A N/A</v>
        <stp/>
        <stp>BDP|15010472247771146442</stp>
        <tr r="H478" s="1"/>
      </tp>
      <tp t="s">
        <v>#N/A N/A</v>
        <stp/>
        <stp>BDP|18317319694734498677</stp>
        <tr r="A183" s="1"/>
      </tp>
      <tp t="s">
        <v>#N/A N/A</v>
        <stp/>
        <stp>BDP|13251232575171777761</stp>
        <tr r="H697" s="1"/>
      </tp>
      <tp t="s">
        <v>#N/A N/A</v>
        <stp/>
        <stp>BDP|10201648062889936984</stp>
        <tr r="G1612" s="1"/>
      </tp>
      <tp t="s">
        <v>#N/A N/A</v>
        <stp/>
        <stp>BDP|14086040961760092201</stp>
        <tr r="E1464" s="1"/>
      </tp>
      <tp t="s">
        <v>#N/A N/A</v>
        <stp/>
        <stp>BDP|15326760274784707132</stp>
        <tr r="A1872" s="1"/>
      </tp>
      <tp t="s">
        <v>#N/A N/A</v>
        <stp/>
        <stp>BDP|15107389271964410596</stp>
        <tr r="I739" s="1"/>
      </tp>
      <tp t="s">
        <v>#N/A N/A</v>
        <stp/>
        <stp>BDP|13584397355917941257</stp>
        <tr r="A1400" s="1"/>
      </tp>
      <tp t="s">
        <v>#N/A N/A</v>
        <stp/>
        <stp>BDP|17544174839097916274</stp>
        <tr r="A167" s="1"/>
      </tp>
      <tp t="s">
        <v>#N/A N/A</v>
        <stp/>
        <stp>BDP|14100614807034560676</stp>
        <tr r="I26" s="1"/>
      </tp>
      <tp t="s">
        <v>#N/A N/A</v>
        <stp/>
        <stp>BDP|13621757210147330253</stp>
        <tr r="I135" s="1"/>
      </tp>
      <tp t="s">
        <v>#N/A N/A</v>
        <stp/>
        <stp>BDP|12547628267362652021</stp>
        <tr r="E662" s="1"/>
      </tp>
      <tp t="s">
        <v>#N/A N/A</v>
        <stp/>
        <stp>BDP|15038279822223655674</stp>
        <tr r="I2041" s="1"/>
      </tp>
      <tp t="s">
        <v>#N/A N/A</v>
        <stp/>
        <stp>BDP|13972588734900875598</stp>
        <tr r="G979" s="1"/>
      </tp>
      <tp t="s">
        <v>#N/A N/A</v>
        <stp/>
        <stp>BDP|10613637550350459358</stp>
        <tr r="A272" s="1"/>
      </tp>
      <tp t="s">
        <v>#N/A N/A</v>
        <stp/>
        <stp>BDP|12791068861382137659</stp>
        <tr r="E1980" s="1"/>
      </tp>
      <tp t="s">
        <v>#N/A N/A</v>
        <stp/>
        <stp>BDP|13057229813655719523</stp>
        <tr r="I490" s="1"/>
      </tp>
      <tp t="s">
        <v>#N/A N/A</v>
        <stp/>
        <stp>BDP|11086069960617497061</stp>
        <tr r="I423" s="1"/>
      </tp>
      <tp t="s">
        <v>#N/A N/A</v>
        <stp/>
        <stp>BDP|15094323023797530300</stp>
        <tr r="H136" s="1"/>
      </tp>
      <tp t="s">
        <v>#N/A N/A</v>
        <stp/>
        <stp>BDP|14202165492879107533</stp>
        <tr r="H1185" s="1"/>
      </tp>
      <tp t="s">
        <v>#N/A N/A</v>
        <stp/>
        <stp>BDP|11093503173306063571</stp>
        <tr r="G636" s="1"/>
      </tp>
      <tp t="s">
        <v>#N/A N/A</v>
        <stp/>
        <stp>BDP|16511212732360672749</stp>
        <tr r="H760" s="1"/>
      </tp>
      <tp t="s">
        <v>#N/A N/A</v>
        <stp/>
        <stp>BDP|15796249040291060279</stp>
        <tr r="H959" s="1"/>
      </tp>
      <tp t="s">
        <v>#N/A N/A</v>
        <stp/>
        <stp>BDP|11722459134002005426</stp>
        <tr r="F828" s="1"/>
      </tp>
      <tp t="s">
        <v>#N/A N/A</v>
        <stp/>
        <stp>BDP|13070665056850524014</stp>
        <tr r="A2073" s="1"/>
      </tp>
      <tp t="s">
        <v>#N/A N/A</v>
        <stp/>
        <stp>BDP|12038024240247720114</stp>
        <tr r="G1327" s="1"/>
      </tp>
      <tp t="s">
        <v>#N/A N/A</v>
        <stp/>
        <stp>BDP|11215107836301704276</stp>
        <tr r="A944" s="1"/>
      </tp>
      <tp t="s">
        <v>#N/A N/A</v>
        <stp/>
        <stp>BDP|15599369171318612901</stp>
        <tr r="H1542" s="1"/>
      </tp>
      <tp t="s">
        <v>#N/A N/A</v>
        <stp/>
        <stp>BDP|14737245249094919675</stp>
        <tr r="F1284" s="1"/>
      </tp>
      <tp t="s">
        <v>#N/A N/A</v>
        <stp/>
        <stp>BDP|15809772336182517383</stp>
        <tr r="G1488" s="1"/>
      </tp>
      <tp t="s">
        <v>#N/A N/A</v>
        <stp/>
        <stp>BDP|16169251248523959316</stp>
        <tr r="A611" s="1"/>
      </tp>
      <tp t="s">
        <v>#N/A N/A</v>
        <stp/>
        <stp>BDP|18206504026848240729</stp>
        <tr r="H1265" s="1"/>
      </tp>
      <tp t="s">
        <v>#N/A N/A</v>
        <stp/>
        <stp>BDP|11039014110201455110</stp>
        <tr r="F2054" s="1"/>
      </tp>
      <tp t="s">
        <v>#N/A N/A</v>
        <stp/>
        <stp>BDP|10454308050512591451</stp>
        <tr r="A436" s="1"/>
      </tp>
      <tp t="s">
        <v>#N/A N/A</v>
        <stp/>
        <stp>BDP|15677811596231126546</stp>
        <tr r="F1768" s="1"/>
      </tp>
      <tp t="s">
        <v>#N/A N/A</v>
        <stp/>
        <stp>BDP|16904750330665910717</stp>
        <tr r="A1929" s="1"/>
      </tp>
      <tp t="s">
        <v>#N/A N/A</v>
        <stp/>
        <stp>BDP|12516215674234543312</stp>
        <tr r="A1231" s="1"/>
      </tp>
      <tp t="s">
        <v>#N/A N/A</v>
        <stp/>
        <stp>BDP|12999837453708864758</stp>
        <tr r="F1719" s="1"/>
      </tp>
      <tp t="s">
        <v>#N/A N/A</v>
        <stp/>
        <stp>BDP|17880048138747915391</stp>
        <tr r="G72" s="1"/>
      </tp>
      <tp t="s">
        <v>#N/A N/A</v>
        <stp/>
        <stp>BDP|10520173035354372603</stp>
        <tr r="G1712" s="1"/>
      </tp>
      <tp t="s">
        <v>#N/A N/A</v>
        <stp/>
        <stp>BDP|15595956355570387924</stp>
        <tr r="F401" s="1"/>
      </tp>
      <tp t="s">
        <v>#N/A N/A</v>
        <stp/>
        <stp>BDP|16448719803820350116</stp>
        <tr r="H1797" s="1"/>
      </tp>
      <tp t="s">
        <v>#N/A N/A</v>
        <stp/>
        <stp>BDP|18139647343013718951</stp>
        <tr r="I370" s="1"/>
      </tp>
      <tp t="s">
        <v>#N/A N/A</v>
        <stp/>
        <stp>BDP|14048578492058036024</stp>
        <tr r="A1129" s="1"/>
      </tp>
      <tp t="s">
        <v>#N/A N/A</v>
        <stp/>
        <stp>BDP|11126211082862649934</stp>
        <tr r="G1613" s="1"/>
      </tp>
      <tp t="s">
        <v>#N/A N/A</v>
        <stp/>
        <stp>BDP|14846481328133683197</stp>
        <tr r="H1049" s="1"/>
      </tp>
      <tp t="s">
        <v>#N/A N/A</v>
        <stp/>
        <stp>BDP|15318249471220679076</stp>
        <tr r="G1274" s="1"/>
      </tp>
      <tp t="s">
        <v>#N/A N/A</v>
        <stp/>
        <stp>BDP|16955685233970303362</stp>
        <tr r="F2020" s="1"/>
      </tp>
      <tp t="s">
        <v>#N/A N/A</v>
        <stp/>
        <stp>BDP|13658648616416211212</stp>
        <tr r="I74" s="1"/>
      </tp>
      <tp t="s">
        <v>#N/A N/A</v>
        <stp/>
        <stp>BDP|11326079167614060342</stp>
        <tr r="A1144" s="1"/>
      </tp>
      <tp t="s">
        <v>#N/A N/A</v>
        <stp/>
        <stp>BDP|17098756749721808537</stp>
        <tr r="E1710" s="1"/>
      </tp>
      <tp t="s">
        <v>#N/A N/A</v>
        <stp/>
        <stp>BDP|15126474871725980394</stp>
        <tr r="F979" s="1"/>
      </tp>
      <tp t="s">
        <v>#N/A N/A</v>
        <stp/>
        <stp>BDP|15970581422990455207</stp>
        <tr r="G1252" s="1"/>
      </tp>
      <tp t="s">
        <v>#N/A N/A</v>
        <stp/>
        <stp>BDP|11540526525827172140</stp>
        <tr r="F398" s="1"/>
      </tp>
      <tp t="s">
        <v>#N/A N/A</v>
        <stp/>
        <stp>BDP|16121080479693509229</stp>
        <tr r="H714" s="1"/>
      </tp>
      <tp t="s">
        <v>#N/A N/A</v>
        <stp/>
        <stp>BDP|13551404814950558630</stp>
        <tr r="F1500" s="1"/>
      </tp>
      <tp t="s">
        <v>#N/A N/A</v>
        <stp/>
        <stp>BDP|14338729328127866661</stp>
        <tr r="F483" s="1"/>
      </tp>
      <tp t="s">
        <v>#N/A N/A</v>
        <stp/>
        <stp>BDP|10779263121870381048</stp>
        <tr r="F241" s="1"/>
      </tp>
      <tp t="s">
        <v>#N/A N/A</v>
        <stp/>
        <stp>BDP|11546473288975927840</stp>
        <tr r="A1527" s="1"/>
      </tp>
      <tp t="s">
        <v>#N/A N/A</v>
        <stp/>
        <stp>BDP|17805500428494199461</stp>
        <tr r="H219" s="1"/>
      </tp>
      <tp t="s">
        <v>#N/A N/A</v>
        <stp/>
        <stp>BDP|16038183178162506223</stp>
        <tr r="A1818" s="1"/>
      </tp>
      <tp t="s">
        <v>#N/A N/A</v>
        <stp/>
        <stp>BDP|15046973594716320373</stp>
        <tr r="A1405" s="1"/>
      </tp>
      <tp t="s">
        <v>#N/A N/A</v>
        <stp/>
        <stp>BDP|13304758939843909410</stp>
        <tr r="I157" s="1"/>
      </tp>
      <tp t="s">
        <v>#N/A N/A</v>
        <stp/>
        <stp>BDP|14723527612342534252</stp>
        <tr r="E907" s="1"/>
      </tp>
      <tp t="s">
        <v>#N/A N/A</v>
        <stp/>
        <stp>BDP|15785873901029252448</stp>
        <tr r="H545" s="1"/>
      </tp>
      <tp t="s">
        <v>#N/A N/A</v>
        <stp/>
        <stp>BDP|12965976192735926720</stp>
        <tr r="F326" s="1"/>
      </tp>
      <tp t="s">
        <v>#N/A N/A</v>
        <stp/>
        <stp>BDP|12216233760142156473</stp>
        <tr r="E455" s="1"/>
      </tp>
      <tp t="s">
        <v>#N/A N/A</v>
        <stp/>
        <stp>BDP|16199567620575478448</stp>
        <tr r="H2024" s="1"/>
      </tp>
      <tp t="s">
        <v>#N/A N/A</v>
        <stp/>
        <stp>BDP|17929573122229982930</stp>
        <tr r="G1758" s="1"/>
      </tp>
      <tp t="s">
        <v>#N/A N/A</v>
        <stp/>
        <stp>BDP|15106619396152810882</stp>
        <tr r="F1053" s="1"/>
      </tp>
      <tp t="s">
        <v>#N/A N/A</v>
        <stp/>
        <stp>BDP|16220288242467767792</stp>
        <tr r="A530" s="1"/>
      </tp>
      <tp t="s">
        <v>#N/A N/A</v>
        <stp/>
        <stp>BDP|13145558170087014625</stp>
        <tr r="G1265" s="1"/>
      </tp>
      <tp t="s">
        <v>#N/A N/A</v>
        <stp/>
        <stp>BDP|13361284058792059658</stp>
        <tr r="G1160" s="1"/>
      </tp>
      <tp t="s">
        <v>#N/A N/A</v>
        <stp/>
        <stp>BDP|15581695084472706991</stp>
        <tr r="H1685" s="1"/>
      </tp>
      <tp t="s">
        <v>#N/A N/A</v>
        <stp/>
        <stp>BDP|14265324206813174415</stp>
        <tr r="F1236" s="1"/>
      </tp>
      <tp t="s">
        <v>#N/A N/A</v>
        <stp/>
        <stp>BDP|13189654786525533814</stp>
        <tr r="F521" s="1"/>
      </tp>
      <tp t="s">
        <v>#N/A N/A</v>
        <stp/>
        <stp>BDP|11485007831621771340</stp>
        <tr r="H149" s="1"/>
      </tp>
      <tp t="s">
        <v>#N/A N/A</v>
        <stp/>
        <stp>BDP|12161463758145199683</stp>
        <tr r="A1179" s="1"/>
      </tp>
      <tp t="s">
        <v>#N/A N/A</v>
        <stp/>
        <stp>BDP|18327811333424283751</stp>
        <tr r="H741" s="1"/>
      </tp>
      <tp t="s">
        <v>#N/A N/A</v>
        <stp/>
        <stp>BDP|12737765982938105542</stp>
        <tr r="A1134" s="1"/>
      </tp>
      <tp t="s">
        <v>#N/A N/A</v>
        <stp/>
        <stp>BDP|18289800959550516581</stp>
        <tr r="F1967" s="1"/>
      </tp>
      <tp t="s">
        <v>#N/A N/A</v>
        <stp/>
        <stp>BDP|11599255822655158453</stp>
        <tr r="I360" s="1"/>
      </tp>
      <tp t="s">
        <v>#N/A N/A</v>
        <stp/>
        <stp>BDP|13346001527983631243</stp>
        <tr r="H1070" s="1"/>
      </tp>
      <tp t="s">
        <v>#N/A N/A</v>
        <stp/>
        <stp>BDP|17679705665934146243</stp>
        <tr r="G364" s="1"/>
      </tp>
      <tp t="s">
        <v>#N/A N/A</v>
        <stp/>
        <stp>BDP|17285813736455267915</stp>
        <tr r="H1533" s="1"/>
      </tp>
      <tp t="s">
        <v>#N/A N/A</v>
        <stp/>
        <stp>BDP|12662602870320250321</stp>
        <tr r="E196" s="1"/>
      </tp>
      <tp t="s">
        <v>#N/A N/A</v>
        <stp/>
        <stp>BDP|15439080330256323091</stp>
        <tr r="A856" s="1"/>
      </tp>
      <tp t="s">
        <v>#N/A N/A</v>
        <stp/>
        <stp>BDP|11950899387506399722</stp>
        <tr r="I2067" s="1"/>
      </tp>
      <tp t="s">
        <v>#N/A N/A</v>
        <stp/>
        <stp>BDP|14716590639610867293</stp>
        <tr r="H407" s="1"/>
      </tp>
      <tp t="s">
        <v>#N/A N/A</v>
        <stp/>
        <stp>BDP|13033770672826286511</stp>
        <tr r="H391" s="1"/>
      </tp>
      <tp t="s">
        <v>#N/A N/A</v>
        <stp/>
        <stp>BDP|18147913080229524035</stp>
        <tr r="E670" s="1"/>
      </tp>
      <tp t="s">
        <v>#N/A N/A</v>
        <stp/>
        <stp>BDP|17647536883092435843</stp>
        <tr r="F1462" s="1"/>
      </tp>
      <tp t="s">
        <v>#N/A N/A</v>
        <stp/>
        <stp>BDP|11568414757380178047</stp>
        <tr r="G856" s="1"/>
      </tp>
      <tp t="s">
        <v>#N/A N/A</v>
        <stp/>
        <stp>BDP|17224197730742570784</stp>
        <tr r="A749" s="1"/>
      </tp>
      <tp t="s">
        <v>#N/A N/A</v>
        <stp/>
        <stp>BDP|12494170106395034639</stp>
        <tr r="G78" s="1"/>
      </tp>
      <tp t="s">
        <v>#N/A N/A</v>
        <stp/>
        <stp>BDP|14822182847692220334</stp>
        <tr r="I2005" s="1"/>
      </tp>
      <tp t="s">
        <v>#N/A N/A</v>
        <stp/>
        <stp>BDP|14305782597978841228</stp>
        <tr r="A1805" s="1"/>
      </tp>
      <tp t="s">
        <v>#N/A N/A</v>
        <stp/>
        <stp>BDP|14849814604514973824</stp>
        <tr r="H1368" s="1"/>
      </tp>
      <tp t="s">
        <v>#N/A N/A</v>
        <stp/>
        <stp>BDP|13413396894279755086</stp>
        <tr r="E2042" s="1"/>
      </tp>
      <tp t="s">
        <v>#N/A N/A</v>
        <stp/>
        <stp>BDP|10057250764392412631</stp>
        <tr r="E474" s="1"/>
      </tp>
      <tp t="s">
        <v>#N/A N/A</v>
        <stp/>
        <stp>BDP|11299595830803900442</stp>
        <tr r="E1660" s="1"/>
      </tp>
      <tp t="s">
        <v>#N/A N/A</v>
        <stp/>
        <stp>BDP|13368717146767530770</stp>
        <tr r="I1502" s="1"/>
      </tp>
      <tp t="s">
        <v>#N/A N/A</v>
        <stp/>
        <stp>BDP|15346767897352745931</stp>
        <tr r="A304" s="1"/>
      </tp>
      <tp t="s">
        <v>#N/A N/A</v>
        <stp/>
        <stp>BDP|14131467163652159433</stp>
        <tr r="G1748" s="1"/>
      </tp>
      <tp t="s">
        <v>#N/A N/A</v>
        <stp/>
        <stp>BDP|13967723248340131041</stp>
        <tr r="H1037" s="1"/>
      </tp>
    </main>
    <main first="bofaddin.rtdserver">
      <tp t="s">
        <v>#N/A N/A</v>
        <stp/>
        <stp>BDP|15934158927286112133</stp>
        <tr r="H1214" s="1"/>
      </tp>
      <tp t="s">
        <v>#N/A N/A</v>
        <stp/>
        <stp>BDP|17851747373921487729</stp>
        <tr r="E1522" s="1"/>
      </tp>
      <tp t="s">
        <v>#N/A N/A</v>
        <stp/>
        <stp>BDP|12670591317266645179</stp>
        <tr r="I2073" s="1"/>
      </tp>
      <tp t="s">
        <v>#N/A N/A</v>
        <stp/>
        <stp>BDP|11261819699212461374</stp>
        <tr r="E1194" s="1"/>
      </tp>
      <tp t="s">
        <v>#N/A N/A</v>
        <stp/>
        <stp>BDP|13590975525770764992</stp>
        <tr r="G1157" s="1"/>
      </tp>
      <tp t="s">
        <v>#N/A N/A</v>
        <stp/>
        <stp>BDP|10162821654679973579</stp>
        <tr r="F1807" s="1"/>
      </tp>
      <tp t="s">
        <v>#N/A N/A</v>
        <stp/>
        <stp>BDP|16150438039986636649</stp>
        <tr r="H285" s="1"/>
      </tp>
      <tp t="s">
        <v>#N/A N/A</v>
        <stp/>
        <stp>BDP|15552712104112119189</stp>
        <tr r="A367" s="1"/>
      </tp>
      <tp t="s">
        <v>#N/A N/A</v>
        <stp/>
        <stp>BDP|10180993339168841300</stp>
        <tr r="E649" s="1"/>
      </tp>
      <tp t="s">
        <v>#N/A N/A</v>
        <stp/>
        <stp>BDP|14797587531815132668</stp>
        <tr r="G993" s="1"/>
      </tp>
      <tp t="s">
        <v>#N/A N/A</v>
        <stp/>
        <stp>BDP|11018589742324028535</stp>
        <tr r="I1946" s="1"/>
      </tp>
      <tp t="s">
        <v>#N/A N/A</v>
        <stp/>
        <stp>BDP|11240435740704186492</stp>
        <tr r="F465" s="1"/>
      </tp>
      <tp t="s">
        <v>#N/A N/A</v>
        <stp/>
        <stp>BDP|13249178474112090687</stp>
        <tr r="H1564" s="1"/>
      </tp>
      <tp t="s">
        <v>#N/A N/A</v>
        <stp/>
        <stp>BDP|11756663128194571053</stp>
        <tr r="I1352" s="1"/>
      </tp>
      <tp t="s">
        <v>#N/A N/A</v>
        <stp/>
        <stp>BDP|11524198203994127573</stp>
        <tr r="A635" s="1"/>
      </tp>
      <tp t="s">
        <v>#N/A N/A</v>
        <stp/>
        <stp>BDP|16029635827756820550</stp>
        <tr r="G1485" s="1"/>
      </tp>
      <tp t="s">
        <v>#N/A N/A</v>
        <stp/>
        <stp>BDP|12486551333602373789</stp>
        <tr r="H1773" s="1"/>
      </tp>
      <tp t="s">
        <v>#N/A N/A</v>
        <stp/>
        <stp>BDP|15003210463415917525</stp>
        <tr r="F224" s="1"/>
      </tp>
      <tp t="s">
        <v>#N/A N/A</v>
        <stp/>
        <stp>BDP|14065492676831289743</stp>
        <tr r="E1797" s="1"/>
      </tp>
      <tp t="s">
        <v>#N/A N/A</v>
        <stp/>
        <stp>BDP|13179038279657683247</stp>
        <tr r="H1336" s="1"/>
      </tp>
      <tp t="s">
        <v>#N/A N/A</v>
        <stp/>
        <stp>BDP|17923532614394670612</stp>
        <tr r="I479" s="1"/>
      </tp>
      <tp t="s">
        <v>#N/A N/A</v>
        <stp/>
        <stp>BDP|15722660348360119616</stp>
        <tr r="F1912" s="1"/>
      </tp>
      <tp t="s">
        <v>#N/A N/A</v>
        <stp/>
        <stp>BDP|13969221001992791241</stp>
        <tr r="E459" s="1"/>
      </tp>
      <tp t="s">
        <v>#N/A N/A</v>
        <stp/>
        <stp>BDP|17843893133894283993</stp>
        <tr r="F999" s="1"/>
      </tp>
      <tp t="s">
        <v>#N/A N/A</v>
        <stp/>
        <stp>BDP|10330394145610565633</stp>
        <tr r="G1570" s="1"/>
      </tp>
      <tp t="s">
        <v>#N/A N/A</v>
        <stp/>
        <stp>BDP|15168051972911991263</stp>
        <tr r="F1349" s="1"/>
      </tp>
      <tp t="s">
        <v>#N/A N/A</v>
        <stp/>
        <stp>BDP|11113187065181069655</stp>
        <tr r="F495" s="1"/>
      </tp>
      <tp t="s">
        <v>#N/A N/A</v>
        <stp/>
        <stp>BDP|13776108550676866074</stp>
        <tr r="E1172" s="1"/>
      </tp>
      <tp t="s">
        <v>#N/A N/A</v>
        <stp/>
        <stp>BDP|13949578781619558625</stp>
        <tr r="E737" s="1"/>
      </tp>
      <tp t="s">
        <v>#N/A N/A</v>
        <stp/>
        <stp>BDP|16923033957126400419</stp>
        <tr r="G982" s="1"/>
      </tp>
      <tp t="s">
        <v>#N/A N/A</v>
        <stp/>
        <stp>BDP|13992263409223676386</stp>
        <tr r="I2064" s="1"/>
      </tp>
      <tp t="s">
        <v>#N/A N/A</v>
        <stp/>
        <stp>BDP|13143524613494189294</stp>
        <tr r="I518" s="1"/>
      </tp>
      <tp t="s">
        <v>#N/A N/A</v>
        <stp/>
        <stp>BDP|13261225429027281533</stp>
        <tr r="H849" s="1"/>
      </tp>
      <tp t="s">
        <v>#N/A N/A</v>
        <stp/>
        <stp>BDP|14832363026310889484</stp>
        <tr r="G2005" s="1"/>
      </tp>
      <tp t="s">
        <v>#N/A N/A</v>
        <stp/>
        <stp>BDP|10015420358455194532</stp>
        <tr r="E655" s="1"/>
      </tp>
      <tp t="s">
        <v>#N/A N/A</v>
        <stp/>
        <stp>BDP|15618797172482640638</stp>
        <tr r="F362" s="1"/>
      </tp>
      <tp t="s">
        <v>#N/A N/A</v>
        <stp/>
        <stp>BDP|12943151705543549149</stp>
        <tr r="I802" s="1"/>
      </tp>
      <tp t="s">
        <v>#N/A N/A</v>
        <stp/>
        <stp>BDP|14732103476382064198</stp>
        <tr r="F1875" s="1"/>
      </tp>
      <tp t="s">
        <v>#N/A N/A</v>
        <stp/>
        <stp>BDP|16355762289469783136</stp>
        <tr r="A1906" s="1"/>
      </tp>
      <tp t="s">
        <v>#N/A N/A</v>
        <stp/>
        <stp>BDP|16127730565715766380</stp>
        <tr r="F830" s="1"/>
      </tp>
      <tp t="s">
        <v>#N/A N/A</v>
        <stp/>
        <stp>BDP|12364269408942252370</stp>
        <tr r="E967" s="1"/>
      </tp>
      <tp t="s">
        <v>#N/A N/A</v>
        <stp/>
        <stp>BDP|13997725673957545552</stp>
        <tr r="F1747" s="1"/>
      </tp>
      <tp t="s">
        <v>#N/A N/A</v>
        <stp/>
        <stp>BDP|16485568620270264087</stp>
        <tr r="H1652" s="1"/>
      </tp>
      <tp t="s">
        <v>#N/A N/A</v>
        <stp/>
        <stp>BDP|12156472348752507132</stp>
        <tr r="F1900" s="1"/>
      </tp>
      <tp t="s">
        <v>#N/A N/A</v>
        <stp/>
        <stp>BDP|11070492837195258240</stp>
        <tr r="H132" s="1"/>
      </tp>
      <tp t="s">
        <v>#N/A N/A</v>
        <stp/>
        <stp>BDP|14944369220712698613</stp>
        <tr r="A1284" s="1"/>
      </tp>
      <tp t="s">
        <v>#N/A N/A</v>
        <stp/>
        <stp>BDP|16857009381219008619</stp>
        <tr r="F1688" s="1"/>
      </tp>
      <tp t="s">
        <v>#N/A N/A</v>
        <stp/>
        <stp>BDP|15593229432725934043</stp>
        <tr r="A22" s="1"/>
      </tp>
      <tp t="s">
        <v>#N/A N/A</v>
        <stp/>
        <stp>BDP|11472195553441259545</stp>
        <tr r="E2075" s="1"/>
      </tp>
      <tp t="s">
        <v>#N/A N/A</v>
        <stp/>
        <stp>BDP|10432392264526225230</stp>
        <tr r="F963" s="1"/>
      </tp>
      <tp t="s">
        <v>#N/A N/A</v>
        <stp/>
        <stp>BDP|16136529765321794596</stp>
        <tr r="H1887" s="1"/>
      </tp>
      <tp t="s">
        <v>#N/A N/A</v>
        <stp/>
        <stp>BDP|16548816220134463980</stp>
        <tr r="F190" s="1"/>
      </tp>
      <tp t="s">
        <v>#N/A N/A</v>
        <stp/>
        <stp>BDP|17562487032914144557</stp>
        <tr r="E1129" s="1"/>
      </tp>
      <tp t="s">
        <v>#N/A N/A</v>
        <stp/>
        <stp>BDP|12072845977385196991</stp>
        <tr r="G515" s="1"/>
      </tp>
      <tp t="s">
        <v>#N/A N/A</v>
        <stp/>
        <stp>BDP|12373787878534946719</stp>
        <tr r="I189" s="1"/>
      </tp>
      <tp t="s">
        <v>#N/A N/A</v>
        <stp/>
        <stp>BDP|14117552919347797616</stp>
        <tr r="H1781" s="1"/>
      </tp>
      <tp t="s">
        <v>#N/A N/A</v>
        <stp/>
        <stp>BDP|12895023162551741444</stp>
        <tr r="I1762" s="1"/>
      </tp>
      <tp t="s">
        <v>#N/A N/A</v>
        <stp/>
        <stp>BDP|10444842783613089286</stp>
        <tr r="F1306" s="1"/>
      </tp>
      <tp t="s">
        <v>#N/A N/A</v>
        <stp/>
        <stp>BDP|15887375916764646243</stp>
        <tr r="E1234" s="1"/>
      </tp>
      <tp t="s">
        <v>#N/A N/A</v>
        <stp/>
        <stp>BDP|18121184387917726720</stp>
        <tr r="A1360" s="1"/>
      </tp>
      <tp t="s">
        <v>#N/A N/A</v>
        <stp/>
        <stp>BDP|16316212740440092193</stp>
        <tr r="E1784" s="1"/>
      </tp>
      <tp t="s">
        <v>#N/A N/A</v>
        <stp/>
        <stp>BDP|10730022127646883513</stp>
        <tr r="F612" s="1"/>
      </tp>
      <tp t="s">
        <v>#N/A N/A</v>
        <stp/>
        <stp>BDP|12651507664229183984</stp>
        <tr r="I1040" s="1"/>
      </tp>
      <tp t="s">
        <v>#N/A N/A</v>
        <stp/>
        <stp>BDP|14216539416913509293</stp>
        <tr r="E370" s="1"/>
      </tp>
      <tp t="s">
        <v>#N/A N/A</v>
        <stp/>
        <stp>BDP|16525328674426118598</stp>
        <tr r="I751" s="1"/>
      </tp>
      <tp t="s">
        <v>#N/A N/A</v>
        <stp/>
        <stp>BDP|13640414764719845904</stp>
        <tr r="F1052" s="1"/>
      </tp>
      <tp t="s">
        <v>#N/A N/A</v>
        <stp/>
        <stp>BDP|12856676460570395379</stp>
        <tr r="G910" s="1"/>
      </tp>
      <tp t="s">
        <v>#N/A N/A</v>
        <stp/>
        <stp>BDP|16966795651470325593</stp>
        <tr r="F1503" s="1"/>
      </tp>
      <tp t="s">
        <v>#N/A N/A</v>
        <stp/>
        <stp>BDP|12981015750985287319</stp>
        <tr r="G1955" s="1"/>
      </tp>
      <tp t="s">
        <v>#N/A N/A</v>
        <stp/>
        <stp>BDP|14551455309832555378</stp>
        <tr r="F1380" s="1"/>
      </tp>
      <tp t="s">
        <v>#N/A N/A</v>
        <stp/>
        <stp>BDP|11692660366048453899</stp>
        <tr r="A1587" s="1"/>
      </tp>
      <tp t="s">
        <v>#N/A N/A</v>
        <stp/>
        <stp>BDP|11667383380643112847</stp>
        <tr r="F1810" s="1"/>
      </tp>
      <tp t="s">
        <v>#N/A N/A</v>
        <stp/>
        <stp>BDP|16143541231462705385</stp>
        <tr r="A1553" s="1"/>
      </tp>
      <tp t="s">
        <v>#N/A N/A</v>
        <stp/>
        <stp>BDP|18152029686225909465</stp>
        <tr r="I776" s="1"/>
      </tp>
      <tp t="s">
        <v>#N/A N/A</v>
        <stp/>
        <stp>BDP|13108627862297867539</stp>
        <tr r="E1284" s="1"/>
      </tp>
      <tp t="s">
        <v>#N/A N/A</v>
        <stp/>
        <stp>BDP|14217928593311931403</stp>
        <tr r="E447" s="1"/>
      </tp>
      <tp t="s">
        <v>#N/A N/A</v>
        <stp/>
        <stp>BDP|15571075018451465449</stp>
        <tr r="I1927" s="1"/>
      </tp>
      <tp t="s">
        <v>#N/A N/A</v>
        <stp/>
        <stp>BDP|13907329397549730116</stp>
        <tr r="G1978" s="1"/>
      </tp>
      <tp t="s">
        <v>#N/A N/A</v>
        <stp/>
        <stp>BDP|17173759568224034366</stp>
        <tr r="I1912" s="1"/>
      </tp>
      <tp t="s">
        <v>#N/A N/A</v>
        <stp/>
        <stp>BDP|17123885684803539524</stp>
        <tr r="E1897" s="1"/>
      </tp>
      <tp t="s">
        <v>#N/A N/A</v>
        <stp/>
        <stp>BDP|12530319005351221193</stp>
        <tr r="A179" s="1"/>
      </tp>
      <tp t="s">
        <v>#N/A N/A</v>
        <stp/>
        <stp>BDP|10798590057570418175</stp>
        <tr r="H1012" s="1"/>
      </tp>
      <tp t="s">
        <v>#N/A N/A</v>
        <stp/>
        <stp>BDP|12319331664656612088</stp>
        <tr r="H821" s="1"/>
      </tp>
      <tp t="s">
        <v>#N/A N/A</v>
        <stp/>
        <stp>BDP|13734613361020577289</stp>
        <tr r="I374" s="1"/>
      </tp>
      <tp t="s">
        <v>#N/A N/A</v>
        <stp/>
        <stp>BDP|13493551148254676750</stp>
        <tr r="E174" s="1"/>
      </tp>
      <tp t="s">
        <v>#N/A N/A</v>
        <stp/>
        <stp>BDP|11121347658173387540</stp>
        <tr r="I298" s="1"/>
      </tp>
      <tp t="s">
        <v>#N/A N/A</v>
        <stp/>
        <stp>BDP|17487874400339837710</stp>
        <tr r="I1850" s="1"/>
      </tp>
      <tp t="s">
        <v>#N/A N/A</v>
        <stp/>
        <stp>BDP|14065683445990682717</stp>
        <tr r="A1991" s="1"/>
      </tp>
      <tp t="s">
        <v>#N/A N/A</v>
        <stp/>
        <stp>BDP|11953015068546879020</stp>
        <tr r="I1706" s="1"/>
      </tp>
      <tp t="s">
        <v>#N/A N/A</v>
        <stp/>
        <stp>BDP|18071831780379075090</stp>
        <tr r="G233" s="1"/>
      </tp>
      <tp t="s">
        <v>#N/A N/A</v>
        <stp/>
        <stp>BDP|14900323641476357430</stp>
        <tr r="I47" s="1"/>
      </tp>
      <tp t="s">
        <v>#N/A N/A</v>
        <stp/>
        <stp>BDP|11928866905120756871</stp>
        <tr r="I1008" s="1"/>
      </tp>
      <tp t="s">
        <v>#N/A N/A</v>
        <stp/>
        <stp>BDP|11804252353755344270</stp>
        <tr r="H882" s="1"/>
      </tp>
      <tp t="s">
        <v>#N/A N/A</v>
        <stp/>
        <stp>BDP|11246411550461951004</stp>
        <tr r="E1324" s="1"/>
      </tp>
      <tp t="s">
        <v>#N/A N/A</v>
        <stp/>
        <stp>BDP|11834295067396938251</stp>
        <tr r="E2035" s="1"/>
      </tp>
      <tp t="s">
        <v>#N/A N/A</v>
        <stp/>
        <stp>BDP|15468084183008329466</stp>
        <tr r="H1872" s="1"/>
      </tp>
      <tp t="s">
        <v>#N/A N/A</v>
        <stp/>
        <stp>BDP|13112088924978501825</stp>
        <tr r="F1080" s="1"/>
      </tp>
      <tp t="s">
        <v>#N/A N/A</v>
        <stp/>
        <stp>BDP|11867426298399830405</stp>
        <tr r="E1473" s="1"/>
      </tp>
      <tp t="s">
        <v>#N/A N/A</v>
        <stp/>
        <stp>BDP|10673933099059148875</stp>
        <tr r="A1652" s="1"/>
      </tp>
      <tp t="s">
        <v>#N/A N/A</v>
        <stp/>
        <stp>BDP|12652574098357116826</stp>
        <tr r="E826" s="1"/>
      </tp>
      <tp t="s">
        <v>#N/A N/A</v>
        <stp/>
        <stp>BDP|13990149431246216647</stp>
        <tr r="E790" s="1"/>
      </tp>
      <tp t="s">
        <v>#N/A N/A</v>
        <stp/>
        <stp>BDP|17602091378268313999</stp>
        <tr r="H2002" s="1"/>
      </tp>
      <tp t="s">
        <v>#N/A N/A</v>
        <stp/>
        <stp>BDP|10931617314175586347</stp>
        <tr r="H70" s="1"/>
      </tp>
      <tp t="s">
        <v>#N/A N/A</v>
        <stp/>
        <stp>BDP|11439667879183546238</stp>
        <tr r="A885" s="1"/>
      </tp>
      <tp t="s">
        <v>#N/A N/A</v>
        <stp/>
        <stp>BDP|18174705870699491084</stp>
        <tr r="E743" s="1"/>
      </tp>
      <tp t="s">
        <v>#N/A N/A</v>
        <stp/>
        <stp>BDP|15838675367355546109</stp>
        <tr r="I538" s="1"/>
      </tp>
      <tp t="s">
        <v>#N/A N/A</v>
        <stp/>
        <stp>BDP|15071338437903867718</stp>
        <tr r="E405" s="1"/>
      </tp>
      <tp t="s">
        <v>#N/A N/A</v>
        <stp/>
        <stp>BDP|15371014246964018494</stp>
        <tr r="E170" s="1"/>
      </tp>
      <tp t="s">
        <v>#N/A N/A</v>
        <stp/>
        <stp>BDP|10332988458668767595</stp>
        <tr r="I1102" s="1"/>
      </tp>
      <tp t="s">
        <v>#N/A N/A</v>
        <stp/>
        <stp>BDP|10913948932733069826</stp>
        <tr r="A2087" s="1"/>
      </tp>
      <tp t="s">
        <v>#N/A N/A</v>
        <stp/>
        <stp>BDP|13553039422671962101</stp>
        <tr r="A1505" s="1"/>
      </tp>
      <tp t="s">
        <v>#N/A N/A</v>
        <stp/>
        <stp>BDP|10132099330880562208</stp>
        <tr r="G413" s="1"/>
      </tp>
      <tp t="s">
        <v>#N/A N/A</v>
        <stp/>
        <stp>BDP|14832733300425295741</stp>
        <tr r="I824" s="1"/>
      </tp>
      <tp t="s">
        <v>#N/A N/A</v>
        <stp/>
        <stp>BDP|12115444670985908510</stp>
        <tr r="H635" s="1"/>
      </tp>
      <tp t="s">
        <v>#N/A N/A</v>
        <stp/>
        <stp>BDP|14305691042734434319</stp>
        <tr r="H973" s="1"/>
      </tp>
      <tp t="s">
        <v>#N/A N/A</v>
        <stp/>
        <stp>BDP|10674473265966096597</stp>
        <tr r="I644" s="1"/>
      </tp>
      <tp t="s">
        <v>#N/A N/A</v>
        <stp/>
        <stp>BDP|14695420121910845307</stp>
        <tr r="F1397" s="1"/>
      </tp>
      <tp t="s">
        <v>#N/A N/A</v>
        <stp/>
        <stp>BDP|16704576875800184594</stp>
        <tr r="A1534" s="1"/>
      </tp>
      <tp t="s">
        <v>#N/A N/A</v>
        <stp/>
        <stp>BDP|15658158998918439426</stp>
        <tr r="H18" s="1"/>
      </tp>
      <tp t="s">
        <v>#N/A N/A</v>
        <stp/>
        <stp>BDP|15325258763263882301</stp>
        <tr r="F1575" s="1"/>
      </tp>
      <tp t="s">
        <v>#N/A N/A</v>
        <stp/>
        <stp>BDP|17772666309120545005</stp>
        <tr r="F869" s="1"/>
      </tp>
      <tp t="s">
        <v>#N/A N/A</v>
        <stp/>
        <stp>BDP|13495461453616917558</stp>
        <tr r="A65" s="1"/>
      </tp>
      <tp t="s">
        <v>#N/A N/A</v>
        <stp/>
        <stp>BDP|13725163933148616897</stp>
        <tr r="G726" s="1"/>
      </tp>
      <tp t="s">
        <v>#N/A N/A</v>
        <stp/>
        <stp>BDP|11362701124697803227</stp>
        <tr r="F742" s="1"/>
      </tp>
      <tp t="s">
        <v>#N/A N/A</v>
        <stp/>
        <stp>BDP|15697238214700439781</stp>
        <tr r="I1922" s="1"/>
      </tp>
      <tp t="s">
        <v>#N/A N/A</v>
        <stp/>
        <stp>BDP|13852694927576219091</stp>
        <tr r="I1217" s="1"/>
      </tp>
      <tp t="s">
        <v>#N/A N/A</v>
        <stp/>
        <stp>BDP|16116100370262465381</stp>
        <tr r="I998" s="1"/>
      </tp>
      <tp t="s">
        <v>#N/A N/A</v>
        <stp/>
        <stp>BDP|12019240768584685378</stp>
        <tr r="H1277" s="1"/>
      </tp>
      <tp t="s">
        <v>#N/A N/A</v>
        <stp/>
        <stp>BDP|17113812683551603782</stp>
        <tr r="G1768" s="1"/>
      </tp>
      <tp t="s">
        <v>#N/A N/A</v>
        <stp/>
        <stp>BDP|10826259423734332514</stp>
        <tr r="H660" s="1"/>
      </tp>
      <tp t="s">
        <v>#N/A N/A</v>
        <stp/>
        <stp>BDP|16548689211715460546</stp>
        <tr r="I604" s="1"/>
      </tp>
      <tp t="s">
        <v>#N/A N/A</v>
        <stp/>
        <stp>BDP|16741152525023246798</stp>
        <tr r="A1049" s="1"/>
      </tp>
      <tp t="s">
        <v>#N/A N/A</v>
        <stp/>
        <stp>BDP|15610194006942676731</stp>
        <tr r="I831" s="1"/>
      </tp>
      <tp t="s">
        <v>#N/A N/A</v>
        <stp/>
        <stp>BDP|14905853182097538279</stp>
        <tr r="H1097" s="1"/>
      </tp>
      <tp t="s">
        <v>#N/A N/A</v>
        <stp/>
        <stp>BDP|12980072233302373227</stp>
        <tr r="A536" s="1"/>
      </tp>
      <tp t="s">
        <v>#N/A N/A</v>
        <stp/>
        <stp>BDP|12442245553973924764</stp>
        <tr r="I139" s="1"/>
      </tp>
      <tp t="s">
        <v>#N/A N/A</v>
        <stp/>
        <stp>BDP|14924014616036308217</stp>
        <tr r="E890" s="1"/>
      </tp>
      <tp t="s">
        <v>#N/A N/A</v>
        <stp/>
        <stp>BDP|10235113239616739515</stp>
        <tr r="I435" s="1"/>
      </tp>
      <tp t="s">
        <v>#N/A N/A</v>
        <stp/>
        <stp>BDP|13935852827880565829</stp>
        <tr r="G513" s="1"/>
      </tp>
      <tp t="s">
        <v>#N/A N/A</v>
        <stp/>
        <stp>BDP|13157944598701000310</stp>
        <tr r="F1728" s="1"/>
      </tp>
      <tp t="s">
        <v>#N/A N/A</v>
        <stp/>
        <stp>BDP|10918422744397123627</stp>
        <tr r="E859" s="1"/>
      </tp>
      <tp t="s">
        <v>#N/A N/A</v>
        <stp/>
        <stp>BDP|11467250086508833235</stp>
        <tr r="I2031" s="1"/>
      </tp>
      <tp t="s">
        <v>#N/A N/A</v>
        <stp/>
        <stp>BDP|15434010476586808573</stp>
        <tr r="E590" s="1"/>
      </tp>
      <tp t="s">
        <v>#N/A N/A</v>
        <stp/>
        <stp>BDP|14923985662383970967</stp>
        <tr r="I1896" s="1"/>
      </tp>
      <tp t="s">
        <v>#N/A N/A</v>
        <stp/>
        <stp>BDP|15190919389947024260</stp>
        <tr r="G1394" s="1"/>
      </tp>
      <tp t="s">
        <v>#N/A N/A</v>
        <stp/>
        <stp>BDP|11135133171611591795</stp>
        <tr r="I788" s="1"/>
      </tp>
      <tp t="s">
        <v>#N/A N/A</v>
        <stp/>
        <stp>BDP|11580361679293536707</stp>
        <tr r="H2067" s="1"/>
      </tp>
      <tp t="s">
        <v>#N/A N/A</v>
        <stp/>
        <stp>BDP|12855102269467988374</stp>
        <tr r="A215" s="1"/>
      </tp>
      <tp t="s">
        <v>#N/A N/A</v>
        <stp/>
        <stp>BDP|14746725746374882244</stp>
        <tr r="G1943" s="1"/>
      </tp>
      <tp t="s">
        <v>#N/A N/A</v>
        <stp/>
        <stp>BDP|15117704108274690703</stp>
        <tr r="G1319" s="1"/>
      </tp>
      <tp t="s">
        <v>#N/A N/A</v>
        <stp/>
        <stp>BDP|13198682825174567261</stp>
        <tr r="F1752" s="1"/>
      </tp>
      <tp t="s">
        <v>#N/A N/A</v>
        <stp/>
        <stp>BDP|13037795777112339027</stp>
        <tr r="G279" s="1"/>
      </tp>
      <tp t="s">
        <v>#N/A N/A</v>
        <stp/>
        <stp>BDP|12877723122684559224</stp>
        <tr r="A1729" s="1"/>
      </tp>
      <tp t="s">
        <v>#N/A N/A</v>
        <stp/>
        <stp>BDP|15447345207664035386</stp>
        <tr r="H522" s="1"/>
      </tp>
      <tp t="s">
        <v>#N/A N/A</v>
        <stp/>
        <stp>BDP|10931020797760220814</stp>
        <tr r="E1604" s="1"/>
      </tp>
      <tp t="s">
        <v>#N/A N/A</v>
        <stp/>
        <stp>BDP|14279291666037372610</stp>
        <tr r="E148" s="1"/>
      </tp>
      <tp t="s">
        <v>#N/A N/A</v>
        <stp/>
        <stp>BDP|14301116639606579117</stp>
        <tr r="I1273" s="1"/>
      </tp>
      <tp t="s">
        <v>#N/A N/A</v>
        <stp/>
        <stp>BDP|10976623377968145829</stp>
        <tr r="H1338" s="1"/>
      </tp>
      <tp t="s">
        <v>#N/A N/A</v>
        <stp/>
        <stp>BDP|10767658399268383673</stp>
        <tr r="H962" s="1"/>
      </tp>
      <tp t="s">
        <v>#N/A N/A</v>
        <stp/>
        <stp>BDP|15942352074317244757</stp>
        <tr r="A721" s="1"/>
      </tp>
      <tp t="s">
        <v>#N/A N/A</v>
        <stp/>
        <stp>BDP|16228385914436600375</stp>
        <tr r="H1763" s="1"/>
      </tp>
      <tp t="s">
        <v>#N/A N/A</v>
        <stp/>
        <stp>BDP|11649091962212635441</stp>
        <tr r="E444" s="1"/>
      </tp>
      <tp t="s">
        <v>#N/A N/A</v>
        <stp/>
        <stp>BDP|11122984047684172903</stp>
        <tr r="G2066" s="1"/>
      </tp>
      <tp t="s">
        <v>#N/A N/A</v>
        <stp/>
        <stp>BDP|17342319352982981268</stp>
        <tr r="I855" s="1"/>
      </tp>
      <tp t="s">
        <v>#N/A N/A</v>
        <stp/>
        <stp>BDP|11968282165674945022</stp>
        <tr r="E653" s="1"/>
      </tp>
      <tp t="s">
        <v>#N/A N/A</v>
        <stp/>
        <stp>BDP|17649697631226933599</stp>
        <tr r="G588" s="1"/>
      </tp>
      <tp t="s">
        <v>#N/A N/A</v>
        <stp/>
        <stp>BDP|17479687316059597812</stp>
        <tr r="I597" s="1"/>
      </tp>
      <tp t="s">
        <v>#N/A N/A</v>
        <stp/>
        <stp>BDP|11022601648093697101</stp>
        <tr r="I763" s="1"/>
      </tp>
      <tp t="s">
        <v>#N/A N/A</v>
        <stp/>
        <stp>BDP|11365793130371076548</stp>
        <tr r="E874" s="1"/>
      </tp>
      <tp t="s">
        <v>#N/A N/A</v>
        <stp/>
        <stp>BDP|10576315508653795152</stp>
        <tr r="F539" s="1"/>
      </tp>
      <tp t="s">
        <v>#N/A N/A</v>
        <stp/>
        <stp>BDP|10680385144214728233</stp>
        <tr r="G1459" s="1"/>
      </tp>
      <tp t="s">
        <v>#N/A N/A</v>
        <stp/>
        <stp>BDP|16830474720420974188</stp>
        <tr r="F588" s="1"/>
      </tp>
      <tp t="s">
        <v>#N/A N/A</v>
        <stp/>
        <stp>BDP|17362242356587799684</stp>
        <tr r="E251" s="1"/>
      </tp>
      <tp t="s">
        <v>#N/A N/A</v>
        <stp/>
        <stp>BDP|13371507119817383173</stp>
        <tr r="F342" s="1"/>
      </tp>
      <tp t="s">
        <v>#N/A N/A</v>
        <stp/>
        <stp>BDP|15945345292359755765</stp>
        <tr r="G902" s="1"/>
      </tp>
      <tp t="s">
        <v>#N/A N/A</v>
        <stp/>
        <stp>BDP|14552246164543250292</stp>
        <tr r="E1488" s="1"/>
      </tp>
      <tp t="s">
        <v>#N/A N/A</v>
        <stp/>
        <stp>BDP|17582180561626592776</stp>
        <tr r="F641" s="1"/>
      </tp>
      <tp t="s">
        <v>#N/A N/A</v>
        <stp/>
        <stp>BDP|12355171980378830224</stp>
        <tr r="A997" s="1"/>
      </tp>
      <tp t="s">
        <v>#N/A N/A</v>
        <stp/>
        <stp>BDP|14838154831740131734</stp>
        <tr r="A59" s="1"/>
      </tp>
      <tp t="s">
        <v>#N/A N/A</v>
        <stp/>
        <stp>BDP|11234087959374957144</stp>
        <tr r="H1207" s="1"/>
      </tp>
      <tp t="s">
        <v>#N/A N/A</v>
        <stp/>
        <stp>BDP|14275596762336239057</stp>
        <tr r="A760" s="1"/>
      </tp>
      <tp t="s">
        <v>#N/A N/A</v>
        <stp/>
        <stp>BDP|14629491523246338514</stp>
        <tr r="I1253" s="1"/>
      </tp>
      <tp t="s">
        <v>#N/A N/A</v>
        <stp/>
        <stp>BDP|15241500848002295768</stp>
        <tr r="E581" s="1"/>
      </tp>
      <tp t="s">
        <v>#N/A N/A</v>
        <stp/>
        <stp>BDP|16852531103120489228</stp>
        <tr r="F219" s="1"/>
      </tp>
      <tp t="s">
        <v>#N/A N/A</v>
        <stp/>
        <stp>BDP|13357013283889730389</stp>
        <tr r="F1204" s="1"/>
      </tp>
      <tp t="s">
        <v>#N/A N/A</v>
        <stp/>
        <stp>BDP|10208213200580869354</stp>
        <tr r="H385" s="1"/>
      </tp>
      <tp t="s">
        <v>#N/A N/A</v>
        <stp/>
        <stp>BDP|13744282064622505404</stp>
        <tr r="F730" s="1"/>
      </tp>
      <tp t="s">
        <v>#N/A N/A</v>
        <stp/>
        <stp>BDP|12476344000619088916</stp>
        <tr r="H1451" s="1"/>
      </tp>
      <tp t="s">
        <v>#N/A N/A</v>
        <stp/>
        <stp>BDP|15060227037363502619</stp>
        <tr r="H1151" s="1"/>
      </tp>
      <tp t="s">
        <v>#N/A N/A</v>
        <stp/>
        <stp>BDP|10107843295306836698</stp>
        <tr r="A266" s="1"/>
      </tp>
      <tp t="s">
        <v>#N/A N/A</v>
        <stp/>
        <stp>BDP|16291517131231701047</stp>
        <tr r="E1302" s="1"/>
      </tp>
      <tp t="s">
        <v>#N/A N/A</v>
        <stp/>
        <stp>BDP|16588982290584579392</stp>
        <tr r="A1928" s="1"/>
      </tp>
      <tp t="s">
        <v>#N/A N/A</v>
        <stp/>
        <stp>BDP|15415458531507201436</stp>
        <tr r="A1981" s="1"/>
      </tp>
      <tp t="s">
        <v>#N/A N/A</v>
        <stp/>
        <stp>BDP|16545417474803513740</stp>
        <tr r="I545" s="1"/>
      </tp>
      <tp t="s">
        <v>#N/A N/A</v>
        <stp/>
        <stp>BDP|17698456368721231582</stp>
        <tr r="E1783" s="1"/>
      </tp>
      <tp t="s">
        <v>#N/A N/A</v>
        <stp/>
        <stp>BDP|11197103120143664064</stp>
        <tr r="F917" s="1"/>
      </tp>
      <tp t="s">
        <v>#N/A N/A</v>
        <stp/>
        <stp>BDP|10669029130702113041</stp>
        <tr r="I1364" s="1"/>
      </tp>
      <tp t="s">
        <v>#N/A N/A</v>
        <stp/>
        <stp>BDP|13809983587415009668</stp>
        <tr r="F1612" s="1"/>
      </tp>
      <tp t="s">
        <v>#N/A N/A</v>
        <stp/>
        <stp>BDP|12477821122238199143</stp>
        <tr r="I816" s="1"/>
      </tp>
      <tp t="s">
        <v>#N/A N/A</v>
        <stp/>
        <stp>BDP|15595759670416829298</stp>
        <tr r="I95" s="1"/>
      </tp>
      <tp t="s">
        <v>#N/A N/A</v>
        <stp/>
        <stp>BDP|11784959882512799363</stp>
        <tr r="H578" s="1"/>
      </tp>
      <tp t="s">
        <v>#N/A N/A</v>
        <stp/>
        <stp>BDP|15594546761182229532</stp>
        <tr r="F148" s="1"/>
      </tp>
      <tp t="s">
        <v>#N/A N/A</v>
        <stp/>
        <stp>BDP|15683120918303542782</stp>
        <tr r="H603" s="1"/>
      </tp>
      <tp t="s">
        <v>#N/A N/A</v>
        <stp/>
        <stp>BDP|15618295249655180766</stp>
        <tr r="E1762" s="1"/>
      </tp>
      <tp t="s">
        <v>#N/A N/A</v>
        <stp/>
        <stp>BDP|15827898654979715031</stp>
        <tr r="E1079" s="1"/>
      </tp>
      <tp t="s">
        <v>#N/A N/A</v>
        <stp/>
        <stp>BDP|16909788111470177109</stp>
        <tr r="A503" s="1"/>
      </tp>
      <tp t="s">
        <v>#N/A N/A</v>
        <stp/>
        <stp>BDP|17973216641145907512</stp>
        <tr r="H933" s="1"/>
      </tp>
      <tp t="s">
        <v>#N/A N/A</v>
        <stp/>
        <stp>BDP|17696083547021088382</stp>
        <tr r="G986" s="1"/>
      </tp>
      <tp t="s">
        <v>#N/A N/A</v>
        <stp/>
        <stp>BDP|16720616476721209734</stp>
        <tr r="E928" s="1"/>
      </tp>
      <tp t="s">
        <v>#N/A N/A</v>
        <stp/>
        <stp>BDP|11238474741611275171</stp>
        <tr r="H1871" s="1"/>
      </tp>
      <tp t="s">
        <v>#N/A N/A</v>
        <stp/>
        <stp>BDP|14719115504730358401</stp>
        <tr r="G1866" s="1"/>
      </tp>
      <tp t="s">
        <v>#N/A N/A</v>
        <stp/>
        <stp>BDP|12642440065084703512</stp>
        <tr r="G665" s="1"/>
      </tp>
      <tp t="s">
        <v>#N/A N/A</v>
        <stp/>
        <stp>BDP|16521895389563550411</stp>
        <tr r="H405" s="1"/>
      </tp>
      <tp t="s">
        <v>#N/A N/A</v>
        <stp/>
        <stp>BDP|12001800360348769560</stp>
        <tr r="H1121" s="1"/>
      </tp>
      <tp t="s">
        <v>#N/A N/A</v>
        <stp/>
        <stp>BDP|15956664976446959315</stp>
        <tr r="F1082" s="1"/>
      </tp>
      <tp t="s">
        <v>#N/A N/A</v>
        <stp/>
        <stp>BDP|16549905560340704836</stp>
        <tr r="G706" s="1"/>
      </tp>
      <tp t="s">
        <v>#N/A N/A</v>
        <stp/>
        <stp>BDP|10365937390646028711</stp>
        <tr r="E1791" s="1"/>
      </tp>
      <tp t="s">
        <v>#N/A N/A</v>
        <stp/>
        <stp>BDP|12000351253247411236</stp>
        <tr r="I783" s="1"/>
      </tp>
      <tp t="s">
        <v>#N/A N/A</v>
        <stp/>
        <stp>BDP|17150743009021835051</stp>
        <tr r="H1217" s="1"/>
      </tp>
      <tp t="s">
        <v>#N/A N/A</v>
        <stp/>
        <stp>BDP|10525423284964366905</stp>
        <tr r="I1884" s="1"/>
      </tp>
      <tp t="s">
        <v>#N/A N/A</v>
        <stp/>
        <stp>BDP|12839108389633928986</stp>
        <tr r="A661" s="1"/>
      </tp>
      <tp t="s">
        <v>#N/A N/A</v>
        <stp/>
        <stp>BDP|17695283899958255559</stp>
        <tr r="G148" s="1"/>
      </tp>
      <tp t="s">
        <v>#N/A N/A</v>
        <stp/>
        <stp>BDP|15762312531563279759</stp>
        <tr r="A482" s="1"/>
      </tp>
      <tp t="s">
        <v>#N/A N/A</v>
        <stp/>
        <stp>BDP|16257469786133007823</stp>
        <tr r="G1387" s="1"/>
      </tp>
      <tp t="s">
        <v>#N/A N/A</v>
        <stp/>
        <stp>BDP|14672446865015557229</stp>
        <tr r="G781" s="1"/>
      </tp>
      <tp t="s">
        <v>#N/A N/A</v>
        <stp/>
        <stp>BDP|13549571875118002879</stp>
        <tr r="H80" s="1"/>
      </tp>
      <tp t="s">
        <v>#N/A N/A</v>
        <stp/>
        <stp>BDP|10636060327987078471</stp>
        <tr r="G742" s="1"/>
      </tp>
      <tp t="s">
        <v>#N/A N/A</v>
        <stp/>
        <stp>BDP|14892218794656982843</stp>
        <tr r="H172" s="1"/>
      </tp>
      <tp t="s">
        <v>#N/A N/A</v>
        <stp/>
        <stp>BDP|11573717655693669173</stp>
        <tr r="I1840" s="1"/>
      </tp>
      <tp t="s">
        <v>#N/A N/A</v>
        <stp/>
        <stp>BDP|14317210342120613362</stp>
        <tr r="F1876" s="1"/>
      </tp>
      <tp t="s">
        <v>#N/A N/A</v>
        <stp/>
        <stp>BDP|12095052660810633533</stp>
        <tr r="F1262" s="1"/>
      </tp>
      <tp t="s">
        <v>#N/A N/A</v>
        <stp/>
        <stp>BDP|11481756141374161719</stp>
        <tr r="H2011" s="1"/>
      </tp>
      <tp t="s">
        <v>#N/A N/A</v>
        <stp/>
        <stp>BDP|11174535982878098501</stp>
        <tr r="F1182" s="1"/>
      </tp>
      <tp t="s">
        <v>#N/A N/A</v>
        <stp/>
        <stp>BDP|16316646778172814475</stp>
        <tr r="A1782" s="1"/>
      </tp>
      <tp t="s">
        <v>#N/A N/A</v>
        <stp/>
        <stp>BDP|11589138112733337375</stp>
        <tr r="G629" s="1"/>
      </tp>
      <tp t="s">
        <v>#N/A N/A</v>
        <stp/>
        <stp>BDP|15753301156484956684</stp>
        <tr r="A281" s="1"/>
      </tp>
      <tp t="s">
        <v>#N/A N/A</v>
        <stp/>
        <stp>BDP|11317311152322932491</stp>
        <tr r="G399" s="1"/>
      </tp>
      <tp t="s">
        <v>#N/A N/A</v>
        <stp/>
        <stp>BDP|11423375722624480558</stp>
        <tr r="G1643" s="1"/>
      </tp>
      <tp t="s">
        <v>#N/A N/A</v>
        <stp/>
        <stp>BDP|12622311962620178643</stp>
        <tr r="A733" s="1"/>
      </tp>
      <tp t="s">
        <v>#N/A N/A</v>
        <stp/>
        <stp>BDP|17384189794079998768</stp>
        <tr r="F577" s="1"/>
      </tp>
      <tp t="s">
        <v>#N/A N/A</v>
        <stp/>
        <stp>BDP|17308555320502633303</stp>
        <tr r="I898" s="1"/>
      </tp>
      <tp t="s">
        <v>#N/A N/A</v>
        <stp/>
        <stp>BDP|12798538354275676664</stp>
        <tr r="A325" s="1"/>
      </tp>
      <tp t="s">
        <v>#N/A N/A</v>
        <stp/>
        <stp>BDP|17147109063055558478</stp>
        <tr r="E2080" s="1"/>
      </tp>
      <tp t="s">
        <v>#N/A N/A</v>
        <stp/>
        <stp>BDP|14304189093115091886</stp>
        <tr r="A1594" s="1"/>
      </tp>
      <tp t="s">
        <v>#N/A N/A</v>
        <stp/>
        <stp>BDP|14522761606473128143</stp>
        <tr r="G2080" s="1"/>
      </tp>
      <tp t="s">
        <v>#N/A N/A</v>
        <stp/>
        <stp>BDP|10991136592469058088</stp>
        <tr r="G1076" s="1"/>
      </tp>
      <tp t="s">
        <v>#N/A N/A</v>
        <stp/>
        <stp>BDP|14153348133947170276</stp>
        <tr r="I396" s="1"/>
      </tp>
      <tp t="s">
        <v>#N/A N/A</v>
        <stp/>
        <stp>BDP|16063080058385713770</stp>
        <tr r="A1444" s="1"/>
      </tp>
      <tp t="s">
        <v>#N/A N/A</v>
        <stp/>
        <stp>BDP|13340544130283009749</stp>
        <tr r="H1817" s="1"/>
      </tp>
      <tp t="s">
        <v>#N/A N/A</v>
        <stp/>
        <stp>BDP|11082554154314729457</stp>
        <tr r="I1144" s="1"/>
      </tp>
      <tp t="s">
        <v>#N/A N/A</v>
        <stp/>
        <stp>BDP|11429006275685018229</stp>
        <tr r="H2080" s="1"/>
      </tp>
      <tp t="s">
        <v>#N/A N/A</v>
        <stp/>
        <stp>BDP|13786263340567407364</stp>
        <tr r="F33" s="1"/>
      </tp>
      <tp t="s">
        <v>#N/A N/A</v>
        <stp/>
        <stp>BDP|14961096170310715248</stp>
        <tr r="I392" s="1"/>
      </tp>
      <tp t="s">
        <v>#N/A N/A</v>
        <stp/>
        <stp>BDP|13472845115952706911</stp>
        <tr r="F888" s="1"/>
      </tp>
      <tp t="s">
        <v>#N/A N/A</v>
        <stp/>
        <stp>BDP|12924962502859600381</stp>
        <tr r="G1282" s="1"/>
      </tp>
      <tp t="s">
        <v>#N/A N/A</v>
        <stp/>
        <stp>BDP|10705975572976270933</stp>
        <tr r="H1263" s="1"/>
      </tp>
      <tp t="s">
        <v>#N/A N/A</v>
        <stp/>
        <stp>BDP|11107939587143648202</stp>
        <tr r="G1945" s="1"/>
      </tp>
      <tp t="s">
        <v>#N/A N/A</v>
        <stp/>
        <stp>BDP|11171704543811121207</stp>
        <tr r="E482" s="1"/>
      </tp>
      <tp t="s">
        <v>#N/A N/A</v>
        <stp/>
        <stp>BDP|13959020201960161287</stp>
        <tr r="E1845" s="1"/>
      </tp>
      <tp t="s">
        <v>#N/A N/A</v>
        <stp/>
        <stp>BDP|12706210095101088905</stp>
        <tr r="E956" s="1"/>
      </tp>
      <tp t="s">
        <v>#N/A N/A</v>
        <stp/>
        <stp>BDP|12092416271526421674</stp>
        <tr r="F1616" s="1"/>
      </tp>
      <tp t="s">
        <v>#N/A N/A</v>
        <stp/>
        <stp>BDP|10363500730826596154</stp>
        <tr r="A1188" s="1"/>
      </tp>
      <tp t="s">
        <v>#N/A N/A</v>
        <stp/>
        <stp>BDP|11196371481968226360</stp>
        <tr r="H775" s="1"/>
      </tp>
      <tp t="s">
        <v>#N/A N/A</v>
        <stp/>
        <stp>BDP|13972357812110872054</stp>
        <tr r="E1048" s="1"/>
      </tp>
      <tp t="s">
        <v>#N/A N/A</v>
        <stp/>
        <stp>BDP|17023758423160302369</stp>
        <tr r="A1260" s="1"/>
      </tp>
      <tp t="s">
        <v>#N/A N/A</v>
        <stp/>
        <stp>BDP|13817726477183703197</stp>
        <tr r="I1703" s="1"/>
      </tp>
      <tp t="s">
        <v>#N/A N/A</v>
        <stp/>
        <stp>BDP|10894443929636249149</stp>
        <tr r="F1413" s="1"/>
      </tp>
      <tp t="s">
        <v>#N/A N/A</v>
        <stp/>
        <stp>BDP|15374326592727573950</stp>
        <tr r="F823" s="1"/>
      </tp>
      <tp t="s">
        <v>#N/A N/A</v>
        <stp/>
        <stp>BDP|16504246561006228514</stp>
        <tr r="E1839" s="1"/>
      </tp>
      <tp t="s">
        <v>#N/A N/A</v>
        <stp/>
        <stp>BDP|16784514056993575462</stp>
        <tr r="F1697" s="1"/>
      </tp>
      <tp t="s">
        <v>#N/A N/A</v>
        <stp/>
        <stp>BDP|11657024854050370506</stp>
        <tr r="G1914" s="1"/>
      </tp>
      <tp t="s">
        <v>#N/A N/A</v>
        <stp/>
        <stp>BDP|10580327445991938785</stp>
        <tr r="I1257" s="1"/>
      </tp>
      <tp t="s">
        <v>#N/A N/A</v>
        <stp/>
        <stp>BDP|16187763677057483073</stp>
        <tr r="E1541" s="1"/>
      </tp>
      <tp t="s">
        <v>#N/A N/A</v>
        <stp/>
        <stp>BDP|12166461577388010832</stp>
        <tr r="H1671" s="1"/>
      </tp>
      <tp t="s">
        <v>#N/A N/A</v>
        <stp/>
        <stp>BDP|11332507578435056782</stp>
        <tr r="A1665" s="1"/>
      </tp>
      <tp t="s">
        <v>#N/A N/A</v>
        <stp/>
        <stp>BDP|13429946388102206193</stp>
        <tr r="F44" s="1"/>
      </tp>
      <tp t="s">
        <v>#N/A N/A</v>
        <stp/>
        <stp>BDP|18264320294152567127</stp>
        <tr r="H171" s="1"/>
      </tp>
      <tp t="s">
        <v>#N/A N/A</v>
        <stp/>
        <stp>BDP|14515443031272725044</stp>
        <tr r="E151" s="1"/>
      </tp>
      <tp t="s">
        <v>#N/A N/A</v>
        <stp/>
        <stp>BDP|10287117482660196836</stp>
        <tr r="I1439" s="1"/>
      </tp>
      <tp t="s">
        <v>#N/A N/A</v>
        <stp/>
        <stp>BDP|11608223690738347344</stp>
        <tr r="F1540" s="1"/>
      </tp>
      <tp t="s">
        <v>#N/A N/A</v>
        <stp/>
        <stp>BDP|18066544207744337832</stp>
        <tr r="A114" s="1"/>
      </tp>
      <tp t="s">
        <v>#N/A N/A</v>
        <stp/>
        <stp>BDP|12325391586931927973</stp>
        <tr r="E961" s="1"/>
      </tp>
      <tp t="s">
        <v>#N/A N/A</v>
        <stp/>
        <stp>BDP|11324468215390623542</stp>
        <tr r="I181" s="1"/>
      </tp>
      <tp t="s">
        <v>#N/A N/A</v>
        <stp/>
        <stp>BDP|13409922130211095940</stp>
        <tr r="A574" s="1"/>
      </tp>
      <tp t="s">
        <v>#N/A N/A</v>
        <stp/>
        <stp>BDP|10966995397056289774</stp>
        <tr r="I1606" s="1"/>
      </tp>
      <tp t="s">
        <v>#N/A N/A</v>
        <stp/>
        <stp>BDP|12372328111007772656</stp>
        <tr r="F691" s="1"/>
      </tp>
      <tp t="s">
        <v>#N/A N/A</v>
        <stp/>
        <stp>BDP|11746507702074585125</stp>
        <tr r="G2043" s="1"/>
      </tp>
      <tp t="s">
        <v>#N/A N/A</v>
        <stp/>
        <stp>BDP|12490743804931358558</stp>
        <tr r="F275" s="1"/>
      </tp>
      <tp t="s">
        <v>#N/A N/A</v>
        <stp/>
        <stp>BDP|17266103136815703110</stp>
        <tr r="I1380" s="1"/>
      </tp>
      <tp t="s">
        <v>#N/A N/A</v>
        <stp/>
        <stp>BDP|12011723620523388533</stp>
        <tr r="H1676" s="1"/>
      </tp>
      <tp t="s">
        <v>#N/A N/A</v>
        <stp/>
        <stp>BDP|10885551000483775786</stp>
        <tr r="H259" s="1"/>
      </tp>
      <tp t="s">
        <v>#N/A N/A</v>
        <stp/>
        <stp>BDP|11923751021634780181</stp>
        <tr r="E1104" s="1"/>
      </tp>
      <tp t="s">
        <v>#N/A N/A</v>
        <stp/>
        <stp>BDP|11065331661475287028</stp>
        <tr r="F313" s="1"/>
      </tp>
      <tp t="s">
        <v>#N/A N/A</v>
        <stp/>
        <stp>BDP|10708424140829587826</stp>
        <tr r="I537" s="1"/>
      </tp>
      <tp t="s">
        <v>#N/A N/A</v>
        <stp/>
        <stp>BDP|12665540151340325325</stp>
        <tr r="I554" s="1"/>
      </tp>
      <tp t="s">
        <v>#N/A N/A</v>
        <stp/>
        <stp>BDP|13154160329461410082</stp>
        <tr r="F550" s="1"/>
      </tp>
      <tp t="s">
        <v>#N/A N/A</v>
        <stp/>
        <stp>BDP|13134871527020010832</stp>
        <tr r="G1053" s="1"/>
      </tp>
      <tp t="s">
        <v>#N/A N/A</v>
        <stp/>
        <stp>BDP|14440490757736900213</stp>
        <tr r="A1044" s="1"/>
      </tp>
      <tp t="s">
        <v>#N/A N/A</v>
        <stp/>
        <stp>BDP|14151226115621475702</stp>
        <tr r="F1964" s="1"/>
      </tp>
      <tp t="s">
        <v>#N/A N/A</v>
        <stp/>
        <stp>BDP|14808756909222775013</stp>
        <tr r="H793" s="1"/>
      </tp>
      <tp t="s">
        <v>#N/A N/A</v>
        <stp/>
        <stp>BDP|16806734190570151984</stp>
        <tr r="H1279" s="1"/>
      </tp>
      <tp t="s">
        <v>#N/A N/A</v>
        <stp/>
        <stp>BDP|10703227502504378762</stp>
        <tr r="H932" s="1"/>
      </tp>
      <tp t="s">
        <v>#N/A N/A</v>
        <stp/>
        <stp>BDP|16933546529557057762</stp>
        <tr r="H1377" s="1"/>
      </tp>
      <tp t="s">
        <v>#N/A N/A</v>
        <stp/>
        <stp>BDP|13777030446122899489</stp>
        <tr r="E1715" s="1"/>
      </tp>
      <tp t="s">
        <v>#N/A N/A</v>
        <stp/>
        <stp>BDP|14020118877004474708</stp>
        <tr r="I263" s="1"/>
      </tp>
      <tp t="s">
        <v>#N/A N/A</v>
        <stp/>
        <stp>BDP|15066744173572708622</stp>
        <tr r="G1188" s="1"/>
      </tp>
      <tp t="s">
        <v>#N/A N/A</v>
        <stp/>
        <stp>BDP|17505976281384218331</stp>
        <tr r="I1756" s="1"/>
      </tp>
      <tp t="s">
        <v>#N/A N/A</v>
        <stp/>
        <stp>BDP|18199060758609825559</stp>
        <tr r="E128" s="1"/>
      </tp>
      <tp t="s">
        <v>#N/A N/A</v>
        <stp/>
        <stp>BDP|17389410972450729525</stp>
        <tr r="I1559" s="1"/>
      </tp>
      <tp t="s">
        <v>#N/A N/A</v>
        <stp/>
        <stp>BDP|10404625408930856733</stp>
        <tr r="E125" s="1"/>
      </tp>
      <tp t="s">
        <v>#N/A N/A</v>
        <stp/>
        <stp>BDP|12508178931757679601</stp>
        <tr r="E29" s="1"/>
      </tp>
      <tp t="s">
        <v>#N/A N/A</v>
        <stp/>
        <stp>BDP|13197404928086866242</stp>
        <tr r="H179" s="1"/>
      </tp>
      <tp t="s">
        <v>#N/A N/A</v>
        <stp/>
        <stp>BDP|16264820745412692962</stp>
        <tr r="F1163" s="1"/>
      </tp>
      <tp t="s">
        <v>#N/A N/A</v>
        <stp/>
        <stp>BDP|12772304115194088573</stp>
        <tr r="E1140" s="1"/>
      </tp>
      <tp t="s">
        <v>#N/A N/A</v>
        <stp/>
        <stp>BDP|15520904597585492132</stp>
        <tr r="G170" s="1"/>
      </tp>
      <tp t="s">
        <v>#N/A N/A</v>
        <stp/>
        <stp>BDP|15397666685858596201</stp>
        <tr r="G836" s="1"/>
      </tp>
      <tp t="s">
        <v>#N/A N/A</v>
        <stp/>
        <stp>BDP|14512384300783080584</stp>
        <tr r="H1464" s="1"/>
      </tp>
      <tp t="s">
        <v>#N/A N/A</v>
        <stp/>
        <stp>BDP|10135659115477020142</stp>
        <tr r="I648" s="1"/>
      </tp>
      <tp t="s">
        <v>#N/A N/A</v>
        <stp/>
        <stp>BDP|15739747097732865898</stp>
        <tr r="E198" s="1"/>
      </tp>
      <tp t="s">
        <v>#N/A N/A</v>
        <stp/>
        <stp>BDP|15536842782104788014</stp>
        <tr r="G647" s="1"/>
      </tp>
      <tp t="s">
        <v>#N/A N/A</v>
        <stp/>
        <stp>BDP|17612025964062718229</stp>
        <tr r="F1191" s="1"/>
      </tp>
      <tp t="s">
        <v>#N/A N/A</v>
        <stp/>
        <stp>BDP|17484164720953618617</stp>
        <tr r="H1100" s="1"/>
      </tp>
      <tp t="s">
        <v>#N/A N/A</v>
        <stp/>
        <stp>BDP|16533150977403473263</stp>
        <tr r="F354" s="1"/>
      </tp>
      <tp t="s">
        <v>#N/A N/A</v>
        <stp/>
        <stp>BDP|11732537544270565103</stp>
        <tr r="G1349" s="1"/>
      </tp>
      <tp t="s">
        <v>#N/A N/A</v>
        <stp/>
        <stp>BDP|14755522825612369064</stp>
        <tr r="H313" s="1"/>
      </tp>
      <tp t="s">
        <v>#N/A N/A</v>
        <stp/>
        <stp>BDP|17384942336904312873</stp>
        <tr r="G1714" s="1"/>
      </tp>
      <tp t="s">
        <v>#N/A N/A</v>
        <stp/>
        <stp>BDP|10787319221025244504</stp>
        <tr r="I529" s="1"/>
      </tp>
      <tp t="s">
        <v>#N/A N/A</v>
        <stp/>
        <stp>BDP|15629500720342757144</stp>
        <tr r="I28" s="1"/>
      </tp>
      <tp t="s">
        <v>#N/A N/A</v>
        <stp/>
        <stp>BDP|14111022717432423652</stp>
        <tr r="G90" s="1"/>
      </tp>
      <tp t="s">
        <v>#N/A N/A</v>
        <stp/>
        <stp>BDP|11905581650421509113</stp>
        <tr r="G1350" s="1"/>
      </tp>
      <tp t="s">
        <v>#N/A N/A</v>
        <stp/>
        <stp>BDP|16989234490868810473</stp>
        <tr r="F480" s="1"/>
      </tp>
      <tp t="s">
        <v>#N/A N/A</v>
        <stp/>
        <stp>BDP|11198796775830021080</stp>
        <tr r="A1879" s="1"/>
      </tp>
      <tp t="s">
        <v>#N/A N/A</v>
        <stp/>
        <stp>BDP|15569006105076014254</stp>
        <tr r="G1552" s="1"/>
      </tp>
      <tp t="s">
        <v>#N/A N/A</v>
        <stp/>
        <stp>BDP|14353660829526819714</stp>
        <tr r="I1198" s="1"/>
      </tp>
      <tp t="s">
        <v>#N/A N/A</v>
        <stp/>
        <stp>BDP|13400310306488779916</stp>
        <tr r="H1884" s="1"/>
      </tp>
      <tp t="s">
        <v>#N/A N/A</v>
        <stp/>
        <stp>BDP|15527774473256263266</stp>
        <tr r="G1828" s="1"/>
      </tp>
      <tp t="s">
        <v>#N/A N/A</v>
        <stp/>
        <stp>BDP|11547006865052686421</stp>
        <tr r="G1074" s="1"/>
      </tp>
      <tp t="s">
        <v>#N/A N/A</v>
        <stp/>
        <stp>BDP|11738357148705607288</stp>
        <tr r="F111" s="1"/>
      </tp>
      <tp t="s">
        <v>#N/A N/A</v>
        <stp/>
        <stp>BDP|11015377464996659311</stp>
        <tr r="H543" s="1"/>
      </tp>
      <tp t="s">
        <v>#N/A N/A</v>
        <stp/>
        <stp>BDP|10214029277723159520</stp>
        <tr r="F74" s="1"/>
      </tp>
      <tp t="s">
        <v>#N/A N/A</v>
        <stp/>
        <stp>BDP|13956893368415818949</stp>
        <tr r="G349" s="1"/>
      </tp>
      <tp t="s">
        <v>#N/A N/A</v>
        <stp/>
        <stp>BDP|14536939781792026635</stp>
        <tr r="A1306" s="1"/>
      </tp>
      <tp t="s">
        <v>#N/A N/A</v>
        <stp/>
        <stp>BDP|13983380422286220551</stp>
        <tr r="E840" s="1"/>
      </tp>
      <tp t="s">
        <v>#N/A N/A</v>
        <stp/>
        <stp>BDP|17312477032486795752</stp>
        <tr r="G1103" s="1"/>
      </tp>
      <tp t="s">
        <v>#N/A N/A</v>
        <stp/>
        <stp>BDP|14731329662324361400</stp>
        <tr r="H1988" s="1"/>
      </tp>
      <tp t="s">
        <v>#N/A N/A</v>
        <stp/>
        <stp>BDP|10672212861055720059</stp>
        <tr r="G1627" s="1"/>
      </tp>
      <tp t="s">
        <v>#N/A N/A</v>
        <stp/>
        <stp>BDP|18269955083628401048</stp>
        <tr r="G46" s="1"/>
      </tp>
      <tp t="s">
        <v>#N/A N/A</v>
        <stp/>
        <stp>BDP|10218089810612871264</stp>
        <tr r="G1586" s="1"/>
      </tp>
      <tp t="s">
        <v>#N/A N/A</v>
        <stp/>
        <stp>BDP|13576644312467436237</stp>
        <tr r="F2070" s="1"/>
      </tp>
      <tp t="s">
        <v>#N/A N/A</v>
        <stp/>
        <stp>BDP|13329715975743530160</stp>
        <tr r="A113" s="1"/>
      </tp>
      <tp t="s">
        <v>#N/A N/A</v>
        <stp/>
        <stp>BDP|17753477325802107209</stp>
        <tr r="I112" s="1"/>
      </tp>
      <tp t="s">
        <v>#N/A N/A</v>
        <stp/>
        <stp>BDP|16334426611974489606</stp>
        <tr r="E1300" s="1"/>
      </tp>
      <tp t="s">
        <v>#N/A N/A</v>
        <stp/>
        <stp>BDP|13227379089768984116</stp>
        <tr r="I1241" s="1"/>
      </tp>
      <tp t="s">
        <v>#N/A N/A</v>
        <stp/>
        <stp>BDP|17915669408618494876</stp>
        <tr r="I517" s="1"/>
      </tp>
      <tp t="s">
        <v>#N/A N/A</v>
        <stp/>
        <stp>BDP|10480932251874001922</stp>
        <tr r="G813" s="1"/>
      </tp>
      <tp t="s">
        <v>#N/A N/A</v>
        <stp/>
        <stp>BDP|13065254708243152385</stp>
        <tr r="A1335" s="1"/>
      </tp>
      <tp t="s">
        <v>#N/A N/A</v>
        <stp/>
        <stp>BDP|15876743670330102497</stp>
        <tr r="H1644" s="1"/>
      </tp>
      <tp t="s">
        <v>#N/A N/A</v>
        <stp/>
        <stp>BDP|16556429835204480421</stp>
        <tr r="E465" s="1"/>
      </tp>
      <tp t="s">
        <v>#N/A N/A</v>
        <stp/>
        <stp>BDP|14774765145631733771</stp>
        <tr r="H328" s="1"/>
      </tp>
      <tp t="s">
        <v>#N/A N/A</v>
        <stp/>
        <stp>BDP|15717105103640205524</stp>
        <tr r="E786" s="1"/>
      </tp>
      <tp t="s">
        <v>#N/A N/A</v>
        <stp/>
        <stp>BDP|12469566336801398437</stp>
        <tr r="I1889" s="1"/>
      </tp>
      <tp t="s">
        <v>#N/A N/A</v>
        <stp/>
        <stp>BDP|11634462824400276627</stp>
        <tr r="A2027" s="1"/>
      </tp>
      <tp t="s">
        <v>#N/A N/A</v>
        <stp/>
        <stp>BDP|15163465822764238632</stp>
        <tr r="A1014" s="1"/>
      </tp>
      <tp t="s">
        <v>#N/A N/A</v>
        <stp/>
        <stp>BDP|13471215605746332673</stp>
        <tr r="H1785" s="1"/>
      </tp>
      <tp t="s">
        <v>#N/A N/A</v>
        <stp/>
        <stp>BDP|14569046912493562726</stp>
        <tr r="H1618" s="1"/>
      </tp>
      <tp t="s">
        <v>#N/A N/A</v>
        <stp/>
        <stp>BDP|14299122089319459599</stp>
        <tr r="H1589" s="1"/>
      </tp>
      <tp t="s">
        <v>#N/A N/A</v>
        <stp/>
        <stp>BDP|15679455548103911759</stp>
        <tr r="G998" s="1"/>
      </tp>
      <tp t="s">
        <v>#N/A N/A</v>
        <stp/>
        <stp>BDP|18407251287337899490</stp>
        <tr r="I2061" s="1"/>
      </tp>
      <tp t="s">
        <v>#N/A N/A</v>
        <stp/>
        <stp>BDP|15464478397058163123</stp>
        <tr r="G741" s="1"/>
      </tp>
      <tp t="s">
        <v>#N/A N/A</v>
        <stp/>
        <stp>BDP|12721381479940123703</stp>
        <tr r="G1150" s="1"/>
      </tp>
      <tp t="s">
        <v>#N/A N/A</v>
        <stp/>
        <stp>BDP|16067829686075323204</stp>
        <tr r="H480" s="1"/>
      </tp>
      <tp t="s">
        <v>#N/A N/A</v>
        <stp/>
        <stp>BDP|16706009714224467204</stp>
        <tr r="I2010" s="1"/>
      </tp>
      <tp t="s">
        <v>#N/A N/A</v>
        <stp/>
        <stp>BDP|12976121019352683134</stp>
        <tr r="I436" s="1"/>
      </tp>
      <tp t="s">
        <v>#N/A N/A</v>
        <stp/>
        <stp>BDP|13571091518945253613</stp>
        <tr r="E1458" s="1"/>
      </tp>
      <tp t="s">
        <v>#N/A N/A</v>
        <stp/>
        <stp>BDP|18138896112050457098</stp>
        <tr r="I510" s="1"/>
      </tp>
      <tp t="s">
        <v>#N/A N/A</v>
        <stp/>
        <stp>BDP|12082779514276287363</stp>
        <tr r="I1699" s="1"/>
      </tp>
      <tp t="s">
        <v>#N/A N/A</v>
        <stp/>
        <stp>BDP|15493136944345578413</stp>
        <tr r="G1653" s="1"/>
      </tp>
      <tp t="s">
        <v>#N/A N/A</v>
        <stp/>
        <stp>BDP|13205351541016473359</stp>
        <tr r="E785" s="1"/>
      </tp>
      <tp t="s">
        <v>#N/A N/A</v>
        <stp/>
        <stp>BDP|12303931993807405404</stp>
        <tr r="G492" s="1"/>
      </tp>
      <tp t="s">
        <v>#N/A N/A</v>
        <stp/>
        <stp>BDP|16785850184202933584</stp>
        <tr r="I410" s="1"/>
      </tp>
      <tp t="s">
        <v>#N/A N/A</v>
        <stp/>
        <stp>BDP|17521631194071295877</stp>
        <tr r="A1309" s="1"/>
      </tp>
      <tp t="s">
        <v>#N/A N/A</v>
        <stp/>
        <stp>BDP|13195638055618381933</stp>
        <tr r="A1208" s="1"/>
      </tp>
      <tp t="s">
        <v>#N/A N/A</v>
        <stp/>
        <stp>BDP|10187673950012218036</stp>
        <tr r="F562" s="1"/>
      </tp>
      <tp t="s">
        <v>#N/A N/A</v>
        <stp/>
        <stp>BDP|15846984715094349818</stp>
        <tr r="F1118" s="1"/>
      </tp>
      <tp t="s">
        <v>#N/A N/A</v>
        <stp/>
        <stp>BDP|13176017141192633401</stp>
        <tr r="G1853" s="1"/>
      </tp>
      <tp t="s">
        <v>#N/A N/A</v>
        <stp/>
        <stp>BDP|13022346412530232031</stp>
        <tr r="G1543" s="1"/>
      </tp>
      <tp t="s">
        <v>#N/A N/A</v>
        <stp/>
        <stp>BDP|14719200404261021643</stp>
        <tr r="A354" s="1"/>
      </tp>
      <tp t="s">
        <v>#N/A N/A</v>
        <stp/>
        <stp>BDP|15567064926277282109</stp>
        <tr r="F1598" s="1"/>
      </tp>
      <tp t="s">
        <v>#N/A N/A</v>
        <stp/>
        <stp>BDP|14095329372736744703</stp>
        <tr r="I1634" s="1"/>
      </tp>
      <tp t="s">
        <v>#N/A N/A</v>
        <stp/>
        <stp>BDP|15316600972981786410</stp>
        <tr r="I1824" s="1"/>
      </tp>
      <tp t="s">
        <v>#N/A N/A</v>
        <stp/>
        <stp>BDP|18018845389438901135</stp>
        <tr r="F314" s="1"/>
      </tp>
      <tp t="s">
        <v>#N/A N/A</v>
        <stp/>
        <stp>BDP|14934112822134914245</stp>
        <tr r="F1110" s="1"/>
      </tp>
      <tp t="s">
        <v>#N/A N/A</v>
        <stp/>
        <stp>BDP|14576535646423638711</stp>
        <tr r="I1993" s="1"/>
      </tp>
      <tp t="s">
        <v>#N/A N/A</v>
        <stp/>
        <stp>BDP|18280165089986809620</stp>
        <tr r="G1843" s="1"/>
      </tp>
      <tp t="s">
        <v>#N/A N/A</v>
        <stp/>
        <stp>BDP|17953328768307002454</stp>
        <tr r="H672" s="1"/>
      </tp>
      <tp t="s">
        <v>#N/A N/A</v>
        <stp/>
        <stp>BDP|12729025640235581264</stp>
        <tr r="I2009" s="1"/>
      </tp>
      <tp t="s">
        <v>#N/A N/A</v>
        <stp/>
        <stp>BDP|18219975334721696213</stp>
        <tr r="E391" s="1"/>
      </tp>
      <tp t="s">
        <v>#N/A N/A</v>
        <stp/>
        <stp>BDP|14143202823867339274</stp>
        <tr r="F242" s="1"/>
      </tp>
      <tp t="s">
        <v>#N/A N/A</v>
        <stp/>
        <stp>BDP|18434228016362405821</stp>
        <tr r="E643" s="1"/>
      </tp>
      <tp t="s">
        <v>#N/A N/A</v>
        <stp/>
        <stp>BDP|10454221451971546740</stp>
        <tr r="A1439" s="1"/>
      </tp>
      <tp t="s">
        <v>#N/A N/A</v>
        <stp/>
        <stp>BDP|11402521241507051618</stp>
        <tr r="A718" s="1"/>
      </tp>
      <tp t="s">
        <v>#N/A N/A</v>
        <stp/>
        <stp>BDP|13003334437741791353</stp>
        <tr r="I2089" s="1"/>
      </tp>
      <tp t="s">
        <v>#N/A N/A</v>
        <stp/>
        <stp>BDP|14206558471220629767</stp>
        <tr r="F846" s="1"/>
      </tp>
      <tp t="s">
        <v>#N/A N/A</v>
        <stp/>
        <stp>BDP|10456726317527705009</stp>
        <tr r="G814" s="1"/>
      </tp>
      <tp t="s">
        <v>#N/A N/A</v>
        <stp/>
        <stp>BDP|11784321819195860720</stp>
        <tr r="F269" s="1"/>
      </tp>
      <tp t="s">
        <v>#N/A N/A</v>
        <stp/>
        <stp>BDP|13263200906287007729</stp>
        <tr r="I1060" s="1"/>
      </tp>
      <tp t="s">
        <v>#N/A N/A</v>
        <stp/>
        <stp>BDP|12938468489466045907</stp>
        <tr r="H869" s="1"/>
      </tp>
      <tp t="s">
        <v>#N/A N/A</v>
        <stp/>
        <stp>BDP|13066418469725817564</stp>
        <tr r="E580" s="1"/>
      </tp>
      <tp t="s">
        <v>#N/A N/A</v>
        <stp/>
        <stp>BDP|15184518520853729019</stp>
        <tr r="H534" s="1"/>
      </tp>
      <tp t="s">
        <v>#N/A N/A</v>
        <stp/>
        <stp>BDP|17966100698087630916</stp>
        <tr r="I945" s="1"/>
      </tp>
      <tp t="s">
        <v>#N/A N/A</v>
        <stp/>
        <stp>BDP|12860436789648225767</stp>
        <tr r="A753" s="1"/>
      </tp>
      <tp t="s">
        <v>#N/A N/A</v>
        <stp/>
        <stp>BDP|10332176239385809635</stp>
        <tr r="H1511" s="1"/>
      </tp>
      <tp t="s">
        <v>#N/A N/A</v>
        <stp/>
        <stp>BDP|11841239858107269079</stp>
        <tr r="I782" s="1"/>
      </tp>
      <tp t="s">
        <v>#N/A N/A</v>
        <stp/>
        <stp>BDP|11646114108399953804</stp>
        <tr r="E1947" s="1"/>
      </tp>
      <tp t="s">
        <v>#N/A N/A</v>
        <stp/>
        <stp>BDP|18237315002962487836</stp>
        <tr r="I1568" s="1"/>
      </tp>
      <tp t="s">
        <v>#N/A N/A</v>
        <stp/>
        <stp>BDP|10651743177183639255</stp>
        <tr r="H774" s="1"/>
      </tp>
      <tp t="s">
        <v>#N/A N/A</v>
        <stp/>
        <stp>BDP|15701268866113305329</stp>
        <tr r="I313" s="1"/>
      </tp>
      <tp t="s">
        <v>#N/A N/A</v>
        <stp/>
        <stp>BDP|13466509314863202547</stp>
        <tr r="E971" s="1"/>
      </tp>
      <tp t="s">
        <v>#N/A N/A</v>
        <stp/>
        <stp>BDP|12115060481153948893</stp>
        <tr r="A218" s="1"/>
      </tp>
      <tp t="s">
        <v>#N/A N/A</v>
        <stp/>
        <stp>BDP|12478445730242211647</stp>
        <tr r="E899" s="1"/>
      </tp>
      <tp t="s">
        <v>#N/A N/A</v>
        <stp/>
        <stp>BDP|13378541693449170733</stp>
        <tr r="I718" s="1"/>
      </tp>
      <tp t="s">
        <v>#N/A N/A</v>
        <stp/>
        <stp>BDP|11498832728263046998</stp>
        <tr r="E787" s="1"/>
      </tp>
      <tp t="s">
        <v>#N/A N/A</v>
        <stp/>
        <stp>BDP|12279744954257268663</stp>
        <tr r="G661" s="1"/>
      </tp>
      <tp t="s">
        <v>#N/A N/A</v>
        <stp/>
        <stp>BDP|13289266949140389483</stp>
        <tr r="I989" s="1"/>
      </tp>
      <tp t="s">
        <v>#N/A N/A</v>
        <stp/>
        <stp>BDP|15791718184283031844</stp>
        <tr r="I606" s="1"/>
      </tp>
      <tp t="s">
        <v>#N/A N/A</v>
        <stp/>
        <stp>BDP|11419245164180038422</stp>
        <tr r="I1428" s="1"/>
      </tp>
      <tp t="s">
        <v>#N/A N/A</v>
        <stp/>
        <stp>BDP|16721707036171652215</stp>
        <tr r="G1665" s="1"/>
      </tp>
    </main>
    <main first="bofaddin.rtdserver">
      <tp t="s">
        <v>#N/A N/A</v>
        <stp/>
        <stp>BDP|14175355914294098492</stp>
        <tr r="I808" s="1"/>
      </tp>
      <tp t="s">
        <v>#N/A N/A</v>
        <stp/>
        <stp>BDP|16450259272734940134</stp>
        <tr r="E247" s="1"/>
      </tp>
      <tp t="s">
        <v>#N/A N/A</v>
        <stp/>
        <stp>BDP|14758589636673907790</stp>
        <tr r="A516" s="1"/>
      </tp>
      <tp t="s">
        <v>#N/A N/A</v>
        <stp/>
        <stp>BDP|16507975983867142693</stp>
        <tr r="E1026" s="1"/>
      </tp>
      <tp t="s">
        <v>#N/A N/A</v>
        <stp/>
        <stp>BDP|10846015672240597170</stp>
        <tr r="H161" s="1"/>
      </tp>
      <tp t="s">
        <v>#N/A N/A</v>
        <stp/>
        <stp>BDP|11935469457665163305</stp>
        <tr r="H1360" s="1"/>
      </tp>
      <tp t="s">
        <v>#N/A N/A</v>
        <stp/>
        <stp>BDP|11771339749090749035</stp>
        <tr r="A1509" s="1"/>
      </tp>
      <tp t="s">
        <v>#N/A N/A</v>
        <stp/>
        <stp>BDP|17892441032185233354</stp>
        <tr r="G1663" s="1"/>
      </tp>
      <tp t="s">
        <v>#N/A N/A</v>
        <stp/>
        <stp>BDP|15946765228974758293</stp>
        <tr r="F348" s="1"/>
      </tp>
      <tp t="s">
        <v>#N/A N/A</v>
        <stp/>
        <stp>BDP|11823135510527440068</stp>
        <tr r="F1002" s="1"/>
      </tp>
      <tp t="s">
        <v>#N/A N/A</v>
        <stp/>
        <stp>BDP|10165291525200127659</stp>
        <tr r="H1492" s="1"/>
      </tp>
      <tp t="s">
        <v>#N/A N/A</v>
        <stp/>
        <stp>BDP|16772039218088658935</stp>
        <tr r="H1164" s="1"/>
      </tp>
      <tp t="s">
        <v>#N/A N/A</v>
        <stp/>
        <stp>BDP|18094290759039172080</stp>
        <tr r="I601" s="1"/>
      </tp>
      <tp t="s">
        <v>#N/A N/A</v>
        <stp/>
        <stp>BDP|11801228899525325992</stp>
        <tr r="A1015" s="1"/>
      </tp>
      <tp t="s">
        <v>#N/A N/A</v>
        <stp/>
        <stp>BDP|12031157612662776698</stp>
        <tr r="G1328" s="1"/>
      </tp>
      <tp t="s">
        <v>#N/A N/A</v>
        <stp/>
        <stp>BDP|13884073309422976765</stp>
        <tr r="A407" s="1"/>
      </tp>
      <tp t="s">
        <v>#N/A N/A</v>
        <stp/>
        <stp>BDP|11483391673245175660</stp>
        <tr r="E1789" s="1"/>
      </tp>
      <tp t="s">
        <v>#N/A N/A</v>
        <stp/>
        <stp>BDP|13392659777570047483</stp>
        <tr r="G1249" s="1"/>
      </tp>
      <tp t="s">
        <v>#N/A N/A</v>
        <stp/>
        <stp>BDP|13383367569968740823</stp>
        <tr r="E136" s="1"/>
      </tp>
      <tp t="s">
        <v>#N/A N/A</v>
        <stp/>
        <stp>BDP|11907411991512352831</stp>
        <tr r="E383" s="1"/>
      </tp>
      <tp t="s">
        <v>#N/A N/A</v>
        <stp/>
        <stp>BDP|14851361356765628171</stp>
        <tr r="G962" s="1"/>
      </tp>
      <tp t="s">
        <v>#N/A N/A</v>
        <stp/>
        <stp>BDP|10037576768795243046</stp>
        <tr r="E2081" s="1"/>
      </tp>
      <tp t="s">
        <v>#N/A N/A</v>
        <stp/>
        <stp>BDP|15086299734113784138</stp>
        <tr r="F560" s="1"/>
      </tp>
      <tp t="s">
        <v>#N/A N/A</v>
        <stp/>
        <stp>BDP|16567241348560340636</stp>
        <tr r="G1479" s="1"/>
      </tp>
      <tp t="s">
        <v>#N/A N/A</v>
        <stp/>
        <stp>BDP|14783729894069072581</stp>
        <tr r="F460" s="1"/>
      </tp>
      <tp t="s">
        <v>#N/A N/A</v>
        <stp/>
        <stp>BDP|12054485607600445024</stp>
        <tr r="G1104" s="1"/>
      </tp>
      <tp t="s">
        <v>#N/A N/A</v>
        <stp/>
        <stp>BDP|16976910127438362353</stp>
        <tr r="I1201" s="1"/>
      </tp>
      <tp t="s">
        <v>#N/A N/A</v>
        <stp/>
        <stp>BDP|14309150448025716204</stp>
        <tr r="G527" s="1"/>
      </tp>
      <tp t="s">
        <v>#N/A N/A</v>
        <stp/>
        <stp>BDP|16977716780266158902</stp>
        <tr r="I1536" s="1"/>
      </tp>
      <tp t="s">
        <v>#N/A N/A</v>
        <stp/>
        <stp>BDP|10140958517219316784</stp>
        <tr r="G180" s="1"/>
      </tp>
      <tp t="s">
        <v>#N/A N/A</v>
        <stp/>
        <stp>BDP|12093505418584516451</stp>
        <tr r="E446" s="1"/>
      </tp>
      <tp t="s">
        <v>#N/A N/A</v>
        <stp/>
        <stp>BDP|16037138051743327797</stp>
        <tr r="A1919" s="1"/>
      </tp>
      <tp t="s">
        <v>#N/A N/A</v>
        <stp/>
        <stp>BDP|14120277213353970249</stp>
        <tr r="G407" s="1"/>
      </tp>
      <tp t="s">
        <v>#N/A N/A</v>
        <stp/>
        <stp>BDP|16833139800286042734</stp>
        <tr r="A764" s="1"/>
      </tp>
      <tp t="s">
        <v>#N/A N/A</v>
        <stp/>
        <stp>BDP|15887340820736043445</stp>
        <tr r="I1776" s="1"/>
      </tp>
      <tp t="s">
        <v>#N/A N/A</v>
        <stp/>
        <stp>BDP|13284330744074963640</stp>
        <tr r="E1510" s="1"/>
      </tp>
      <tp t="s">
        <v>#N/A N/A</v>
        <stp/>
        <stp>BDP|15550006208981237275</stp>
        <tr r="G419" s="1"/>
      </tp>
      <tp t="s">
        <v>#N/A N/A</v>
        <stp/>
        <stp>BDP|12280378714375074398</stp>
        <tr r="A1193" s="1"/>
      </tp>
      <tp t="s">
        <v>#N/A N/A</v>
        <stp/>
        <stp>BDP|13906970473329594208</stp>
        <tr r="G1558" s="1"/>
      </tp>
      <tp t="s">
        <v>#N/A N/A</v>
        <stp/>
        <stp>BDP|17400737445915961739</stp>
        <tr r="I455" s="1"/>
      </tp>
      <tp t="s">
        <v>#N/A N/A</v>
        <stp/>
        <stp>BDP|16904873707720920886</stp>
        <tr r="F804" s="1"/>
      </tp>
      <tp t="s">
        <v>#N/A N/A</v>
        <stp/>
        <stp>BDP|18041670881681832161</stp>
        <tr r="A890" s="1"/>
      </tp>
      <tp t="s">
        <v>#N/A N/A</v>
        <stp/>
        <stp>BDP|15128458540480577399</stp>
        <tr r="H254" s="1"/>
      </tp>
      <tp t="s">
        <v>#N/A N/A</v>
        <stp/>
        <stp>BDP|15800810395382432007</stp>
        <tr r="I2025" s="1"/>
      </tp>
      <tp t="s">
        <v>#N/A N/A</v>
        <stp/>
        <stp>BDP|15329744914625218094</stp>
        <tr r="I772" s="1"/>
      </tp>
      <tp t="s">
        <v>#N/A N/A</v>
        <stp/>
        <stp>BDP|16165396971685640177</stp>
        <tr r="F587" s="1"/>
      </tp>
      <tp t="s">
        <v>#N/A N/A</v>
        <stp/>
        <stp>BDP|15814723892785253825</stp>
        <tr r="F1757" s="1"/>
      </tp>
      <tp t="s">
        <v>#N/A N/A</v>
        <stp/>
        <stp>BDP|15342012488512800998</stp>
        <tr r="G1023" s="1"/>
      </tp>
      <tp t="s">
        <v>#N/A N/A</v>
        <stp/>
        <stp>BDP|18222925072545984503</stp>
        <tr r="G1973" s="1"/>
      </tp>
      <tp t="s">
        <v>#N/A N/A</v>
        <stp/>
        <stp>BDP|13635075579995458775</stp>
        <tr r="I526" s="1"/>
      </tp>
      <tp t="s">
        <v>#N/A N/A</v>
        <stp/>
        <stp>BDP|14305585376781598136</stp>
        <tr r="H1031" s="1"/>
      </tp>
      <tp t="s">
        <v>#N/A N/A</v>
        <stp/>
        <stp>BDP|14643009768166220273</stp>
        <tr r="H1812" s="1"/>
      </tp>
      <tp t="s">
        <v>#N/A N/A</v>
        <stp/>
        <stp>BDP|14079716210811267583</stp>
        <tr r="E374" s="1"/>
      </tp>
      <tp t="s">
        <v>#N/A N/A</v>
        <stp/>
        <stp>BDP|11882955842593454901</stp>
        <tr r="H327" s="1"/>
      </tp>
      <tp t="s">
        <v>#N/A N/A</v>
        <stp/>
        <stp>BDP|13157437710619096991</stp>
        <tr r="E501" s="1"/>
      </tp>
      <tp t="s">
        <v>#N/A N/A</v>
        <stp/>
        <stp>BDP|11987038956146122461</stp>
        <tr r="F1079" s="1"/>
      </tp>
      <tp t="s">
        <v>#N/A N/A</v>
        <stp/>
        <stp>BDP|14248091132395641440</stp>
        <tr r="A2008" s="1"/>
      </tp>
      <tp t="s">
        <v>#N/A N/A</v>
        <stp/>
        <stp>BDP|14311050278722750721</stp>
        <tr r="I507" s="1"/>
      </tp>
      <tp t="s">
        <v>#N/A N/A</v>
        <stp/>
        <stp>BDP|14246226820707851531</stp>
        <tr r="G1162" s="1"/>
      </tp>
      <tp t="s">
        <v>#N/A N/A</v>
        <stp/>
        <stp>BDP|13856472479933984547</stp>
        <tr r="I342" s="1"/>
      </tp>
      <tp t="s">
        <v>#N/A N/A</v>
        <stp/>
        <stp>BDP|16958106942085779075</stp>
        <tr r="F1928" s="1"/>
      </tp>
      <tp t="s">
        <v>#N/A N/A</v>
        <stp/>
        <stp>BDP|14581159456102566487</stp>
        <tr r="F509" s="1"/>
      </tp>
      <tp t="s">
        <v>#N/A N/A</v>
        <stp/>
        <stp>BDP|17971863143884592925</stp>
        <tr r="A1434" s="1"/>
      </tp>
      <tp t="s">
        <v>#N/A N/A</v>
        <stp/>
        <stp>BDP|15636518491279590680</stp>
        <tr r="F1981" s="1"/>
      </tp>
      <tp t="s">
        <v>#N/A N/A</v>
        <stp/>
        <stp>BDP|10529993983750551715</stp>
        <tr r="G1419" s="1"/>
      </tp>
      <tp t="s">
        <v>#N/A N/A</v>
        <stp/>
        <stp>BDP|18223490953236014934</stp>
        <tr r="G578" s="1"/>
      </tp>
      <tp t="s">
        <v>#N/A N/A</v>
        <stp/>
        <stp>BDP|17392384237219385842</stp>
        <tr r="I1379" s="1"/>
      </tp>
      <tp t="s">
        <v>#N/A N/A</v>
        <stp/>
        <stp>BDP|11144810367811981851</stp>
        <tr r="I1763" s="1"/>
      </tp>
      <tp t="s">
        <v>#N/A N/A</v>
        <stp/>
        <stp>BDP|13114667654227013180</stp>
        <tr r="H1245" s="1"/>
      </tp>
      <tp t="s">
        <v>#N/A N/A</v>
        <stp/>
        <stp>BDP|17422982694245187438</stp>
        <tr r="A399" s="1"/>
      </tp>
      <tp t="s">
        <v>#N/A N/A</v>
        <stp/>
        <stp>BDP|16947838027658727209</stp>
        <tr r="I1488" s="1"/>
      </tp>
      <tp t="s">
        <v>#N/A N/A</v>
        <stp/>
        <stp>BDP|11449764072134842325</stp>
        <tr r="H1330" s="1"/>
      </tp>
      <tp t="s">
        <v>#N/A N/A</v>
        <stp/>
        <stp>BDP|11214264208624552136</stp>
        <tr r="I1425" s="1"/>
      </tp>
      <tp t="s">
        <v>#N/A N/A</v>
        <stp/>
        <stp>BDP|11810166715614795368</stp>
        <tr r="F412" s="1"/>
      </tp>
      <tp t="s">
        <v>#N/A N/A</v>
        <stp/>
        <stp>BDP|11382161334557838239</stp>
        <tr r="G895" s="1"/>
      </tp>
      <tp t="s">
        <v>#N/A N/A</v>
        <stp/>
        <stp>BDP|11580963649209667369</stp>
        <tr r="H1171" s="1"/>
      </tp>
      <tp t="s">
        <v>#N/A N/A</v>
        <stp/>
        <stp>BDP|13638505205542105286</stp>
        <tr r="I450" s="1"/>
      </tp>
      <tp t="s">
        <v>#N/A N/A</v>
        <stp/>
        <stp>BDP|11884203835491287752</stp>
        <tr r="H1249" s="1"/>
      </tp>
      <tp t="s">
        <v>#N/A N/A</v>
        <stp/>
        <stp>BDP|11987715840002680641</stp>
        <tr r="I488" s="1"/>
      </tp>
      <tp t="s">
        <v>#N/A N/A</v>
        <stp/>
        <stp>BDP|15845616142907319651</stp>
        <tr r="F1591" s="1"/>
      </tp>
      <tp t="s">
        <v>#N/A N/A</v>
        <stp/>
        <stp>BDP|17251714624902854626</stp>
        <tr r="E1955" s="1"/>
      </tp>
      <tp t="s">
        <v>#N/A N/A</v>
        <stp/>
        <stp>BDP|14142492722015055179</stp>
        <tr r="E1733" s="1"/>
      </tp>
      <tp t="s">
        <v>#N/A N/A</v>
        <stp/>
        <stp>BDP|15472574741560790285</stp>
        <tr r="E526" s="1"/>
      </tp>
      <tp t="s">
        <v>#N/A N/A</v>
        <stp/>
        <stp>BDP|17999848587483296256</stp>
        <tr r="E849" s="1"/>
      </tp>
      <tp t="s">
        <v>#N/A N/A</v>
        <stp/>
        <stp>BDP|12781235462506998628</stp>
        <tr r="H1661" s="1"/>
      </tp>
      <tp t="s">
        <v>#N/A N/A</v>
        <stp/>
        <stp>BDP|11288017152124401687</stp>
        <tr r="A1641" s="1"/>
      </tp>
      <tp t="s">
        <v>#N/A N/A</v>
        <stp/>
        <stp>BDP|15731606048717295604</stp>
        <tr r="H329" s="1"/>
      </tp>
      <tp t="s">
        <v>#N/A N/A</v>
        <stp/>
        <stp>BDP|16819501675692983091</stp>
        <tr r="G10" s="1"/>
      </tp>
      <tp t="s">
        <v>#N/A N/A</v>
        <stp/>
        <stp>BDP|16591245319540010357</stp>
        <tr r="A773" s="1"/>
      </tp>
      <tp t="s">
        <v>#N/A N/A</v>
        <stp/>
        <stp>BDP|15496420935666728292</stp>
        <tr r="G1842" s="1"/>
      </tp>
      <tp t="s">
        <v>#N/A N/A</v>
        <stp/>
        <stp>BDP|15434087831918953896</stp>
        <tr r="E1530" s="1"/>
      </tp>
      <tp t="s">
        <v>#N/A N/A</v>
        <stp/>
        <stp>BDP|13479689402075077634</stp>
        <tr r="I1231" s="1"/>
      </tp>
      <tp t="s">
        <v>#N/A N/A</v>
        <stp/>
        <stp>BDP|15775839540796055991</stp>
        <tr r="H1590" s="1"/>
      </tp>
      <tp t="s">
        <v>#N/A N/A</v>
        <stp/>
        <stp>BDP|17883331865491146524</stp>
        <tr r="F1534" s="1"/>
      </tp>
      <tp t="s">
        <v>#N/A N/A</v>
        <stp/>
        <stp>BDP|15402118609454589648</stp>
        <tr r="E587" s="1"/>
      </tp>
      <tp t="s">
        <v>#N/A N/A</v>
        <stp/>
        <stp>BDP|12062349178237633772</stp>
        <tr r="I1578" s="1"/>
      </tp>
      <tp t="s">
        <v>#N/A N/A</v>
        <stp/>
        <stp>BDP|11364371040053012395</stp>
        <tr r="I1166" s="1"/>
      </tp>
      <tp t="s">
        <v>#N/A N/A</v>
        <stp/>
        <stp>BDP|13776680819853887137</stp>
        <tr r="F1766" s="1"/>
      </tp>
      <tp t="s">
        <v>#N/A N/A</v>
        <stp/>
        <stp>BDP|16341382167252409754</stp>
        <tr r="H1103" s="1"/>
      </tp>
      <tp t="s">
        <v>#N/A N/A</v>
        <stp/>
        <stp>BDP|18145987674698464843</stp>
        <tr r="G1944" s="1"/>
      </tp>
      <tp t="s">
        <v>#N/A N/A</v>
        <stp/>
        <stp>BDP|14660754008962649709</stp>
        <tr r="G1209" s="1"/>
      </tp>
      <tp t="s">
        <v>#N/A N/A</v>
        <stp/>
        <stp>BDP|14665030345262899458</stp>
        <tr r="A1330" s="1"/>
      </tp>
      <tp t="s">
        <v>#N/A N/A</v>
        <stp/>
        <stp>BDP|16151746909925482256</stp>
        <tr r="H1680" s="1"/>
      </tp>
      <tp t="s">
        <v>#N/A N/A</v>
        <stp/>
        <stp>BDP|14093713353032990267</stp>
        <tr r="H576" s="1"/>
      </tp>
      <tp t="s">
        <v>#N/A N/A</v>
        <stp/>
        <stp>BDP|11383554408744541674</stp>
        <tr r="I1163" s="1"/>
      </tp>
      <tp t="s">
        <v>#N/A N/A</v>
        <stp/>
        <stp>BDP|16914981976147886933</stp>
        <tr r="I1540" s="1"/>
      </tp>
      <tp t="s">
        <v>#N/A N/A</v>
        <stp/>
        <stp>BDP|13873476172872310422</stp>
        <tr r="F1248" s="1"/>
      </tp>
      <tp t="s">
        <v>#N/A N/A</v>
        <stp/>
        <stp>BDP|14112110565457946208</stp>
        <tr r="E1362" s="1"/>
      </tp>
      <tp t="s">
        <v>#N/A N/A</v>
        <stp/>
        <stp>BDP|10406268631001602691</stp>
        <tr r="H492" s="1"/>
      </tp>
      <tp t="s">
        <v>#N/A N/A</v>
        <stp/>
        <stp>BDP|10387305594318862430</stp>
        <tr r="I1671" s="1"/>
      </tp>
      <tp t="s">
        <v>#N/A N/A</v>
        <stp/>
        <stp>BDP|12238599893280248864</stp>
        <tr r="G97" s="1"/>
      </tp>
      <tp t="s">
        <v>#N/A N/A</v>
        <stp/>
        <stp>BDP|11925069815920670608</stp>
        <tr r="G511" s="1"/>
      </tp>
      <tp t="s">
        <v>#N/A N/A</v>
        <stp/>
        <stp>BDP|17428095525953464004</stp>
        <tr r="H350" s="1"/>
      </tp>
      <tp t="s">
        <v>#N/A N/A</v>
        <stp/>
        <stp>BDP|17729931495834489590</stp>
        <tr r="A2048" s="1"/>
      </tp>
      <tp t="s">
        <v>#N/A N/A</v>
        <stp/>
        <stp>BDP|11922350572730120335</stp>
        <tr r="F238" s="1"/>
      </tp>
      <tp t="s">
        <v>#N/A N/A</v>
        <stp/>
        <stp>BDP|11034546523778857835</stp>
        <tr r="F1244" s="1"/>
      </tp>
      <tp t="s">
        <v>#N/A N/A</v>
        <stp/>
        <stp>BDP|16106149154064521089</stp>
        <tr r="F1056" s="1"/>
      </tp>
      <tp t="s">
        <v>#N/A N/A</v>
        <stp/>
        <stp>BDP|16644592611422264604</stp>
        <tr r="I2056" s="1"/>
      </tp>
      <tp t="s">
        <v>#N/A N/A</v>
        <stp/>
        <stp>BDP|15835502587618323605</stp>
        <tr r="E1232" s="1"/>
      </tp>
      <tp t="s">
        <v>#N/A N/A</v>
        <stp/>
        <stp>BDP|17162309012983741085</stp>
        <tr r="F222" s="1"/>
      </tp>
      <tp t="s">
        <v>#N/A N/A</v>
        <stp/>
        <stp>BDP|17805219335779486941</stp>
        <tr r="E635" s="1"/>
      </tp>
      <tp t="s">
        <v>#N/A N/A</v>
        <stp/>
        <stp>BDP|15013669145907924664</stp>
        <tr r="I792" s="1"/>
      </tp>
      <tp t="s">
        <v>#N/A N/A</v>
        <stp/>
        <stp>BDP|12965092114763042680</stp>
        <tr r="E2082" s="1"/>
      </tp>
      <tp t="s">
        <v>#N/A N/A</v>
        <stp/>
        <stp>BDP|14359005259434115373</stp>
        <tr r="I98" s="1"/>
      </tp>
      <tp t="s">
        <v>#N/A N/A</v>
        <stp/>
        <stp>BDP|12983181941838553992</stp>
        <tr r="F1091" s="1"/>
      </tp>
      <tp t="s">
        <v>#N/A N/A</v>
        <stp/>
        <stp>BDP|12367543363685002286</stp>
        <tr r="H213" s="1"/>
      </tp>
      <tp t="s">
        <v>#N/A N/A</v>
        <stp/>
        <stp>BDP|14922570807745146244</stp>
        <tr r="I600" s="1"/>
      </tp>
      <tp t="s">
        <v>#N/A N/A</v>
        <stp/>
        <stp>BDP|14965510134206316230</stp>
        <tr r="H1690" s="1"/>
      </tp>
      <tp t="s">
        <v>#N/A N/A</v>
        <stp/>
        <stp>BDP|13846104836217392020</stp>
        <tr r="F1183" s="1"/>
      </tp>
      <tp t="s">
        <v>#N/A N/A</v>
        <stp/>
        <stp>BDP|10235318676442851023</stp>
        <tr r="G1318" s="1"/>
      </tp>
      <tp t="s">
        <v>#N/A N/A</v>
        <stp/>
        <stp>BDP|10804674617222196366</stp>
        <tr r="G1937" s="1"/>
      </tp>
      <tp t="s">
        <v>#N/A N/A</v>
        <stp/>
        <stp>BDP|15807831503243198862</stp>
        <tr r="E949" s="1"/>
      </tp>
      <tp t="s">
        <v>#N/A N/A</v>
        <stp/>
        <stp>BDP|10117547194279745398</stp>
        <tr r="I953" s="1"/>
      </tp>
      <tp t="s">
        <v>#N/A N/A</v>
        <stp/>
        <stp>BDP|17512025228706937598</stp>
        <tr r="H1944" s="1"/>
      </tp>
      <tp t="s">
        <v>#N/A N/A</v>
        <stp/>
        <stp>BDP|11608609966585819272</stp>
        <tr r="A294" s="1"/>
      </tp>
      <tp t="s">
        <v>#N/A N/A</v>
        <stp/>
        <stp>BDP|11901255635801215743</stp>
        <tr r="H1834" s="1"/>
      </tp>
      <tp t="s">
        <v>#N/A N/A</v>
        <stp/>
        <stp>BDP|16148751109826649147</stp>
        <tr r="H644" s="1"/>
      </tp>
      <tp t="s">
        <v>#N/A N/A</v>
        <stp/>
        <stp>BDP|10885620303256101677</stp>
        <tr r="H547" s="1"/>
      </tp>
      <tp t="s">
        <v>#N/A N/A</v>
        <stp/>
        <stp>BDP|17548438909341937491</stp>
        <tr r="F1100" s="1"/>
      </tp>
      <tp t="s">
        <v>#N/A N/A</v>
        <stp/>
        <stp>BDP|14141613802404961047</stp>
        <tr r="G580" s="1"/>
      </tp>
      <tp t="s">
        <v>#N/A N/A</v>
        <stp/>
        <stp>BDP|10479290134704419323</stp>
        <tr r="F761" s="1"/>
      </tp>
      <tp t="s">
        <v>#N/A N/A</v>
        <stp/>
        <stp>BDP|13450245797019114793</stp>
        <tr r="A48" s="1"/>
      </tp>
      <tp t="s">
        <v>#N/A N/A</v>
        <stp/>
        <stp>BDP|17990420406941513470</stp>
        <tr r="F1950" s="1"/>
      </tp>
      <tp t="s">
        <v>#N/A N/A</v>
        <stp/>
        <stp>BDP|15865266044153352664</stp>
        <tr r="H1425" s="1"/>
      </tp>
      <tp t="s">
        <v>#N/A N/A</v>
        <stp/>
        <stp>BDP|17174177078332540540</stp>
        <tr r="H1762" s="1"/>
      </tp>
      <tp t="s">
        <v>#N/A N/A</v>
        <stp/>
        <stp>BDP|16387483868851458380</stp>
        <tr r="I285" s="1"/>
      </tp>
      <tp t="s">
        <v>#N/A N/A</v>
        <stp/>
        <stp>BDP|14698473309275395344</stp>
        <tr r="I1856" s="1"/>
      </tp>
      <tp t="s">
        <v>#N/A N/A</v>
        <stp/>
        <stp>BDP|12362924182736899348</stp>
        <tr r="G816" s="1"/>
      </tp>
      <tp t="s">
        <v>#N/A N/A</v>
        <stp/>
        <stp>BDP|10158787673703518500</stp>
        <tr r="A1424" s="1"/>
      </tp>
      <tp t="s">
        <v>#N/A N/A</v>
        <stp/>
        <stp>BDP|13671674609536576525</stp>
        <tr r="F1491" s="1"/>
      </tp>
      <tp t="s">
        <v>#N/A N/A</v>
        <stp/>
        <stp>BDP|11072403072345961158</stp>
        <tr r="E1463" s="1"/>
      </tp>
      <tp t="s">
        <v>#N/A N/A</v>
        <stp/>
        <stp>BDP|12679586115164289470</stp>
        <tr r="E1635" s="1"/>
      </tp>
      <tp t="s">
        <v>#N/A N/A</v>
        <stp/>
        <stp>BDP|10454316213792927619</stp>
        <tr r="G1784" s="1"/>
      </tp>
      <tp t="s">
        <v>#N/A N/A</v>
        <stp/>
        <stp>BDP|10815604832366703539</stp>
        <tr r="H1509" s="1"/>
      </tp>
      <tp t="s">
        <v>#N/A N/A</v>
        <stp/>
        <stp>BDP|13150481645810673544</stp>
        <tr r="A1385" s="1"/>
      </tp>
      <tp t="s">
        <v>#N/A N/A</v>
        <stp/>
        <stp>BDP|17570096679207884134</stp>
        <tr r="I832" s="1"/>
      </tp>
      <tp t="s">
        <v>#N/A N/A</v>
        <stp/>
        <stp>BDP|11524971718038185755</stp>
        <tr r="E1021" s="1"/>
      </tp>
      <tp t="s">
        <v>#N/A N/A</v>
        <stp/>
        <stp>BDP|12651313059736393436</stp>
        <tr r="H797" s="1"/>
      </tp>
      <tp t="s">
        <v>#N/A N/A</v>
        <stp/>
        <stp>BDP|17719005866537961069</stp>
        <tr r="H893" s="1"/>
      </tp>
      <tp t="s">
        <v>#N/A N/A</v>
        <stp/>
        <stp>BDP|14660603839461045618</stp>
        <tr r="H1841" s="1"/>
      </tp>
      <tp t="s">
        <v>#N/A N/A</v>
        <stp/>
        <stp>BDP|13740288415822412408</stp>
        <tr r="E1962" s="1"/>
      </tp>
      <tp t="s">
        <v>#N/A N/A</v>
        <stp/>
        <stp>BDP|16854294142933537586</stp>
        <tr r="A29" s="1"/>
      </tp>
      <tp t="s">
        <v>#N/A N/A</v>
        <stp/>
        <stp>BDP|12349611559112760521</stp>
        <tr r="H1679" s="1"/>
      </tp>
      <tp t="s">
        <v>#N/A N/A</v>
        <stp/>
        <stp>BDP|15926216145090030534</stp>
        <tr r="G1877" s="1"/>
      </tp>
      <tp t="s">
        <v>#N/A N/A</v>
        <stp/>
        <stp>BDP|14656000216273959071</stp>
        <tr r="H1523" s="1"/>
      </tp>
      <tp t="s">
        <v>#N/A N/A</v>
        <stp/>
        <stp>BDP|10804345412643250725</stp>
        <tr r="F1081" s="1"/>
      </tp>
      <tp t="s">
        <v>#N/A N/A</v>
        <stp/>
        <stp>BDP|17591892555115112969</stp>
        <tr r="E1979" s="1"/>
      </tp>
      <tp t="s">
        <v>#N/A N/A</v>
        <stp/>
        <stp>BDP|12720666829415648506</stp>
        <tr r="A85" s="1"/>
      </tp>
      <tp t="s">
        <v>#N/A N/A</v>
        <stp/>
        <stp>BDP|17477215304501848273</stp>
        <tr r="A1202" s="1"/>
      </tp>
      <tp t="s">
        <v>#N/A N/A</v>
        <stp/>
        <stp>BDP|10756736608146111733</stp>
        <tr r="A1817" s="1"/>
      </tp>
      <tp t="s">
        <v>#N/A N/A</v>
        <stp/>
        <stp>BDP|12043695239102696389</stp>
        <tr r="A1501" s="1"/>
      </tp>
      <tp t="s">
        <v>#N/A N/A</v>
        <stp/>
        <stp>BDP|13052053403806094387</stp>
        <tr r="F177" s="1"/>
      </tp>
      <tp t="s">
        <v>#N/A N/A</v>
        <stp/>
        <stp>BDP|17171963587579861967</stp>
        <tr r="E333" s="1"/>
      </tp>
      <tp t="s">
        <v>#N/A N/A</v>
        <stp/>
        <stp>BDP|17289599653066571731</stp>
        <tr r="A275" s="1"/>
      </tp>
      <tp t="s">
        <v>#N/A N/A</v>
        <stp/>
        <stp>BDP|16653797129494978116</stp>
        <tr r="A1205" s="1"/>
      </tp>
      <tp t="s">
        <v>#N/A N/A</v>
        <stp/>
        <stp>BDP|16155454873140976301</stp>
        <tr r="H1108" s="1"/>
      </tp>
      <tp t="s">
        <v>#N/A N/A</v>
        <stp/>
        <stp>BDP|15383280747595084023</stp>
        <tr r="F1126" s="1"/>
      </tp>
      <tp t="s">
        <v>#N/A N/A</v>
        <stp/>
        <stp>BDP|15566056780358675381</stp>
        <tr r="H1507" s="1"/>
      </tp>
      <tp t="s">
        <v>#N/A N/A</v>
        <stp/>
        <stp>BDP|17109585766506570443</stp>
        <tr r="I1772" s="1"/>
      </tp>
      <tp t="s">
        <v>#N/A N/A</v>
        <stp/>
        <stp>BDP|15158278437025798780</stp>
        <tr r="F915" s="1"/>
      </tp>
      <tp t="s">
        <v>#N/A N/A</v>
        <stp/>
        <stp>BDP|14411382882118218127</stp>
        <tr r="I2032" s="1"/>
      </tp>
      <tp t="s">
        <v>#N/A N/A</v>
        <stp/>
        <stp>BDP|16119224816006872536</stp>
        <tr r="G1466" s="1"/>
      </tp>
      <tp t="s">
        <v>#N/A N/A</v>
        <stp/>
        <stp>BDP|14585784105784183188</stp>
        <tr r="A1566" s="1"/>
      </tp>
      <tp t="s">
        <v>#N/A N/A</v>
        <stp/>
        <stp>BDP|15297211805691418034</stp>
        <tr r="G49" s="1"/>
      </tp>
      <tp t="s">
        <v>#N/A N/A</v>
        <stp/>
        <stp>BDP|15050535531926439370</stp>
        <tr r="A862" s="1"/>
      </tp>
      <tp t="s">
        <v>#N/A N/A</v>
        <stp/>
        <stp>BDP|18149398594590882458</stp>
        <tr r="I1466" s="1"/>
      </tp>
      <tp t="s">
        <v>#N/A N/A</v>
        <stp/>
        <stp>BDP|13544709854220933793</stp>
        <tr r="F1102" s="1"/>
      </tp>
      <tp t="s">
        <v>#N/A N/A</v>
        <stp/>
        <stp>BDP|15576339529211848367</stp>
        <tr r="H925" s="1"/>
      </tp>
      <tp t="s">
        <v>#N/A N/A</v>
        <stp/>
        <stp>BDP|10775600406908842885</stp>
        <tr r="G1848" s="1"/>
      </tp>
      <tp t="s">
        <v>#N/A N/A</v>
        <stp/>
        <stp>BDP|11742813074699697156</stp>
        <tr r="E289" s="1"/>
      </tp>
      <tp t="s">
        <v>#N/A N/A</v>
        <stp/>
        <stp>BDP|10364395266541523288</stp>
        <tr r="I756" s="1"/>
      </tp>
      <tp t="s">
        <v>#N/A N/A</v>
        <stp/>
        <stp>BDP|11222531156916105179</stp>
        <tr r="A448" s="1"/>
      </tp>
      <tp t="s">
        <v>#N/A N/A</v>
        <stp/>
        <stp>BDP|11584284248964210567</stp>
        <tr r="A1278" s="1"/>
      </tp>
      <tp t="s">
        <v>#N/A N/A</v>
        <stp/>
        <stp>BDP|10302403344751229744</stp>
        <tr r="G1253" s="1"/>
      </tp>
      <tp t="s">
        <v>#N/A N/A</v>
        <stp/>
        <stp>BDP|17392051201811658005</stp>
        <tr r="I893" s="1"/>
      </tp>
      <tp t="s">
        <v>#N/A N/A</v>
        <stp/>
        <stp>BDP|15100272363104419302</stp>
        <tr r="H1424" s="1"/>
      </tp>
      <tp t="s">
        <v>#N/A N/A</v>
        <stp/>
        <stp>BDP|14673256617549441810</stp>
        <tr r="G1591" s="1"/>
      </tp>
      <tp t="s">
        <v>#N/A N/A</v>
        <stp/>
        <stp>BDP|13170305220351845585</stp>
        <tr r="A1938" s="1"/>
      </tp>
      <tp t="s">
        <v>#N/A N/A</v>
        <stp/>
        <stp>BDP|11584055269483164298</stp>
        <tr r="A435" s="1"/>
      </tp>
      <tp t="s">
        <v>#N/A N/A</v>
        <stp/>
        <stp>BDP|17215386291609917237</stp>
        <tr r="A609" s="1"/>
      </tp>
      <tp t="s">
        <v>#N/A N/A</v>
        <stp/>
        <stp>BDP|16693347544615472239</stp>
        <tr r="A999" s="1"/>
      </tp>
      <tp t="s">
        <v>#N/A N/A</v>
        <stp/>
        <stp>BDP|16294684238802722741</stp>
        <tr r="H541" s="1"/>
      </tp>
      <tp t="s">
        <v>#N/A N/A</v>
        <stp/>
        <stp>BDP|15923201500166916715</stp>
        <tr r="E13" s="1"/>
      </tp>
      <tp t="s">
        <v>#N/A N/A</v>
        <stp/>
        <stp>BDP|15720494859866696402</stp>
        <tr r="G425" s="1"/>
      </tp>
      <tp t="s">
        <v>#N/A N/A</v>
        <stp/>
        <stp>BDP|15826865725750955930</stp>
        <tr r="H1417" s="1"/>
      </tp>
      <tp t="s">
        <v>#N/A N/A</v>
        <stp/>
        <stp>BDP|13238051200734666107</stp>
        <tr r="H1087" s="1"/>
      </tp>
      <tp t="s">
        <v>#N/A N/A</v>
        <stp/>
        <stp>BDP|15876075002232530197</stp>
        <tr r="A1349" s="1"/>
      </tp>
      <tp t="s">
        <v>#N/A N/A</v>
        <stp/>
        <stp>BDP|11110396405372832643</stp>
        <tr r="G244" s="1"/>
      </tp>
      <tp t="s">
        <v>#N/A N/A</v>
        <stp/>
        <stp>BDP|16822058541954420095</stp>
        <tr r="I700" s="1"/>
      </tp>
      <tp t="s">
        <v>#N/A N/A</v>
        <stp/>
        <stp>BDP|13297694442896165189</stp>
        <tr r="G1816" s="1"/>
      </tp>
      <tp t="s">
        <v>#N/A N/A</v>
        <stp/>
        <stp>BDP|15273323737386055578</stp>
        <tr r="F940" s="1"/>
      </tp>
      <tp t="s">
        <v>#N/A N/A</v>
        <stp/>
        <stp>BDP|15586745965664135650</stp>
        <tr r="I1151" s="1"/>
      </tp>
      <tp t="s">
        <v>#N/A N/A</v>
        <stp/>
        <stp>BDP|17122104924423547108</stp>
        <tr r="H1998" s="1"/>
      </tp>
      <tp t="s">
        <v>#N/A N/A</v>
        <stp/>
        <stp>BDP|11109355942965637501</stp>
        <tr r="H1260" s="1"/>
      </tp>
      <tp t="s">
        <v>#N/A N/A</v>
        <stp/>
        <stp>BDP|14907045900065491791</stp>
        <tr r="A1833" s="1"/>
      </tp>
      <tp t="s">
        <v>#N/A N/A</v>
        <stp/>
        <stp>BDP|15349331652424398115</stp>
        <tr r="G51" s="1"/>
      </tp>
      <tp t="s">
        <v>#N/A N/A</v>
        <stp/>
        <stp>BDP|15234243005649189822</stp>
        <tr r="G571" s="1"/>
      </tp>
      <tp t="s">
        <v>#N/A N/A</v>
        <stp/>
        <stp>BDP|11912138169049142921</stp>
        <tr r="I1013" s="1"/>
      </tp>
      <tp t="s">
        <v>#N/A N/A</v>
        <stp/>
        <stp>BDP|17724209107237911494</stp>
        <tr r="I1691" s="1"/>
      </tp>
      <tp t="s">
        <v>#N/A N/A</v>
        <stp/>
        <stp>BDP|10755809871808742113</stp>
        <tr r="H1421" s="1"/>
      </tp>
      <tp t="s">
        <v>#N/A N/A</v>
        <stp/>
        <stp>BDP|11191722179586980135</stp>
        <tr r="E1650" s="1"/>
      </tp>
      <tp t="s">
        <v>#N/A N/A</v>
        <stp/>
        <stp>BDP|10555582637029850921</stp>
        <tr r="E537" s="1"/>
      </tp>
      <tp t="s">
        <v>#N/A N/A</v>
        <stp/>
        <stp>BDP|11495472476101690530</stp>
        <tr r="I1070" s="1"/>
      </tp>
      <tp t="s">
        <v>#N/A N/A</v>
        <stp/>
        <stp>BDP|11279147815206783149</stp>
        <tr r="E2069" s="1"/>
      </tp>
      <tp t="s">
        <v>#N/A N/A</v>
        <stp/>
        <stp>BDP|13340507016935303468</stp>
        <tr r="G746" s="1"/>
      </tp>
      <tp t="s">
        <v>#N/A N/A</v>
        <stp/>
        <stp>BDP|13237766452482514531</stp>
        <tr r="I1250" s="1"/>
      </tp>
      <tp t="s">
        <v>#N/A N/A</v>
        <stp/>
        <stp>BDP|13419390307216905032</stp>
        <tr r="I2090" s="1"/>
      </tp>
      <tp t="s">
        <v>#N/A N/A</v>
        <stp/>
        <stp>BDP|15243668505055044019</stp>
        <tr r="E452" s="1"/>
      </tp>
      <tp t="s">
        <v>#N/A N/A</v>
        <stp/>
        <stp>BDP|17437813524458576342</stp>
        <tr r="H1253" s="1"/>
      </tp>
      <tp t="s">
        <v>#N/A N/A</v>
        <stp/>
        <stp>BDP|14513650154089474806</stp>
        <tr r="H1095" s="1"/>
      </tp>
      <tp t="s">
        <v>#N/A N/A</v>
        <stp/>
        <stp>BDP|11282817875830550835</stp>
        <tr r="A1121" s="1"/>
      </tp>
      <tp t="s">
        <v>#N/A N/A</v>
        <stp/>
        <stp>BDP|10805916132299237591</stp>
        <tr r="I2033" s="1"/>
      </tp>
      <tp t="s">
        <v>#N/A N/A</v>
        <stp/>
        <stp>BDP|16584900172916165861</stp>
        <tr r="F1974" s="1"/>
      </tp>
      <tp t="s">
        <v>#N/A N/A</v>
        <stp/>
        <stp>BDP|11623492269856349359</stp>
        <tr r="E1175" s="1"/>
      </tp>
      <tp t="s">
        <v>#N/A N/A</v>
        <stp/>
        <stp>BDP|17923615288437825884</stp>
        <tr r="G1773" s="1"/>
      </tp>
      <tp t="s">
        <v>#N/A N/A</v>
        <stp/>
        <stp>BDP|10008746057996189223</stp>
        <tr r="I220" s="1"/>
      </tp>
      <tp t="s">
        <v>#N/A N/A</v>
        <stp/>
        <stp>BDP|17294559891198220547</stp>
        <tr r="G353" s="1"/>
      </tp>
      <tp t="s">
        <v>#N/A N/A</v>
        <stp/>
        <stp>BDP|13582376652797179425</stp>
        <tr r="H1016" s="1"/>
      </tp>
      <tp t="s">
        <v>#N/A N/A</v>
        <stp/>
        <stp>BDP|12706185117444328089</stp>
        <tr r="G991" s="1"/>
      </tp>
      <tp t="s">
        <v>#N/A N/A</v>
        <stp/>
        <stp>BDP|12992576563694624381</stp>
        <tr r="E300" s="1"/>
      </tp>
      <tp t="s">
        <v>#N/A N/A</v>
        <stp/>
        <stp>BDP|14278304735370522218</stp>
        <tr r="G1939" s="1"/>
      </tp>
      <tp t="s">
        <v>#N/A N/A</v>
        <stp/>
        <stp>BDP|10670825241733067969</stp>
        <tr r="E1318" s="1"/>
      </tp>
      <tp t="s">
        <v>#N/A N/A</v>
        <stp/>
        <stp>BDP|10551745712364436449</stp>
        <tr r="A1705" s="1"/>
      </tp>
      <tp t="s">
        <v>#N/A N/A</v>
        <stp/>
        <stp>BDP|17559745979966907720</stp>
        <tr r="I1110" s="1"/>
      </tp>
      <tp t="s">
        <v>#N/A N/A</v>
        <stp/>
        <stp>BDP|11078936396383427428</stp>
        <tr r="I402" s="1"/>
      </tp>
      <tp t="s">
        <v>#N/A N/A</v>
        <stp/>
        <stp>BDP|12135224198369954619</stp>
        <tr r="I837" s="1"/>
      </tp>
      <tp t="s">
        <v>#N/A N/A</v>
        <stp/>
        <stp>BDP|12504206570923055262</stp>
        <tr r="I129" s="1"/>
      </tp>
      <tp t="s">
        <v>#N/A N/A</v>
        <stp/>
        <stp>BDP|14288787718260909485</stp>
        <tr r="E57" s="1"/>
      </tp>
      <tp t="s">
        <v>#N/A N/A</v>
        <stp/>
        <stp>BDP|14353936822879248031</stp>
        <tr r="I481" s="1"/>
      </tp>
      <tp t="s">
        <v>#N/A N/A</v>
        <stp/>
        <stp>BDP|16273197764724591390</stp>
        <tr r="H1883" s="1"/>
      </tp>
      <tp t="s">
        <v>#N/A N/A</v>
        <stp/>
        <stp>BDP|14556972384236018559</stp>
        <tr r="E2044" s="1"/>
      </tp>
      <tp t="s">
        <v>#N/A N/A</v>
        <stp/>
        <stp>BDP|17745538171257335450</stp>
        <tr r="E1485" s="1"/>
      </tp>
      <tp t="s">
        <v>#N/A N/A</v>
        <stp/>
        <stp>BDP|16631126125772480167</stp>
        <tr r="E1411" s="1"/>
      </tp>
      <tp t="s">
        <v>#N/A N/A</v>
        <stp/>
        <stp>BDP|10684086072359711881</stp>
        <tr r="H559" s="1"/>
      </tp>
      <tp t="s">
        <v>#N/A N/A</v>
        <stp/>
        <stp>BDP|14049926666964567921</stp>
        <tr r="F271" s="1"/>
      </tp>
      <tp t="s">
        <v>#N/A N/A</v>
        <stp/>
        <stp>BDP|12170751284838746346</stp>
        <tr r="A1313" s="1"/>
      </tp>
      <tp t="s">
        <v>#N/A N/A</v>
        <stp/>
        <stp>BDP|15900459695656854826</stp>
        <tr r="G1709" s="1"/>
      </tp>
      <tp t="s">
        <v>#N/A N/A</v>
        <stp/>
        <stp>BDP|11894930719039261633</stp>
        <tr r="F399" s="1"/>
      </tp>
      <tp t="s">
        <v>#N/A N/A</v>
        <stp/>
        <stp>BDP|11389116220030038411</stp>
        <tr r="I409" s="1"/>
      </tp>
      <tp t="s">
        <v>#N/A N/A</v>
        <stp/>
        <stp>BDP|11573141685846448838</stp>
        <tr r="H197" s="1"/>
      </tp>
      <tp t="s">
        <v>#N/A N/A</v>
        <stp/>
        <stp>BDP|11226795671667952005</stp>
        <tr r="E513" s="1"/>
      </tp>
      <tp t="s">
        <v>#N/A N/A</v>
        <stp/>
        <stp>BDP|11909247811705610191</stp>
        <tr r="H1863" s="1"/>
      </tp>
      <tp t="s">
        <v>#N/A N/A</v>
        <stp/>
        <stp>BDP|14829258874466866128</stp>
        <tr r="H1818" s="1"/>
      </tp>
      <tp t="s">
        <v>#N/A N/A</v>
        <stp/>
        <stp>BDP|10724073902572628471</stp>
        <tr r="G1656" s="1"/>
      </tp>
      <tp t="s">
        <v>#N/A N/A</v>
        <stp/>
        <stp>BDP|15665041317245406723</stp>
        <tr r="A213" s="1"/>
      </tp>
      <tp t="s">
        <v>#N/A N/A</v>
        <stp/>
        <stp>BDP|11864303647196939651</stp>
        <tr r="I175" s="1"/>
      </tp>
      <tp t="s">
        <v>#N/A N/A</v>
        <stp/>
        <stp>BDP|13793021567986272533</stp>
        <tr r="G894" s="1"/>
      </tp>
      <tp t="s">
        <v>#N/A N/A</v>
        <stp/>
        <stp>BDP|16752176013660568056</stp>
        <tr r="G974" s="1"/>
      </tp>
      <tp t="s">
        <v>#N/A N/A</v>
        <stp/>
        <stp>BDP|10074846061151568933</stp>
        <tr r="E866" s="1"/>
      </tp>
      <tp t="s">
        <v>#N/A N/A</v>
        <stp/>
        <stp>BDP|12772550257146014263</stp>
        <tr r="G825" s="1"/>
      </tp>
      <tp t="s">
        <v>#N/A N/A</v>
        <stp/>
        <stp>BDP|11960436211453995106</stp>
        <tr r="I75" s="1"/>
      </tp>
      <tp t="s">
        <v>#N/A N/A</v>
        <stp/>
        <stp>BDP|12242135473716159419</stp>
        <tr r="E797" s="1"/>
      </tp>
      <tp t="s">
        <v>#N/A N/A</v>
        <stp/>
        <stp>BDP|13383850427758213717</stp>
        <tr r="G1946" s="1"/>
      </tp>
      <tp t="s">
        <v>#N/A N/A</v>
        <stp/>
        <stp>BDP|12488705265066064333</stp>
        <tr r="E358" s="1"/>
      </tp>
      <tp t="s">
        <v>#N/A N/A</v>
        <stp/>
        <stp>BDP|10091102538274297088</stp>
        <tr r="G479" s="1"/>
      </tp>
      <tp t="s">
        <v>#N/A N/A</v>
        <stp/>
        <stp>BDP|14022532816206046079</stp>
        <tr r="H53" s="1"/>
      </tp>
      <tp t="s">
        <v>#N/A N/A</v>
        <stp/>
        <stp>BDP|15725428221225213046</stp>
        <tr r="F404" s="1"/>
      </tp>
      <tp t="s">
        <v>#N/A N/A</v>
        <stp/>
        <stp>BDP|12557548292201087918</stp>
        <tr r="A2010" s="1"/>
      </tp>
      <tp t="s">
        <v>#N/A N/A</v>
        <stp/>
        <stp>BDP|11096616435147290549</stp>
        <tr r="I894" s="1"/>
      </tp>
      <tp t="s">
        <v>#N/A N/A</v>
        <stp/>
        <stp>BDP|12780581818120713024</stp>
        <tr r="A1711" s="1"/>
      </tp>
      <tp t="s">
        <v>#N/A N/A</v>
        <stp/>
        <stp>BDP|15622225573367782120</stp>
        <tr r="H1829" s="1"/>
      </tp>
      <tp t="s">
        <v>#N/A N/A</v>
        <stp/>
        <stp>BDP|16660600972259455822</stp>
        <tr r="I445" s="1"/>
      </tp>
      <tp t="s">
        <v>#N/A N/A</v>
        <stp/>
        <stp>BDP|11944511444747799199</stp>
        <tr r="A1005" s="1"/>
      </tp>
      <tp t="s">
        <v>#N/A N/A</v>
        <stp/>
        <stp>BDP|11661437638192664294</stp>
        <tr r="I296" s="1"/>
      </tp>
      <tp t="s">
        <v>#N/A N/A</v>
        <stp/>
        <stp>BDP|16057358164262282716</stp>
        <tr r="I733" s="1"/>
      </tp>
      <tp t="s">
        <v>#N/A N/A</v>
        <stp/>
        <stp>BDP|13382369118281854676</stp>
        <tr r="F377" s="1"/>
      </tp>
      <tp t="s">
        <v>#N/A N/A</v>
        <stp/>
        <stp>BDP|17448372236636696719</stp>
        <tr r="I1780" s="1"/>
      </tp>
      <tp t="s">
        <v>#N/A N/A</v>
        <stp/>
        <stp>BDP|15327417521695843097</stp>
        <tr r="G1097" s="1"/>
      </tp>
      <tp t="s">
        <v>#N/A N/A</v>
        <stp/>
        <stp>BDP|15922793372680453345</stp>
        <tr r="G1413" s="1"/>
      </tp>
      <tp t="s">
        <v>#N/A N/A</v>
        <stp/>
        <stp>BDP|16799757814331087742</stp>
        <tr r="E1228" s="1"/>
      </tp>
      <tp t="s">
        <v>#N/A N/A</v>
        <stp/>
        <stp>BDP|11068053603386167157</stp>
        <tr r="G1051" s="1"/>
      </tp>
      <tp t="s">
        <v>#N/A N/A</v>
        <stp/>
        <stp>BDP|11707742207285179571</stp>
        <tr r="I711" s="1"/>
      </tp>
      <tp t="s">
        <v>#N/A N/A</v>
        <stp/>
        <stp>BDP|10475448213620952389</stp>
        <tr r="A1449" s="1"/>
      </tp>
      <tp t="s">
        <v>#N/A N/A</v>
        <stp/>
        <stp>BDP|15026713123417434143</stp>
        <tr r="E1666" s="1"/>
      </tp>
      <tp t="s">
        <v>#N/A N/A</v>
        <stp/>
        <stp>BDP|15704352912120204107</stp>
        <tr r="E1487" s="1"/>
      </tp>
      <tp t="s">
        <v>#N/A N/A</v>
        <stp/>
        <stp>BDP|17092131566610333649</stp>
        <tr r="H1926" s="1"/>
      </tp>
      <tp t="s">
        <v>#N/A N/A</v>
        <stp/>
        <stp>BDP|10519560529959188894</stp>
        <tr r="E185" s="1"/>
      </tp>
      <tp t="s">
        <v>#N/A N/A</v>
        <stp/>
        <stp>BDP|11836691897340458800</stp>
        <tr r="E1401" s="1"/>
      </tp>
      <tp t="s">
        <v>#N/A N/A</v>
        <stp/>
        <stp>BDP|12309124319971841552</stp>
        <tr r="G1561" s="1"/>
      </tp>
      <tp t="s">
        <v>#N/A N/A</v>
        <stp/>
        <stp>BDP|11442618800417465645</stp>
        <tr r="A115" s="1"/>
      </tp>
      <tp t="s">
        <v>#N/A N/A</v>
        <stp/>
        <stp>BDP|16124618504106238033</stp>
        <tr r="E1060" s="1"/>
      </tp>
      <tp t="s">
        <v>#N/A N/A</v>
        <stp/>
        <stp>BDP|13504267978213764398</stp>
        <tr r="E123" s="1"/>
      </tp>
      <tp t="s">
        <v>#N/A N/A</v>
        <stp/>
        <stp>BDP|14592785138541401742</stp>
        <tr r="A140" s="1"/>
      </tp>
      <tp t="s">
        <v>#N/A N/A</v>
        <stp/>
        <stp>BDP|15184630810471367543</stp>
        <tr r="F956" s="1"/>
      </tp>
      <tp t="s">
        <v>#N/A N/A</v>
        <stp/>
        <stp>BDP|10433635515315693415</stp>
        <tr r="G693" s="1"/>
      </tp>
      <tp t="s">
        <v>#N/A N/A</v>
        <stp/>
        <stp>BDP|11103164876647129659</stp>
        <tr r="H1948" s="1"/>
      </tp>
      <tp t="s">
        <v>#N/A N/A</v>
        <stp/>
        <stp>BDP|16438398759096170005</stp>
        <tr r="I1175" s="1"/>
      </tp>
      <tp t="s">
        <v>#N/A N/A</v>
        <stp/>
        <stp>BDP|16957689463767477735</stp>
        <tr r="A200" s="1"/>
      </tp>
      <tp t="s">
        <v>#N/A N/A</v>
        <stp/>
        <stp>BDP|17958878851065232986</stp>
        <tr r="E397" s="1"/>
      </tp>
      <tp t="s">
        <v>#N/A N/A</v>
        <stp/>
        <stp>BDP|10789767101376230770</stp>
        <tr r="H1213" s="1"/>
      </tp>
      <tp t="s">
        <v>#N/A N/A</v>
        <stp/>
        <stp>BDP|10668705944050297555</stp>
        <tr r="F1213" s="1"/>
      </tp>
      <tp t="s">
        <v>#N/A N/A</v>
        <stp/>
        <stp>BDP|10915395403074635108</stp>
        <tr r="E1336" s="1"/>
      </tp>
      <tp t="s">
        <v>#N/A N/A</v>
        <stp/>
        <stp>BDP|12993683033253129264</stp>
        <tr r="A1468" s="1"/>
      </tp>
      <tp t="s">
        <v>#N/A N/A</v>
        <stp/>
        <stp>BDP|14995010678113052651</stp>
        <tr r="G1063" s="1"/>
      </tp>
      <tp t="s">
        <v>#N/A N/A</v>
        <stp/>
        <stp>BDP|17542936636379028250</stp>
        <tr r="A1139" s="1"/>
      </tp>
      <tp t="s">
        <v>#N/A N/A</v>
        <stp/>
        <stp>BDP|14542120940984279309</stp>
        <tr r="A284" s="1"/>
      </tp>
      <tp t="s">
        <v>#N/A N/A</v>
        <stp/>
        <stp>BDP|14937682151543358262</stp>
        <tr r="I2029" s="1"/>
      </tp>
      <tp t="s">
        <v>#N/A N/A</v>
        <stp/>
        <stp>BDP|17821515318141626427</stp>
        <tr r="H501" s="1"/>
      </tp>
      <tp t="s">
        <v>#N/A N/A</v>
        <stp/>
        <stp>BDP|15188898849889089642</stp>
        <tr r="H2059" s="1"/>
      </tp>
      <tp t="s">
        <v>#N/A N/A</v>
        <stp/>
        <stp>BDP|16548930782587414652</stp>
        <tr r="E1178" s="1"/>
      </tp>
      <tp t="s">
        <v>#N/A N/A</v>
        <stp/>
        <stp>BDP|10430501837390776017</stp>
        <tr r="H326" s="1"/>
      </tp>
      <tp t="s">
        <v>#N/A N/A</v>
        <stp/>
        <stp>BDP|12197610779171991456</stp>
        <tr r="G1690" s="1"/>
      </tp>
      <tp t="s">
        <v>#N/A N/A</v>
        <stp/>
        <stp>BDP|11808427271524671083</stp>
        <tr r="F487" s="1"/>
      </tp>
      <tp t="s">
        <v>#N/A N/A</v>
        <stp/>
        <stp>BDP|14747847478288774593</stp>
        <tr r="G1994" s="1"/>
      </tp>
      <tp t="s">
        <v>#N/A N/A</v>
        <stp/>
        <stp>BDP|11043364238084808335</stp>
        <tr r="I1303" s="1"/>
      </tp>
      <tp t="s">
        <v>#N/A N/A</v>
        <stp/>
        <stp>BDP|15248517072230428106</stp>
        <tr r="G1143" s="1"/>
      </tp>
      <tp t="s">
        <v>#N/A N/A</v>
        <stp/>
        <stp>BDP|14573356920026515504</stp>
        <tr r="H1302" s="1"/>
      </tp>
      <tp t="s">
        <v>#N/A N/A</v>
        <stp/>
        <stp>BDP|16610331021246422754</stp>
        <tr r="G1200" s="1"/>
      </tp>
      <tp t="s">
        <v>#N/A N/A</v>
        <stp/>
        <stp>BDP|11759601811733202317</stp>
        <tr r="I184" s="1"/>
      </tp>
      <tp t="s">
        <v>#N/A N/A</v>
        <stp/>
        <stp>BDP|17894006864283910417</stp>
        <tr r="E918" s="1"/>
      </tp>
      <tp t="s">
        <v>#N/A N/A</v>
        <stp/>
        <stp>BDP|17266635601956314170</stp>
        <tr r="E985" s="1"/>
      </tp>
      <tp t="s">
        <v>#N/A N/A</v>
        <stp/>
        <stp>BDP|17046031670866465030</stp>
        <tr r="F374" s="1"/>
      </tp>
      <tp t="s">
        <v>#N/A N/A</v>
        <stp/>
        <stp>BDP|16272428106764339013</stp>
        <tr r="H1069" s="1"/>
      </tp>
      <tp t="s">
        <v>#N/A N/A</v>
        <stp/>
        <stp>BDP|14248347694979264143</stp>
        <tr r="E619" s="1"/>
      </tp>
      <tp t="s">
        <v>#N/A N/A</v>
        <stp/>
        <stp>BDP|16746808581142118233</stp>
        <tr r="A670" s="1"/>
      </tp>
      <tp t="s">
        <v>#N/A N/A</v>
        <stp/>
        <stp>BDP|12457741691388402218</stp>
        <tr r="I56" s="1"/>
      </tp>
      <tp t="s">
        <v>#N/A N/A</v>
        <stp/>
        <stp>BDP|11103798471330908745</stp>
        <tr r="E351" s="1"/>
      </tp>
      <tp t="s">
        <v>#N/A N/A</v>
        <stp/>
        <stp>BDP|12430131996875629936</stp>
        <tr r="I676" s="1"/>
      </tp>
      <tp t="s">
        <v>#N/A N/A</v>
        <stp/>
        <stp>BDP|15689393515389632885</stp>
        <tr r="F435" s="1"/>
      </tp>
      <tp t="s">
        <v>#N/A N/A</v>
        <stp/>
        <stp>BDP|14215931838688830059</stp>
        <tr r="A1911" s="1"/>
      </tp>
      <tp t="s">
        <v>#N/A N/A</v>
        <stp/>
        <stp>BDP|16368839998540853143</stp>
        <tr r="G1417" s="1"/>
      </tp>
      <tp t="s">
        <v>#N/A N/A</v>
        <stp/>
        <stp>BDP|12259559232847934585</stp>
        <tr r="E1621" s="1"/>
      </tp>
      <tp t="s">
        <v>#N/A N/A</v>
        <stp/>
        <stp>BDP|16824871881589327996</stp>
        <tr r="G1132" s="1"/>
      </tp>
      <tp t="s">
        <v>#N/A N/A</v>
        <stp/>
        <stp>BDP|14393236674816226124</stp>
        <tr r="I1920" s="1"/>
      </tp>
      <tp t="s">
        <v>#N/A N/A</v>
        <stp/>
        <stp>BDP|13632140136346031103</stp>
        <tr r="I1417" s="1"/>
      </tp>
      <tp t="s">
        <v>#N/A N/A</v>
        <stp/>
        <stp>BDP|15039046466374420123</stp>
        <tr r="E1338" s="1"/>
      </tp>
      <tp t="s">
        <v>#N/A N/A</v>
        <stp/>
        <stp>BDP|13162593049232691639</stp>
        <tr r="I9" s="1"/>
      </tp>
      <tp t="s">
        <v>#N/A N/A</v>
        <stp/>
        <stp>BDP|16644790675388722893</stp>
        <tr r="F1834" s="1"/>
      </tp>
      <tp t="s">
        <v>#N/A N/A</v>
        <stp/>
        <stp>BDP|15008557827607703317</stp>
        <tr r="I1369" s="1"/>
      </tp>
      <tp t="s">
        <v>#N/A N/A</v>
        <stp/>
        <stp>BDP|16303277808034830600</stp>
        <tr r="E1588" s="1"/>
      </tp>
      <tp t="s">
        <v>#N/A N/A</v>
        <stp/>
        <stp>BDP|14893440559485419667</stp>
        <tr r="F1971" s="1"/>
      </tp>
      <tp t="s">
        <v>#N/A N/A</v>
        <stp/>
        <stp>BDP|13303653097383196973</stp>
        <tr r="G214" s="1"/>
      </tp>
      <tp t="s">
        <v>#N/A N/A</v>
        <stp/>
        <stp>BDP|13397511307645019525</stp>
        <tr r="A500" s="1"/>
      </tp>
      <tp t="s">
        <v>#N/A N/A</v>
        <stp/>
        <stp>BDP|16484382758405104324</stp>
        <tr r="E8" s="1"/>
      </tp>
      <tp t="s">
        <v>#N/A N/A</v>
        <stp/>
        <stp>BDP|11992522203077927560</stp>
        <tr r="G952" s="1"/>
      </tp>
      <tp t="s">
        <v>#N/A N/A</v>
        <stp/>
        <stp>BDP|12009334721891508404</stp>
        <tr r="G1628" s="1"/>
      </tp>
      <tp t="s">
        <v>#N/A N/A</v>
        <stp/>
        <stp>BDP|11250526415335411669</stp>
        <tr r="G2082" s="1"/>
      </tp>
      <tp t="s">
        <v>#N/A N/A</v>
        <stp/>
        <stp>BDP|13352594709681508118</stp>
        <tr r="F1639" s="1"/>
      </tp>
      <tp t="s">
        <v>#N/A N/A</v>
        <stp/>
        <stp>BDP|12847651708344412668</stp>
        <tr r="F1215" s="1"/>
      </tp>
      <tp t="s">
        <v>#N/A N/A</v>
        <stp/>
        <stp>BDP|12186522699048413095</stp>
        <tr r="A324" s="1"/>
      </tp>
      <tp t="s">
        <v>#N/A N/A</v>
        <stp/>
        <stp>BDP|12578978485997292221</stp>
        <tr r="I2062" s="1"/>
      </tp>
      <tp t="s">
        <v>#N/A N/A</v>
        <stp/>
        <stp>BDP|12869233540796593496</stp>
        <tr r="E273" s="1"/>
      </tp>
      <tp t="s">
        <v>#N/A N/A</v>
        <stp/>
        <stp>BDP|12241476334470099363</stp>
        <tr r="A327" s="1"/>
      </tp>
      <tp t="s">
        <v>#N/A N/A</v>
        <stp/>
        <stp>BDP|13181404166040431743</stp>
        <tr r="H168" s="1"/>
      </tp>
      <tp t="s">
        <v>#N/A N/A</v>
        <stp/>
        <stp>BDP|13468113605157444332</stp>
        <tr r="I525" s="1"/>
      </tp>
      <tp t="s">
        <v>#N/A N/A</v>
        <stp/>
        <stp>BDP|12894037205184997004</stp>
        <tr r="H529" s="1"/>
      </tp>
      <tp t="s">
        <v>#N/A N/A</v>
        <stp/>
        <stp>BDP|12508994307749567497</stp>
        <tr r="E936" s="1"/>
      </tp>
      <tp t="s">
        <v>#N/A N/A</v>
        <stp/>
        <stp>BDP|12301207507667124121</stp>
        <tr r="I581" s="1"/>
      </tp>
      <tp t="s">
        <v>#N/A N/A</v>
        <stp/>
        <stp>BDP|12885456400909942931</stp>
        <tr r="F1783" s="1"/>
      </tp>
      <tp t="s">
        <v>#N/A N/A</v>
        <stp/>
        <stp>BDP|13275066263753708077</stp>
        <tr r="H1191" s="1"/>
      </tp>
      <tp t="s">
        <v>#N/A N/A</v>
        <stp/>
        <stp>BDP|14810808358749379649</stp>
        <tr r="A12" s="1"/>
      </tp>
      <tp t="s">
        <v>#N/A N/A</v>
        <stp/>
        <stp>BDP|16709120718365278584</stp>
        <tr r="I1954" s="1"/>
      </tp>
      <tp t="s">
        <v>#N/A N/A</v>
        <stp/>
        <stp>BDP|16341857412680626950</stp>
        <tr r="H1005" s="1"/>
      </tp>
      <tp t="s">
        <v>#N/A N/A</v>
        <stp/>
        <stp>BDP|13314076749058317991</stp>
        <tr r="F578" s="1"/>
      </tp>
      <tp t="s">
        <v>#N/A N/A</v>
        <stp/>
        <stp>BDP|12786525822602895184</stp>
        <tr r="A829" s="1"/>
      </tp>
      <tp t="s">
        <v>#N/A N/A</v>
        <stp/>
        <stp>BDP|17003795758265612600</stp>
        <tr r="F90" s="1"/>
      </tp>
      <tp t="s">
        <v>#N/A N/A</v>
        <stp/>
        <stp>BDP|18121411879405939872</stp>
        <tr r="H715" s="1"/>
      </tp>
      <tp t="s">
        <v>#N/A N/A</v>
        <stp/>
        <stp>BDP|10438154681599570620</stp>
        <tr r="H1761" s="1"/>
      </tp>
      <tp t="s">
        <v>#N/A N/A</v>
        <stp/>
        <stp>BDP|10169571097392601801</stp>
        <tr r="A165" s="1"/>
      </tp>
      <tp t="s">
        <v>#N/A N/A</v>
        <stp/>
        <stp>BDP|15327425095107547967</stp>
        <tr r="F613" s="1"/>
      </tp>
      <tp t="s">
        <v>#N/A N/A</v>
        <stp/>
        <stp>BDP|15015812034671719950</stp>
        <tr r="G2054" s="1"/>
      </tp>
      <tp t="s">
        <v>#N/A N/A</v>
        <stp/>
        <stp>BDP|12006250502715808383</stp>
        <tr r="G1819" s="1"/>
      </tp>
      <tp t="s">
        <v>#N/A N/A</v>
        <stp/>
        <stp>BDP|15021990738468620100</stp>
        <tr r="F985" s="1"/>
      </tp>
      <tp t="s">
        <v>#N/A N/A</v>
        <stp/>
        <stp>BDP|10597644800972267259</stp>
        <tr r="G1839" s="1"/>
      </tp>
      <tp t="s">
        <v>#N/A N/A</v>
        <stp/>
        <stp>BDP|12282905408575944856</stp>
        <tr r="F1221" s="1"/>
      </tp>
      <tp t="s">
        <v>#N/A N/A</v>
        <stp/>
        <stp>BDP|10623469803553734125</stp>
        <tr r="I1167" s="1"/>
      </tp>
      <tp t="s">
        <v>#N/A N/A</v>
        <stp/>
        <stp>BDP|14806290460210623618</stp>
        <tr r="I766" s="1"/>
      </tp>
      <tp t="s">
        <v>#N/A N/A</v>
        <stp/>
        <stp>BDP|14355167558713980522</stp>
        <tr r="G770" s="1"/>
      </tp>
      <tp t="s">
        <v>#N/A N/A</v>
        <stp/>
        <stp>BDP|17682263465516798349</stp>
        <tr r="I185" s="1"/>
      </tp>
      <tp t="s">
        <v>#N/A N/A</v>
        <stp/>
        <stp>BDP|12122835655579484057</stp>
        <tr r="A1354" s="1"/>
      </tp>
      <tp t="s">
        <v>#N/A N/A</v>
        <stp/>
        <stp>BDP|17512036670053154511</stp>
        <tr r="F310" s="1"/>
      </tp>
      <tp t="s">
        <v>#N/A N/A</v>
        <stp/>
        <stp>BDP|13877752429246734657</stp>
        <tr r="F49" s="1"/>
      </tp>
      <tp t="s">
        <v>#N/A N/A</v>
        <stp/>
        <stp>BDP|12406384348241337215</stp>
        <tr r="F492" s="1"/>
      </tp>
      <tp t="s">
        <v>#N/A N/A</v>
        <stp/>
        <stp>BDP|18147000689635765393</stp>
        <tr r="H1484" s="1"/>
      </tp>
      <tp t="s">
        <v>#N/A N/A</v>
        <stp/>
        <stp>BDP|12819826691676459393</stp>
        <tr r="E720" s="1"/>
      </tp>
      <tp t="s">
        <v>#N/A N/A</v>
        <stp/>
        <stp>BDP|10918387727034062306</stp>
        <tr r="H837" s="1"/>
      </tp>
      <tp t="s">
        <v>#N/A N/A</v>
        <stp/>
        <stp>BDP|13511776414746178511</stp>
        <tr r="H1127" s="1"/>
      </tp>
      <tp t="s">
        <v>#N/A N/A</v>
        <stp/>
        <stp>BDP|16758452022246276047</stp>
        <tr r="G1797" s="1"/>
      </tp>
      <tp t="s">
        <v>#N/A N/A</v>
        <stp/>
        <stp>BDP|14514213919984721432</stp>
        <tr r="A922" s="1"/>
      </tp>
      <tp t="s">
        <v>#N/A N/A</v>
        <stp/>
        <stp>BDP|16381911280760975023</stp>
        <tr r="H778" s="1"/>
      </tp>
      <tp t="s">
        <v>#N/A N/A</v>
        <stp/>
        <stp>BDP|10661287941875163476</stp>
        <tr r="I1567" s="1"/>
      </tp>
      <tp t="s">
        <v>#N/A N/A</v>
        <stp/>
        <stp>BDP|13961147467881488278</stp>
        <tr r="E1402" s="1"/>
      </tp>
      <tp t="s">
        <v>#N/A N/A</v>
        <stp/>
        <stp>BDP|16387953676026905903</stp>
        <tr r="F943" s="1"/>
      </tp>
      <tp t="s">
        <v>#N/A N/A</v>
        <stp/>
        <stp>BDP|16131175534870909321</stp>
        <tr r="F383" s="1"/>
      </tp>
      <tp t="s">
        <v>#N/A N/A</v>
        <stp/>
        <stp>BDP|12617618318345155770</stp>
        <tr r="E1795" s="1"/>
      </tp>
      <tp t="s">
        <v>#N/A N/A</v>
        <stp/>
        <stp>BDP|16197765042530517296</stp>
        <tr r="G802" s="1"/>
      </tp>
      <tp t="s">
        <v>#N/A N/A</v>
        <stp/>
        <stp>BDP|14129460874005978538</stp>
        <tr r="E1394" s="1"/>
      </tp>
      <tp t="s">
        <v>#N/A N/A</v>
        <stp/>
        <stp>BDP|14419317808185458501</stp>
        <tr r="G1006" s="1"/>
      </tp>
      <tp t="s">
        <v>#N/A N/A</v>
        <stp/>
        <stp>BDP|15144057361027475387</stp>
        <tr r="F609" s="1"/>
      </tp>
      <tp t="s">
        <v>#N/A N/A</v>
        <stp/>
        <stp>BDP|15384289448794839026</stp>
        <tr r="G627" s="1"/>
      </tp>
      <tp t="s">
        <v>#N/A N/A</v>
        <stp/>
        <stp>BDP|17246117216004563497</stp>
        <tr r="A1866" s="1"/>
      </tp>
      <tp t="s">
        <v>#N/A N/A</v>
        <stp/>
        <stp>BDP|16504942700358897009</stp>
        <tr r="F745" s="1"/>
      </tp>
      <tp t="s">
        <v>#N/A N/A</v>
        <stp/>
        <stp>BDP|12626193313105717020</stp>
        <tr r="I1184" s="1"/>
      </tp>
      <tp t="s">
        <v>#N/A N/A</v>
        <stp/>
        <stp>BDP|17705702393077865954</stp>
        <tr r="H82" s="1"/>
      </tp>
      <tp t="s">
        <v>#N/A N/A</v>
        <stp/>
        <stp>BDP|13771344947797858456</stp>
        <tr r="E891" s="1"/>
      </tp>
      <tp t="s">
        <v>#N/A N/A</v>
        <stp/>
        <stp>BDP|12864500634642403117</stp>
        <tr r="E1075" s="1"/>
      </tp>
      <tp t="s">
        <v>#N/A N/A</v>
        <stp/>
        <stp>BDP|17978655133194455121</stp>
        <tr r="G110" s="1"/>
      </tp>
      <tp t="s">
        <v>#N/A N/A</v>
        <stp/>
        <stp>BDP|11182535068411591467</stp>
        <tr r="F1968" s="1"/>
      </tp>
      <tp t="s">
        <v>#N/A N/A</v>
        <stp/>
        <stp>BDP|16823311621081319127</stp>
        <tr r="I213" s="1"/>
      </tp>
      <tp t="s">
        <v>#N/A N/A</v>
        <stp/>
        <stp>BDP|10022698725277786424</stp>
        <tr r="E1750" s="1"/>
      </tp>
      <tp t="s">
        <v>#N/A N/A</v>
        <stp/>
        <stp>BDP|15332547723346965345</stp>
        <tr r="H52" s="1"/>
      </tp>
      <tp t="s">
        <v>#N/A N/A</v>
        <stp/>
        <stp>BDP|11957603009929034987</stp>
        <tr r="G1293" s="1"/>
      </tp>
      <tp t="s">
        <v>#N/A N/A</v>
        <stp/>
        <stp>BDP|16067709271882984306</stp>
        <tr r="G1977" s="1"/>
      </tp>
      <tp t="s">
        <v>#N/A N/A</v>
        <stp/>
        <stp>BDP|13682579446521895475</stp>
        <tr r="A1516" s="1"/>
      </tp>
      <tp t="s">
        <v>#N/A N/A</v>
        <stp/>
        <stp>BDP|14807423856953100155</stp>
        <tr r="F228" s="1"/>
      </tp>
      <tp t="s">
        <v>#N/A N/A</v>
        <stp/>
        <stp>BDP|14592980313182465920</stp>
        <tr r="E34" s="1"/>
      </tp>
      <tp t="s">
        <v>#N/A N/A</v>
        <stp/>
        <stp>BDP|14977072417952678075</stp>
        <tr r="E1547" s="1"/>
      </tp>
      <tp t="s">
        <v>#N/A N/A</v>
        <stp/>
        <stp>BDP|17742794313144373268</stp>
        <tr r="H736" s="1"/>
      </tp>
      <tp t="s">
        <v>#N/A N/A</v>
        <stp/>
        <stp>BDP|11321896744899782319</stp>
        <tr r="F1354" s="1"/>
      </tp>
      <tp t="s">
        <v>#N/A N/A</v>
        <stp/>
        <stp>BDP|15843501875613161348</stp>
        <tr r="H1996" s="1"/>
      </tp>
      <tp t="s">
        <v>#N/A N/A</v>
        <stp/>
        <stp>BDP|13867872982123096751</stp>
        <tr r="A1578" s="1"/>
      </tp>
      <tp t="s">
        <v>#N/A N/A</v>
        <stp/>
        <stp>BDP|14025368866242029487</stp>
        <tr r="H443" s="1"/>
      </tp>
      <tp t="s">
        <v>#N/A N/A</v>
        <stp/>
        <stp>BDP|14672902057178886710</stp>
        <tr r="F884" s="1"/>
      </tp>
      <tp t="s">
        <v>#N/A N/A</v>
        <stp/>
        <stp>BDP|11583257169657524548</stp>
        <tr r="H1893" s="1"/>
      </tp>
      <tp t="s">
        <v>#N/A N/A</v>
        <stp/>
        <stp>BDP|16026747759092473110</stp>
        <tr r="F2024" s="1"/>
      </tp>
      <tp t="s">
        <v>#N/A N/A</v>
        <stp/>
        <stp>BDP|16942826882612866393</stp>
        <tr r="H13" s="1"/>
      </tp>
      <tp t="s">
        <v>#N/A N/A</v>
        <stp/>
        <stp>BDP|12668448759491181523</stp>
        <tr r="F1979" s="1"/>
      </tp>
      <tp t="s">
        <v>#N/A N/A</v>
        <stp/>
        <stp>BDP|14384324861984902215</stp>
        <tr r="F1043" s="1"/>
      </tp>
      <tp t="s">
        <v>#N/A N/A</v>
        <stp/>
        <stp>BDP|16821749636890661542</stp>
        <tr r="G292" s="1"/>
      </tp>
      <tp t="s">
        <v>#N/A N/A</v>
        <stp/>
        <stp>BDP|15901377204879311819</stp>
        <tr r="F1200" s="1"/>
      </tp>
      <tp t="s">
        <v>#N/A N/A</v>
        <stp/>
        <stp>BDP|16418453005443567696</stp>
        <tr r="H2088" s="1"/>
      </tp>
      <tp t="s">
        <v>#N/A N/A</v>
        <stp/>
        <stp>BDP|14042373579317031061</stp>
        <tr r="G944" s="1"/>
      </tp>
      <tp t="s">
        <v>#N/A N/A</v>
        <stp/>
        <stp>BDP|12608771709566338432</stp>
        <tr r="I794" s="1"/>
      </tp>
      <tp t="s">
        <v>#N/A N/A</v>
        <stp/>
        <stp>BDP|17068070046423054793</stp>
        <tr r="H1082" s="1"/>
      </tp>
      <tp t="s">
        <v>#N/A N/A</v>
        <stp/>
        <stp>BDP|14528712320452675498</stp>
        <tr r="I774" s="1"/>
      </tp>
      <tp t="s">
        <v>#N/A N/A</v>
        <stp/>
        <stp>BDP|17863122853527123338</stp>
        <tr r="A977" s="1"/>
      </tp>
      <tp t="s">
        <v>#N/A N/A</v>
        <stp/>
        <stp>BDP|11481474553570809733</stp>
        <tr r="F214" s="1"/>
      </tp>
      <tp t="s">
        <v>#N/A N/A</v>
        <stp/>
        <stp>BDP|12979822661943814894</stp>
        <tr r="E1785" s="1"/>
      </tp>
      <tp t="s">
        <v>#N/A N/A</v>
        <stp/>
        <stp>BDP|13815269022084118061</stp>
        <tr r="A1950" s="1"/>
      </tp>
      <tp t="s">
        <v>#N/A N/A</v>
        <stp/>
        <stp>BDP|11630990164778041108</stp>
        <tr r="E130" s="1"/>
      </tp>
      <tp t="s">
        <v>#N/A N/A</v>
        <stp/>
        <stp>BDP|10023510377724535189</stp>
        <tr r="H1575" s="1"/>
      </tp>
      <tp t="s">
        <v>#N/A N/A</v>
        <stp/>
        <stp>BDP|14872876315443419959</stp>
        <tr r="E512" s="1"/>
      </tp>
      <tp t="s">
        <v>#N/A N/A</v>
        <stp/>
        <stp>BDP|17177410956105824459</stp>
        <tr r="A1266" s="1"/>
      </tp>
      <tp t="s">
        <v>#N/A N/A</v>
        <stp/>
        <stp>BDP|16785003146241859420</stp>
        <tr r="A1180" s="1"/>
      </tp>
      <tp t="s">
        <v>#N/A N/A</v>
        <stp/>
        <stp>BDP|11923575224144129506</stp>
        <tr r="H1538" s="1"/>
      </tp>
      <tp t="s">
        <v>#N/A N/A</v>
        <stp/>
        <stp>BDP|16157104945142856677</stp>
        <tr r="E842" s="1"/>
      </tp>
      <tp t="s">
        <v>#N/A N/A</v>
        <stp/>
        <stp>BDP|13001357516277048183</stp>
        <tr r="A2092" s="1"/>
      </tp>
      <tp t="s">
        <v>#N/A N/A</v>
        <stp/>
        <stp>BDP|14265063747580843705</stp>
        <tr r="I985" s="1"/>
      </tp>
      <tp t="s">
        <v>#N/A N/A</v>
        <stp/>
        <stp>BDP|10171791005712414221</stp>
        <tr r="A1115" s="1"/>
      </tp>
      <tp t="s">
        <v>#N/A N/A</v>
        <stp/>
        <stp>BDP|15655635571007730482</stp>
        <tr r="E286" s="1"/>
      </tp>
      <tp t="s">
        <v>#N/A N/A</v>
        <stp/>
        <stp>BDP|14178487724396004362</stp>
        <tr r="F1663" s="1"/>
      </tp>
      <tp t="s">
        <v>#N/A N/A</v>
        <stp/>
        <stp>BDP|14958394719583235206</stp>
        <tr r="H1393" s="1"/>
      </tp>
      <tp t="s">
        <v>#N/A N/A</v>
        <stp/>
        <stp>BDP|14299729177896470588</stp>
        <tr r="I1705" s="1"/>
      </tp>
      <tp t="s">
        <v>#N/A N/A</v>
        <stp/>
        <stp>BDP|17891768121824373179</stp>
        <tr r="H2082" s="1"/>
      </tp>
      <tp t="s">
        <v>#N/A N/A</v>
        <stp/>
        <stp>BDP|12260760720339846976</stp>
        <tr r="H389" s="1"/>
      </tp>
      <tp t="s">
        <v>#N/A N/A</v>
        <stp/>
        <stp>BDP|14173511046075835750</stp>
        <tr r="A1643" s="1"/>
      </tp>
      <tp t="s">
        <v>#N/A N/A</v>
        <stp/>
        <stp>BDP|12174455816271016195</stp>
        <tr r="I1298" s="1"/>
      </tp>
      <tp t="s">
        <v>#N/A N/A</v>
        <stp/>
        <stp>BDP|16164033619055546555</stp>
        <tr r="H691" s="1"/>
      </tp>
      <tp t="s">
        <v>#N/A N/A</v>
        <stp/>
        <stp>BDP|17598747966924872544</stp>
        <tr r="E1782" s="1"/>
      </tp>
      <tp t="s">
        <v>#N/A N/A</v>
        <stp/>
        <stp>BDP|12646529538641448225</stp>
        <tr r="E620" s="1"/>
      </tp>
      <tp t="s">
        <v>#N/A N/A</v>
        <stp/>
        <stp>BDP|13249813187805637186</stp>
        <tr r="E1199" s="1"/>
      </tp>
      <tp t="s">
        <v>#N/A N/A</v>
        <stp/>
        <stp>BDP|11753475869632589664</stp>
        <tr r="E1162" s="1"/>
      </tp>
      <tp t="s">
        <v>#N/A N/A</v>
        <stp/>
        <stp>BDP|15700559112972894423</stp>
        <tr r="H418" s="1"/>
      </tp>
      <tp t="s">
        <v>#N/A N/A</v>
        <stp/>
        <stp>BDP|10126636194488489081</stp>
        <tr r="E412" s="1"/>
      </tp>
      <tp t="s">
        <v>#N/A N/A</v>
        <stp/>
        <stp>BDP|14498441458004475660</stp>
        <tr r="I913" s="1"/>
      </tp>
      <tp t="s">
        <v>#N/A N/A</v>
        <stp/>
        <stp>BDP|14671633356603956308</stp>
        <tr r="G734" s="1"/>
      </tp>
      <tp t="s">
        <v>#N/A N/A</v>
        <stp/>
        <stp>BDP|17768598538325438380</stp>
        <tr r="E1476" s="1"/>
      </tp>
      <tp t="s">
        <v>#N/A N/A</v>
        <stp/>
        <stp>BDP|15735329124661801231</stp>
        <tr r="A893" s="1"/>
      </tp>
      <tp t="s">
        <v>#N/A N/A</v>
        <stp/>
        <stp>BDP|13423889304555301912</stp>
        <tr r="G79" s="1"/>
      </tp>
      <tp t="s">
        <v>#N/A N/A</v>
        <stp/>
        <stp>BDP|16046653125791957437</stp>
        <tr r="F321" s="1"/>
      </tp>
      <tp t="s">
        <v>#N/A N/A</v>
        <stp/>
        <stp>BDP|15555687694669179422</stp>
        <tr r="F63" s="1"/>
      </tp>
      <tp t="s">
        <v>#N/A N/A</v>
        <stp/>
        <stp>BDP|11504464238343951283</stp>
        <tr r="E872" s="1"/>
      </tp>
      <tp t="s">
        <v>#N/A N/A</v>
        <stp/>
        <stp>BDP|16063534871270930313</stp>
        <tr r="E475" s="1"/>
      </tp>
      <tp t="s">
        <v>#N/A N/A</v>
        <stp/>
        <stp>BDP|12950650831844285455</stp>
        <tr r="G1197" s="1"/>
      </tp>
      <tp t="s">
        <v>#N/A N/A</v>
        <stp/>
        <stp>BDP|12279094100356558345</stp>
        <tr r="H322" s="1"/>
      </tp>
      <tp t="s">
        <v>#N/A N/A</v>
        <stp/>
        <stp>BDP|11122096328180349496</stp>
        <tr r="I1611" s="1"/>
      </tp>
      <tp t="s">
        <v>#N/A N/A</v>
        <stp/>
        <stp>BDP|11083603615791688092</stp>
        <tr r="E679" s="1"/>
      </tp>
      <tp t="s">
        <v>#N/A N/A</v>
        <stp/>
        <stp>BDP|13429493224082019049</stp>
        <tr r="H783" s="1"/>
      </tp>
      <tp t="s">
        <v>#N/A N/A</v>
        <stp/>
        <stp>BDP|15297793565585058632</stp>
        <tr r="I1904" s="1"/>
      </tp>
      <tp t="s">
        <v>#N/A N/A</v>
        <stp/>
        <stp>BDP|17684504514100638491</stp>
        <tr r="E1072" s="1"/>
      </tp>
      <tp t="s">
        <v>#N/A N/A</v>
        <stp/>
        <stp>BDP|15188362265162637597</stp>
        <tr r="G1823" s="1"/>
      </tp>
      <tp t="s">
        <v>#N/A N/A</v>
        <stp/>
        <stp>BDP|17683267147337246187</stp>
        <tr r="H1158" s="1"/>
      </tp>
      <tp t="s">
        <v>#N/A N/A</v>
        <stp/>
        <stp>BDP|11946691091139983053</stp>
        <tr r="G1259" s="1"/>
      </tp>
      <tp t="s">
        <v>#N/A N/A</v>
        <stp/>
        <stp>BDP|12405180547632402229</stp>
        <tr r="G28" s="1"/>
      </tp>
      <tp t="s">
        <v>#N/A N/A</v>
        <stp/>
        <stp>BDP|15080315527783361082</stp>
        <tr r="G1228" s="1"/>
      </tp>
      <tp t="s">
        <v>#N/A N/A</v>
        <stp/>
        <stp>BDP|10234570678117182214</stp>
        <tr r="H375" s="1"/>
      </tp>
      <tp t="s">
        <v>#N/A N/A</v>
        <stp/>
        <stp>BDP|17105911780380863159</stp>
        <tr r="I1171" s="1"/>
      </tp>
      <tp t="s">
        <v>#N/A N/A</v>
        <stp/>
        <stp>BDP|17456134536725444781</stp>
        <tr r="F1192" s="1"/>
      </tp>
      <tp t="s">
        <v>#N/A N/A</v>
        <stp/>
        <stp>BDP|14781678447030909132</stp>
        <tr r="F67" s="1"/>
      </tp>
      <tp t="s">
        <v>#N/A N/A</v>
        <stp/>
        <stp>BDP|12368646922263052286</stp>
        <tr r="I1366" s="1"/>
      </tp>
      <tp t="s">
        <v>#N/A N/A</v>
        <stp/>
        <stp>BDP|15869448467939549932</stp>
        <tr r="G1233" s="1"/>
      </tp>
      <tp t="s">
        <v>#N/A N/A</v>
        <stp/>
        <stp>BDP|15945288988490094841</stp>
        <tr r="I140" s="1"/>
      </tp>
      <tp t="s">
        <v>#N/A N/A</v>
        <stp/>
        <stp>BDP|12470999742380222808</stp>
        <tr r="H1310" s="1"/>
      </tp>
      <tp t="s">
        <v>#N/A N/A</v>
        <stp/>
        <stp>BDP|14649651721523840473</stp>
        <tr r="A459" s="1"/>
      </tp>
      <tp t="s">
        <v>#N/A N/A</v>
        <stp/>
        <stp>BDP|13509009118942766771</stp>
        <tr r="I1518" s="1"/>
      </tp>
      <tp t="s">
        <v>#N/A N/A</v>
        <stp/>
        <stp>BDP|14103382069544877256</stp>
        <tr r="F2079" s="1"/>
      </tp>
      <tp t="s">
        <v>#N/A N/A</v>
        <stp/>
        <stp>BDP|17033581323570735712</stp>
        <tr r="I297" s="1"/>
      </tp>
      <tp t="s">
        <v>#N/A N/A</v>
        <stp/>
        <stp>BDP|18098801148271365269</stp>
        <tr r="F1615" s="1"/>
      </tp>
      <tp t="s">
        <v>#N/A N/A</v>
        <stp/>
        <stp>BDP|13223972649199260033</stp>
        <tr r="F1852" s="1"/>
      </tp>
      <tp t="s">
        <v>#N/A N/A</v>
        <stp/>
        <stp>BDP|13655521542982879721</stp>
        <tr r="G1246" s="1"/>
      </tp>
      <tp t="s">
        <v>#N/A N/A</v>
        <stp/>
        <stp>BDP|17872840391721988082</stp>
        <tr r="H453" s="1"/>
      </tp>
      <tp t="s">
        <v>#N/A N/A</v>
        <stp/>
        <stp>BDP|12985348098826109981</stp>
        <tr r="A554" s="1"/>
      </tp>
      <tp t="s">
        <v>#N/A N/A</v>
        <stp/>
        <stp>BDP|15653090407802643020</stp>
        <tr r="E685" s="1"/>
      </tp>
      <tp t="s">
        <v>#N/A N/A</v>
        <stp/>
        <stp>BDP|13634691242732884495</stp>
        <tr r="H374" s="1"/>
      </tp>
      <tp t="s">
        <v>#N/A N/A</v>
        <stp/>
        <stp>BDP|12964443820930609373</stp>
        <tr r="H147" s="1"/>
      </tp>
      <tp t="s">
        <v>#N/A N/A</v>
        <stp/>
        <stp>BDP|11620236667390624289</stp>
        <tr r="I879" s="1"/>
      </tp>
      <tp t="s">
        <v>#N/A N/A</v>
        <stp/>
        <stp>BDP|18205491934560024835</stp>
        <tr r="A283" s="1"/>
      </tp>
      <tp t="s">
        <v>#N/A N/A</v>
        <stp/>
        <stp>BDP|17499607566903734397</stp>
        <tr r="H1146" s="1"/>
      </tp>
      <tp t="s">
        <v>#N/A N/A</v>
        <stp/>
        <stp>BDP|15303153218385315713</stp>
        <tr r="E41" s="1"/>
      </tp>
      <tp t="s">
        <v>#N/A N/A</v>
        <stp/>
        <stp>BDP|16413552607660236484</stp>
        <tr r="E533" s="1"/>
      </tp>
      <tp t="s">
        <v>#N/A N/A</v>
        <stp/>
        <stp>BDP|15594428582928035699</stp>
        <tr r="E987" s="1"/>
      </tp>
      <tp t="s">
        <v>#N/A N/A</v>
        <stp/>
        <stp>BDP|16047503869604157645</stp>
        <tr r="A645" s="1"/>
      </tp>
      <tp t="s">
        <v>#N/A N/A</v>
        <stp/>
        <stp>BDP|13897962739138824639</stp>
        <tr r="H1042" s="1"/>
      </tp>
      <tp t="s">
        <v>#N/A N/A</v>
        <stp/>
        <stp>BDP|14697418963218944917</stp>
        <tr r="E831" s="1"/>
      </tp>
      <tp t="s">
        <v>#N/A N/A</v>
        <stp/>
        <stp>BDP|17486747139850370460</stp>
        <tr r="G1634" s="1"/>
      </tp>
      <tp t="s">
        <v>#N/A N/A</v>
        <stp/>
        <stp>BDP|11148769948642589764</stp>
        <tr r="G1376" s="1"/>
      </tp>
      <tp t="s">
        <v>#N/A N/A</v>
        <stp/>
        <stp>BDP|17822483219487524200</stp>
        <tr r="F130" s="1"/>
      </tp>
      <tp t="s">
        <v>#N/A N/A</v>
        <stp/>
        <stp>BDP|15061583260158474904</stp>
        <tr r="E638" s="1"/>
      </tp>
      <tp t="s">
        <v>#N/A N/A</v>
        <stp/>
        <stp>BDP|14452977859386179970</stp>
        <tr r="H739" s="1"/>
      </tp>
      <tp t="s">
        <v>#N/A N/A</v>
        <stp/>
        <stp>BDP|12001395535673812684</stp>
        <tr r="H1681" s="1"/>
      </tp>
      <tp t="s">
        <v>#N/A N/A</v>
        <stp/>
        <stp>BDP|13360051115165706083</stp>
        <tr r="E1503" s="1"/>
      </tp>
      <tp t="s">
        <v>#N/A N/A</v>
        <stp/>
        <stp>BDP|14589061014933814135</stp>
        <tr r="A1829" s="1"/>
      </tp>
      <tp t="s">
        <v>#N/A N/A</v>
        <stp/>
        <stp>BDP|13998407943765496124</stp>
        <tr r="A1162" s="1"/>
      </tp>
      <tp t="s">
        <v>#N/A N/A</v>
        <stp/>
        <stp>BDP|11983131064299628872</stp>
        <tr r="A1084" s="1"/>
      </tp>
      <tp t="s">
        <v>#N/A N/A</v>
        <stp/>
        <stp>BDP|17501282531503087235</stp>
        <tr r="A601" s="1"/>
      </tp>
      <tp t="s">
        <v>#N/A N/A</v>
        <stp/>
        <stp>BDP|16417232225452888356</stp>
        <tr r="F870" s="1"/>
      </tp>
      <tp t="s">
        <v>#N/A N/A</v>
        <stp/>
        <stp>BDP|11259528804314855733</stp>
        <tr r="I1547" s="1"/>
      </tp>
      <tp t="s">
        <v>#N/A N/A</v>
        <stp/>
        <stp>BDP|16770627808187707059</stp>
        <tr r="A204" s="1"/>
      </tp>
      <tp t="s">
        <v>#N/A N/A</v>
        <stp/>
        <stp>BDP|13822918306619459447</stp>
        <tr r="H1955" s="1"/>
      </tp>
      <tp t="s">
        <v>#N/A N/A</v>
        <stp/>
        <stp>BDP|10547396076181170248</stp>
        <tr r="I2087" s="1"/>
      </tp>
      <tp t="s">
        <v>#N/A N/A</v>
        <stp/>
        <stp>BDP|16704659032000707485</stp>
        <tr r="F1991" s="1"/>
      </tp>
      <tp t="s">
        <v>#N/A N/A</v>
        <stp/>
        <stp>BDP|11198133225592090785</stp>
        <tr r="E1972" s="1"/>
      </tp>
      <tp t="s">
        <v>#N/A N/A</v>
        <stp/>
        <stp>BDP|15463067462202750687</stp>
        <tr r="G334" s="1"/>
      </tp>
      <tp t="s">
        <v>#N/A N/A</v>
        <stp/>
        <stp>BDP|12541501209444726442</stp>
        <tr r="H1891" s="1"/>
      </tp>
      <tp t="s">
        <v>#N/A N/A</v>
        <stp/>
        <stp>BDP|13903484833927984445</stp>
        <tr r="E1354" s="1"/>
      </tp>
      <tp t="s">
        <v>#N/A N/A</v>
        <stp/>
        <stp>BDP|18136254184101912467</stp>
        <tr r="E1692" s="1"/>
      </tp>
      <tp t="s">
        <v>#N/A N/A</v>
        <stp/>
        <stp>BDP|16920309047815005315</stp>
        <tr r="H288" s="1"/>
      </tp>
      <tp t="s">
        <v>#N/A N/A</v>
        <stp/>
        <stp>BDP|14353806494635934710</stp>
        <tr r="I649" s="1"/>
      </tp>
      <tp t="s">
        <v>#N/A N/A</v>
        <stp/>
        <stp>BDP|13711283516777547034</stp>
        <tr r="E2004" s="1"/>
      </tp>
      <tp t="s">
        <v>#N/A N/A</v>
        <stp/>
        <stp>BDP|14597619056502949245</stp>
        <tr r="E1523" s="1"/>
      </tp>
      <tp t="s">
        <v>#N/A N/A</v>
        <stp/>
        <stp>BDP|17572698048096830438</stp>
        <tr r="H1431" s="1"/>
      </tp>
      <tp t="s">
        <v>#N/A N/A</v>
        <stp/>
        <stp>BDP|12422193150266521775</stp>
        <tr r="G2010" s="1"/>
      </tp>
      <tp t="s">
        <v>#N/A N/A</v>
        <stp/>
        <stp>BDP|10023188204375794344</stp>
        <tr r="F1018" s="1"/>
      </tp>
      <tp t="s">
        <v>#N/A N/A</v>
        <stp/>
        <stp>BDP|15955620566442131029</stp>
        <tr r="H382" s="1"/>
      </tp>
      <tp t="s">
        <v>#N/A N/A</v>
        <stp/>
        <stp>BDP|16814073262225493273</stp>
        <tr r="G502" s="1"/>
      </tp>
      <tp t="s">
        <v>#N/A N/A</v>
        <stp/>
        <stp>BDP|15363597047181383201</stp>
        <tr r="E281" s="1"/>
      </tp>
      <tp t="s">
        <v>#N/A N/A</v>
        <stp/>
        <stp>BDP|10341248246102974363</stp>
        <tr r="E1644" s="1"/>
      </tp>
      <tp t="s">
        <v>#N/A N/A</v>
        <stp/>
        <stp>BDP|14908355271555276218</stp>
        <tr r="I2093" s="1"/>
      </tp>
      <tp t="s">
        <v>#N/A N/A</v>
        <stp/>
        <stp>BDP|12904466271970379637</stp>
        <tr r="H2063" s="1"/>
      </tp>
      <tp t="s">
        <v>#N/A N/A</v>
        <stp/>
        <stp>BDP|16200837789138513938</stp>
        <tr r="G174" s="1"/>
      </tp>
      <tp t="s">
        <v>#N/A N/A</v>
        <stp/>
        <stp>BDP|16969457132354650269</stp>
        <tr r="H694" s="1"/>
      </tp>
      <tp t="s">
        <v>#N/A N/A</v>
        <stp/>
        <stp>BDP|11598354447609112884</stp>
        <tr r="E535" s="1"/>
      </tp>
      <tp t="s">
        <v>#N/A N/A</v>
        <stp/>
        <stp>BDP|14785945226381861936</stp>
        <tr r="E1416" s="1"/>
      </tp>
      <tp t="s">
        <v>#N/A N/A</v>
        <stp/>
        <stp>BDP|11297743537961643399</stp>
        <tr r="F1039" s="1"/>
      </tp>
      <tp t="s">
        <v>#N/A N/A</v>
        <stp/>
        <stp>BDP|12557608416626928444</stp>
        <tr r="E2018" s="1"/>
      </tp>
      <tp t="s">
        <v>#N/A N/A</v>
        <stp/>
        <stp>BDP|17885806756729235427</stp>
        <tr r="E1283" s="1"/>
      </tp>
      <tp t="s">
        <v>#N/A N/A</v>
        <stp/>
        <stp>BDP|11089719856003880714</stp>
        <tr r="E1398" s="1"/>
      </tp>
      <tp t="s">
        <v>#N/A N/A</v>
        <stp/>
        <stp>BDP|17998357650697375112</stp>
        <tr r="G2074" s="1"/>
      </tp>
      <tp t="s">
        <v>#N/A N/A</v>
        <stp/>
        <stp>BDP|10287109854964070783</stp>
        <tr r="I151" s="1"/>
      </tp>
      <tp t="s">
        <v>#N/A N/A</v>
        <stp/>
        <stp>BDP|18359244651768933019</stp>
        <tr r="F210" s="1"/>
      </tp>
      <tp t="s">
        <v>#N/A N/A</v>
        <stp/>
        <stp>BDP|13698259718831458611</stp>
        <tr r="E1071" s="1"/>
      </tp>
      <tp t="s">
        <v>#N/A N/A</v>
        <stp/>
        <stp>BDP|11325129478618720803</stp>
        <tr r="A1253" s="1"/>
      </tp>
      <tp t="s">
        <v>#N/A N/A</v>
        <stp/>
        <stp>BDP|10419820464148557196</stp>
        <tr r="E336" s="1"/>
      </tp>
      <tp t="s">
        <v>#N/A N/A</v>
        <stp/>
        <stp>BDP|16958758724146462229</stp>
        <tr r="A1056" s="1"/>
      </tp>
      <tp t="s">
        <v>#N/A N/A</v>
        <stp/>
        <stp>BDP|16133520169345660725</stp>
        <tr r="I779" s="1"/>
      </tp>
      <tp t="s">
        <v>#N/A N/A</v>
        <stp/>
        <stp>BDP|18443519630680325988</stp>
        <tr r="F2026" s="1"/>
      </tp>
      <tp t="s">
        <v>#N/A N/A</v>
        <stp/>
        <stp>BDP|12073517658535103064</stp>
        <tr r="A750" s="1"/>
      </tp>
      <tp t="s">
        <v>#N/A N/A</v>
        <stp/>
        <stp>BDP|11201495273490728513</stp>
        <tr r="F260" s="1"/>
      </tp>
      <tp t="s">
        <v>#N/A N/A</v>
        <stp/>
        <stp>BDP|15338785644230375124</stp>
        <tr r="G1071" s="1"/>
      </tp>
      <tp t="s">
        <v>#N/A N/A</v>
        <stp/>
        <stp>BDP|14733194900474268622</stp>
        <tr r="I1655" s="1"/>
      </tp>
      <tp t="s">
        <v>#N/A N/A</v>
        <stp/>
        <stp>BDP|16014043108409110831</stp>
        <tr r="I524" s="1"/>
      </tp>
      <tp t="s">
        <v>#N/A N/A</v>
        <stp/>
        <stp>BDP|10781474708467686406</stp>
        <tr r="I909" s="1"/>
      </tp>
      <tp t="s">
        <v>#N/A N/A</v>
        <stp/>
        <stp>BDP|10551570754957819008</stp>
        <tr r="H554" s="1"/>
      </tp>
      <tp t="s">
        <v>#N/A N/A</v>
        <stp/>
        <stp>BDP|18077396006825652986</stp>
        <tr r="I1471" s="1"/>
      </tp>
      <tp t="s">
        <v>#N/A N/A</v>
        <stp/>
        <stp>BDP|12448106836213580462</stp>
        <tr r="F2007" s="1"/>
      </tp>
      <tp t="s">
        <v>#N/A N/A</v>
        <stp/>
        <stp>BDP|15827815681950947200</stp>
        <tr r="F595" s="1"/>
      </tp>
      <tp t="s">
        <v>#N/A N/A</v>
        <stp/>
        <stp>BDP|14657162164893346762</stp>
        <tr r="G116" s="1"/>
      </tp>
      <tp t="s">
        <v>#N/A N/A</v>
        <stp/>
        <stp>BDP|12764197218432543728</stp>
        <tr r="H519" s="1"/>
      </tp>
      <tp t="s">
        <v>#N/A N/A</v>
        <stp/>
        <stp>BDP|14594175518986395584</stp>
        <tr r="F707" s="1"/>
      </tp>
      <tp t="s">
        <v>#N/A N/A</v>
        <stp/>
        <stp>BDP|15078895459296807998</stp>
        <tr r="A1745" s="1"/>
      </tp>
      <tp t="s">
        <v>#N/A N/A</v>
        <stp/>
        <stp>BDP|11095229346581393163</stp>
        <tr r="I448" s="1"/>
      </tp>
      <tp t="s">
        <v>#N/A N/A</v>
        <stp/>
        <stp>BDP|13387366934350213423</stp>
        <tr r="I930" s="1"/>
      </tp>
      <tp t="s">
        <v>#N/A N/A</v>
        <stp/>
        <stp>BDP|18136842076299358918</stp>
        <tr r="I534" s="1"/>
      </tp>
      <tp t="s">
        <v>#N/A N/A</v>
        <stp/>
        <stp>BDP|10036540565571994591</stp>
        <tr r="F756" s="1"/>
      </tp>
      <tp t="s">
        <v>#N/A N/A</v>
        <stp/>
        <stp>BDP|10454649770133340527</stp>
        <tr r="A1191" s="1"/>
      </tp>
      <tp t="s">
        <v>#N/A N/A</v>
        <stp/>
        <stp>BDP|15750573607454591336</stp>
        <tr r="E612" s="1"/>
      </tp>
      <tp t="s">
        <v>#N/A N/A</v>
        <stp/>
        <stp>BDP|11658343435287448123</stp>
        <tr r="G1329" s="1"/>
      </tp>
      <tp t="s">
        <v>#N/A N/A</v>
        <stp/>
        <stp>BDP|17681242002162018019</stp>
        <tr r="E1135" s="1"/>
      </tp>
      <tp t="s">
        <v>#N/A N/A</v>
        <stp/>
        <stp>BDP|17535902113140754807</stp>
        <tr r="G1927" s="1"/>
      </tp>
      <tp t="s">
        <v>#N/A N/A</v>
        <stp/>
        <stp>BDP|15867868571539902479</stp>
        <tr r="G316" s="1"/>
      </tp>
      <tp t="s">
        <v>#N/A N/A</v>
        <stp/>
        <stp>BDP|13748419137535585651</stp>
        <tr r="F1715" s="1"/>
      </tp>
      <tp t="s">
        <v>#N/A N/A</v>
        <stp/>
        <stp>BDP|10323629850874542056</stp>
        <tr r="H367" s="1"/>
      </tp>
      <tp t="s">
        <v>#N/A N/A</v>
        <stp/>
        <stp>BDP|10590768988678981038</stp>
        <tr r="E1686" s="1"/>
      </tp>
      <tp t="s">
        <v>#N/A N/A</v>
        <stp/>
        <stp>BDP|10058734315636731703</stp>
        <tr r="F1385" s="1"/>
      </tp>
      <tp t="s">
        <v>#N/A N/A</v>
        <stp/>
        <stp>BDP|12965219531964922013</stp>
        <tr r="I719" s="1"/>
      </tp>
      <tp t="s">
        <v>#N/A N/A</v>
        <stp/>
        <stp>BDP|16952687461730543146</stp>
        <tr r="E1363" s="1"/>
      </tp>
      <tp t="s">
        <v>#N/A N/A</v>
        <stp/>
        <stp>BDP|17126773075330756050</stp>
        <tr r="H1177" s="1"/>
      </tp>
      <tp t="s">
        <v>#N/A N/A</v>
        <stp/>
        <stp>BDP|11311045022737400304</stp>
        <tr r="H1189" s="1"/>
      </tp>
      <tp t="s">
        <v>#N/A N/A</v>
        <stp/>
        <stp>BDP|16569156133522478165</stp>
        <tr r="E997" s="1"/>
      </tp>
      <tp t="s">
        <v>#N/A N/A</v>
        <stp/>
        <stp>BDP|11560572776073018753</stp>
        <tr r="G576" s="1"/>
      </tp>
      <tp t="s">
        <v>#N/A N/A</v>
        <stp/>
        <stp>BDP|11082768427112616166</stp>
        <tr r="E145" s="1"/>
      </tp>
      <tp t="s">
        <v>#N/A N/A</v>
        <stp/>
        <stp>BDP|16302681035694801072</stp>
        <tr r="A1281" s="1"/>
      </tp>
      <tp t="s">
        <v>#N/A N/A</v>
        <stp/>
        <stp>BDP|16054647546403169024</stp>
        <tr r="E278" s="1"/>
      </tp>
      <tp t="s">
        <v>#N/A N/A</v>
        <stp/>
        <stp>BDP|18054611784195579416</stp>
        <tr r="A971" s="1"/>
      </tp>
      <tp t="s">
        <v>#N/A N/A</v>
        <stp/>
        <stp>BDP|17766867189395987511</stp>
        <tr r="I1119" s="1"/>
      </tp>
      <tp t="s">
        <v>#N/A N/A</v>
        <stp/>
        <stp>BDP|17605601559724941769</stp>
        <tr r="E17" s="1"/>
      </tp>
      <tp t="s">
        <v>#N/A N/A</v>
        <stp/>
        <stp>BDP|16598567962186570442</stp>
        <tr r="H325" s="1"/>
      </tp>
      <tp t="s">
        <v>#N/A N/A</v>
        <stp/>
        <stp>BDP|16805897390896518644</stp>
        <tr r="F554" s="1"/>
      </tp>
      <tp t="s">
        <v>#N/A N/A</v>
        <stp/>
        <stp>BDP|14243879693847248548</stp>
        <tr r="E1289" s="1"/>
      </tp>
      <tp t="s">
        <v>#N/A N/A</v>
        <stp/>
        <stp>BDP|13232060118356483381</stp>
        <tr r="G1120" s="1"/>
      </tp>
      <tp t="s">
        <v>#N/A N/A</v>
        <stp/>
        <stp>BDP|11943434795322886972</stp>
        <tr r="I904" s="1"/>
      </tp>
      <tp t="s">
        <v>#N/A N/A</v>
        <stp/>
        <stp>BDP|18033680821892950907</stp>
        <tr r="H1232" s="1"/>
      </tp>
      <tp t="s">
        <v>#N/A N/A</v>
        <stp/>
        <stp>BDP|17699425728371965756</stp>
        <tr r="G374" s="1"/>
      </tp>
      <tp t="s">
        <v>#N/A N/A</v>
        <stp/>
        <stp>BDP|12727174210767996297</stp>
        <tr r="A1376" s="1"/>
      </tp>
      <tp t="s">
        <v>#N/A N/A</v>
        <stp/>
        <stp>BDP|16858312000597141589</stp>
        <tr r="F1827" s="1"/>
      </tp>
      <tp t="s">
        <v>#N/A N/A</v>
        <stp/>
        <stp>BDP|17032165531583563128</stp>
        <tr r="H85" s="1"/>
      </tp>
      <tp t="s">
        <v>#N/A N/A</v>
        <stp/>
        <stp>BDP|13960693307036584420</stp>
        <tr r="I1857" s="1"/>
      </tp>
      <tp t="s">
        <v>#N/A N/A</v>
        <stp/>
        <stp>BDP|18070148524705644960</stp>
        <tr r="I807" s="1"/>
      </tp>
      <tp t="s">
        <v>#N/A N/A</v>
        <stp/>
        <stp>BDP|16679668366219692806</stp>
        <tr r="I754" s="1"/>
      </tp>
      <tp t="s">
        <v>#N/A N/A</v>
        <stp/>
        <stp>BDP|16259324517015639610</stp>
        <tr r="F335" s="1"/>
      </tp>
      <tp t="s">
        <v>#N/A N/A</v>
        <stp/>
        <stp>BDP|12183246413820255642</stp>
        <tr r="I1195" s="1"/>
      </tp>
      <tp t="s">
        <v>#N/A N/A</v>
        <stp/>
        <stp>BDP|16405991273526858961</stp>
        <tr r="E1569" s="1"/>
      </tp>
      <tp t="s">
        <v>#N/A N/A</v>
        <stp/>
        <stp>BDP|13719420747333253707</stp>
        <tr r="F754" s="1"/>
      </tp>
      <tp t="s">
        <v>#N/A N/A</v>
        <stp/>
        <stp>BDP|13561633306595772777</stp>
        <tr r="A394" s="1"/>
      </tp>
      <tp t="s">
        <v>#N/A N/A</v>
        <stp/>
        <stp>BDP|12700144579590997338</stp>
        <tr r="F1330" s="1"/>
      </tp>
      <tp t="s">
        <v>#N/A N/A</v>
        <stp/>
        <stp>BDP|11050286676131675285</stp>
        <tr r="F1300" s="1"/>
      </tp>
      <tp t="s">
        <v>#N/A N/A</v>
        <stp/>
        <stp>BDP|15564016285778195209</stp>
        <tr r="E1900" s="1"/>
      </tp>
      <tp t="s">
        <v>#N/A N/A</v>
        <stp/>
        <stp>BDP|12727843157708155055</stp>
        <tr r="G900" s="1"/>
      </tp>
      <tp t="s">
        <v>#N/A N/A</v>
        <stp/>
        <stp>BDP|15043221856365478005</stp>
        <tr r="A1197" s="1"/>
      </tp>
      <tp t="s">
        <v>#N/A N/A</v>
        <stp/>
        <stp>BDP|15277694548847912791</stp>
        <tr r="I1737" s="1"/>
      </tp>
      <tp t="s">
        <v>#N/A N/A</v>
        <stp/>
        <stp>BDP|13052208634751290458</stp>
        <tr r="E1280" s="1"/>
      </tp>
      <tp t="s">
        <v>#N/A N/A</v>
        <stp/>
        <stp>BDP|13141615651117696042</stp>
        <tr r="A102" s="1"/>
      </tp>
      <tp t="s">
        <v>#N/A N/A</v>
        <stp/>
        <stp>BDP|17715980298041720138</stp>
        <tr r="A743" s="1"/>
      </tp>
      <tp t="s">
        <v>#N/A N/A</v>
        <stp/>
        <stp>BDP|14397456509074969353</stp>
        <tr r="E228" s="1"/>
      </tp>
      <tp t="s">
        <v>#N/A N/A</v>
        <stp/>
        <stp>BDP|16834696053827034514</stp>
        <tr r="I288" s="1"/>
      </tp>
      <tp t="s">
        <v>#N/A N/A</v>
        <stp/>
        <stp>BDP|11477390407926109387</stp>
        <tr r="A242" s="1"/>
      </tp>
      <tp t="s">
        <v>#N/A N/A</v>
        <stp/>
        <stp>BDP|15795757445003264261</stp>
        <tr r="I83" s="1"/>
      </tp>
      <tp t="s">
        <v>#N/A N/A</v>
        <stp/>
        <stp>BDP|10211715162660492662</stp>
        <tr r="A1839" s="1"/>
      </tp>
      <tp t="s">
        <v>#N/A N/A</v>
        <stp/>
        <stp>BDP|17067356445201395603</stp>
        <tr r="F194" s="1"/>
      </tp>
      <tp t="s">
        <v>#N/A N/A</v>
        <stp/>
        <stp>BDP|16737449051602108203</stp>
        <tr r="H203" s="1"/>
      </tp>
      <tp t="s">
        <v>#N/A N/A</v>
        <stp/>
        <stp>BDP|12128354369902625282</stp>
        <tr r="H1874" s="1"/>
      </tp>
      <tp t="s">
        <v>#N/A N/A</v>
        <stp/>
        <stp>BDP|14046640313092720638</stp>
        <tr r="F793" s="1"/>
      </tp>
      <tp t="s">
        <v>#N/A N/A</v>
        <stp/>
        <stp>BDP|15723765327590645738</stp>
        <tr r="I908" s="1"/>
      </tp>
      <tp t="s">
        <v>#N/A N/A</v>
        <stp/>
        <stp>BDP|18368630135808463225</stp>
        <tr r="A869" s="1"/>
      </tp>
      <tp t="s">
        <v>#N/A N/A</v>
        <stp/>
        <stp>BDP|17931417969294791652</stp>
        <tr r="G426" s="1"/>
      </tp>
      <tp t="s">
        <v>#N/A N/A</v>
        <stp/>
        <stp>BDP|18328010965999072040</stp>
        <tr r="I207" s="1"/>
      </tp>
      <tp t="s">
        <v>#N/A N/A</v>
        <stp/>
        <stp>BDP|14644950352169380611</stp>
        <tr r="H495" s="1"/>
      </tp>
      <tp t="s">
        <v>#N/A N/A</v>
        <stp/>
        <stp>BDP|11407136738042984652</stp>
        <tr r="F886" s="1"/>
      </tp>
      <tp t="s">
        <v>#N/A N/A</v>
        <stp/>
        <stp>BDP|15260874025870254813</stp>
        <tr r="A1735" s="1"/>
      </tp>
      <tp t="s">
        <v>#N/A N/A</v>
        <stp/>
        <stp>BDP|10169741158624933171</stp>
        <tr r="G612" s="1"/>
      </tp>
      <tp t="s">
        <v>#N/A N/A</v>
        <stp/>
        <stp>BDP|10749634625372629143</stp>
        <tr r="G412" s="1"/>
      </tp>
      <tp t="s">
        <v>#N/A N/A</v>
        <stp/>
        <stp>BDP|15794357291631684962</stp>
        <tr r="A1496" s="1"/>
      </tp>
      <tp t="s">
        <v>#N/A N/A</v>
        <stp/>
        <stp>BDP|15197414267601533119</stp>
        <tr r="I1443" s="1"/>
      </tp>
      <tp t="s">
        <v>#N/A N/A</v>
        <stp/>
        <stp>BDP|13650018704475211129</stp>
        <tr r="F1818" s="1"/>
      </tp>
      <tp t="s">
        <v>#N/A N/A</v>
        <stp/>
        <stp>BDP|15308890893181884229</stp>
        <tr r="A1493" s="1"/>
      </tp>
      <tp t="s">
        <v>#N/A N/A</v>
        <stp/>
        <stp>BDP|17949507409732477773</stp>
        <tr r="A400" s="1"/>
      </tp>
      <tp t="s">
        <v>#N/A N/A</v>
        <stp/>
        <stp>BDP|14261116231020645173</stp>
        <tr r="F657" s="1"/>
      </tp>
      <tp t="s">
        <v>#N/A N/A</v>
        <stp/>
        <stp>BDP|17913613509437121133</stp>
        <tr r="E598" s="1"/>
      </tp>
      <tp t="s">
        <v>#N/A N/A</v>
        <stp/>
        <stp>BDP|15871899783426847498</stp>
        <tr r="H873" s="1"/>
      </tp>
      <tp t="s">
        <v>#N/A N/A</v>
        <stp/>
        <stp>BDP|17841584972624103603</stp>
        <tr r="E1251" s="1"/>
      </tp>
      <tp t="s">
        <v>#N/A N/A</v>
        <stp/>
        <stp>BDP|15894694852375837489</stp>
        <tr r="G2081" s="1"/>
      </tp>
      <tp t="s">
        <v>#N/A N/A</v>
        <stp/>
        <stp>BDP|10598470896998791212</stp>
        <tr r="G1616" s="1"/>
      </tp>
      <tp t="s">
        <v>#N/A N/A</v>
        <stp/>
        <stp>BDP|15424624661755432719</stp>
        <tr r="H1649" s="1"/>
      </tp>
      <tp t="s">
        <v>#N/A N/A</v>
        <stp/>
        <stp>BDP|17754635105543274519</stp>
        <tr r="E1968" s="1"/>
      </tp>
      <tp t="s">
        <v>#N/A N/A</v>
        <stp/>
        <stp>BDP|17780258392902486968</stp>
        <tr r="H662" s="1"/>
      </tp>
      <tp t="s">
        <v>#N/A N/A</v>
        <stp/>
        <stp>BDP|12384622498613949927</stp>
        <tr r="G352" s="1"/>
      </tp>
      <tp t="s">
        <v>#N/A N/A</v>
        <stp/>
        <stp>BDP|12358469506199541846</stp>
        <tr r="E1755" s="1"/>
      </tp>
      <tp t="s">
        <v>#N/A N/A</v>
        <stp/>
        <stp>BDP|13564755322913010204</stp>
        <tr r="A1315" s="1"/>
      </tp>
      <tp t="s">
        <v>#N/A N/A</v>
        <stp/>
        <stp>BDP|17294139719244995434</stp>
        <tr r="G1030" s="1"/>
      </tp>
      <tp t="s">
        <v>#N/A N/A</v>
        <stp/>
        <stp>BDP|10772108309666540090</stp>
        <tr r="I966" s="1"/>
      </tp>
      <tp t="s">
        <v>#N/A N/A</v>
        <stp/>
        <stp>BDP|10029720595219250077</stp>
        <tr r="F70" s="1"/>
      </tp>
      <tp t="s">
        <v>#N/A N/A</v>
        <stp/>
        <stp>BDP|15418594012315943340</stp>
        <tr r="E1602" s="1"/>
      </tp>
      <tp t="s">
        <v>#N/A N/A</v>
        <stp/>
        <stp>BDP|10254478724297769648</stp>
        <tr r="E425" s="1"/>
      </tp>
      <tp t="s">
        <v>#N/A N/A</v>
        <stp/>
        <stp>BDP|17491326674886278220</stp>
        <tr r="F1037" s="1"/>
      </tp>
      <tp t="s">
        <v>#N/A N/A</v>
        <stp/>
        <stp>BDP|12889296712777786166</stp>
        <tr r="E941" s="1"/>
      </tp>
      <tp t="s">
        <v>#N/A N/A</v>
        <stp/>
        <stp>BDP|15120591315181741782</stp>
        <tr r="A1951" s="1"/>
      </tp>
      <tp t="s">
        <v>#N/A N/A</v>
        <stp/>
        <stp>BDP|16142314076315142053</stp>
        <tr r="G1050" s="1"/>
      </tp>
      <tp t="s">
        <v>#N/A N/A</v>
        <stp/>
        <stp>BDP|15088250351535302026</stp>
        <tr r="H2041" s="1"/>
      </tp>
      <tp t="s">
        <v>#N/A N/A</v>
        <stp/>
        <stp>BDP|10380846562630555956</stp>
        <tr r="G1330" s="1"/>
      </tp>
      <tp t="s">
        <v>#N/A N/A</v>
        <stp/>
        <stp>BDP|15419854984486005409</stp>
        <tr r="G1601" s="1"/>
      </tp>
      <tp t="s">
        <v>#N/A N/A</v>
        <stp/>
        <stp>BDP|16721779319757941050</stp>
        <tr r="E1069" s="1"/>
      </tp>
      <tp t="s">
        <v>#N/A N/A</v>
        <stp/>
        <stp>BDP|10415741191300495905</stp>
        <tr r="H1162" s="1"/>
      </tp>
      <tp t="s">
        <v>#N/A N/A</v>
        <stp/>
        <stp>BDP|15595158535019188917</stp>
        <tr r="F1160" s="1"/>
      </tp>
      <tp t="s">
        <v>#N/A N/A</v>
        <stp/>
        <stp>BDP|16074234541306093175</stp>
        <tr r="F167" s="1"/>
      </tp>
      <tp t="s">
        <v>#N/A N/A</v>
        <stp/>
        <stp>BDP|16740001739431939321</stp>
        <tr r="I1064" s="1"/>
      </tp>
      <tp t="s">
        <v>#N/A N/A</v>
        <stp/>
        <stp>BDP|11995609119136601732</stp>
        <tr r="H1966" s="1"/>
      </tp>
      <tp t="s">
        <v>#N/A N/A</v>
        <stp/>
        <stp>BDP|11754080437325563083</stp>
        <tr r="I1476" s="1"/>
      </tp>
      <tp t="s">
        <v>#N/A N/A</v>
        <stp/>
        <stp>BDP|12295439585958681173</stp>
        <tr r="H531" s="1"/>
      </tp>
      <tp t="s">
        <v>#N/A N/A</v>
        <stp/>
        <stp>BDP|10905796416297044631</stp>
        <tr r="I1853" s="1"/>
      </tp>
      <tp t="s">
        <v>#N/A N/A</v>
        <stp/>
        <stp>BDP|13413191060581127297</stp>
        <tr r="A1168" s="1"/>
      </tp>
      <tp t="s">
        <v>#N/A N/A</v>
        <stp/>
        <stp>BDP|10574306175022682139</stp>
        <tr r="I2054" s="1"/>
      </tp>
      <tp t="s">
        <v>#N/A N/A</v>
        <stp/>
        <stp>BDP|13737930075579245362</stp>
        <tr r="I1569" s="1"/>
      </tp>
      <tp t="s">
        <v>#N/A N/A</v>
        <stp/>
        <stp>BDP|18301438478599997543</stp>
        <tr r="E1342" s="1"/>
      </tp>
      <tp t="s">
        <v>#N/A N/A</v>
        <stp/>
        <stp>BDP|17637466012403507626</stp>
        <tr r="F1166" s="1"/>
      </tp>
      <tp t="s">
        <v>#N/A N/A</v>
        <stp/>
        <stp>BDP|13228143262675357624</stp>
        <tr r="H722" s="1"/>
      </tp>
      <tp t="s">
        <v>#N/A N/A</v>
        <stp/>
        <stp>BDP|16903592456423497279</stp>
        <tr r="I1891" s="1"/>
      </tp>
      <tp t="s">
        <v>#N/A N/A</v>
        <stp/>
        <stp>BDP|13395120262115149679</stp>
        <tr r="H582" s="1"/>
      </tp>
      <tp t="s">
        <v>#N/A N/A</v>
        <stp/>
        <stp>BDP|15610052702794050644</stp>
        <tr r="H159" s="1"/>
      </tp>
      <tp t="s">
        <v>#N/A N/A</v>
        <stp/>
        <stp>BDP|15360144169427919222</stp>
        <tr r="F1674" s="1"/>
      </tp>
      <tp t="s">
        <v>#N/A N/A</v>
        <stp/>
        <stp>BDP|16993183764886873081</stp>
        <tr r="F1140" s="1"/>
      </tp>
      <tp t="s">
        <v>#N/A N/A</v>
        <stp/>
        <stp>BDP|12280709513330011347</stp>
        <tr r="H1954" s="1"/>
      </tp>
      <tp t="s">
        <v>#N/A N/A</v>
        <stp/>
        <stp>BDP|15003688972045758689</stp>
        <tr r="H1378" s="1"/>
      </tp>
      <tp t="s">
        <v>#N/A N/A</v>
        <stp/>
        <stp>BDP|17577857508481863948</stp>
        <tr r="F982" s="1"/>
      </tp>
      <tp t="s">
        <v>#N/A N/A</v>
        <stp/>
        <stp>BDP|16687199248785696155</stp>
        <tr r="A973" s="1"/>
      </tp>
      <tp t="s">
        <v>#N/A N/A</v>
        <stp/>
        <stp>BDP|13269049643441311120</stp>
        <tr r="G1455" s="1"/>
      </tp>
      <tp t="s">
        <v>#N/A N/A</v>
        <stp/>
        <stp>BDP|15524720783878746574</stp>
        <tr r="F1275" s="1"/>
      </tp>
      <tp t="s">
        <v>#N/A N/A</v>
        <stp/>
        <stp>BDP|16356850802439316039</stp>
        <tr r="F454" s="1"/>
      </tp>
      <tp t="s">
        <v>#N/A N/A</v>
        <stp/>
        <stp>BDP|15217119100012362147</stp>
        <tr r="A286" s="1"/>
      </tp>
      <tp t="s">
        <v>#N/A N/A</v>
        <stp/>
        <stp>BDP|17293732368409504886</stp>
        <tr r="E1940" s="1"/>
      </tp>
      <tp t="s">
        <v>#N/A N/A</v>
        <stp/>
        <stp>BDP|18363072133369767548</stp>
        <tr r="H2081" s="1"/>
      </tp>
      <tp t="s">
        <v>#N/A N/A</v>
        <stp/>
        <stp>BDP|18090443210213491949</stp>
        <tr r="F2016" s="1"/>
      </tp>
      <tp t="s">
        <v>#N/A N/A</v>
        <stp/>
        <stp>BDP|14984777008285279105</stp>
        <tr r="E48" s="1"/>
      </tp>
      <tp t="s">
        <v>#N/A N/A</v>
        <stp/>
        <stp>BDP|12096366071712156323</stp>
        <tr r="A2000" s="1"/>
      </tp>
      <tp t="s">
        <v>#N/A N/A</v>
        <stp/>
        <stp>BDP|13719222079627886600</stp>
        <tr r="G1724" s="1"/>
      </tp>
      <tp t="s">
        <v>#N/A N/A</v>
        <stp/>
        <stp>BDP|15591780696495966966</stp>
        <tr r="I368" s="1"/>
      </tp>
      <tp t="s">
        <v>#N/A N/A</v>
        <stp/>
        <stp>BDP|11427721644866169371</stp>
        <tr r="H892" s="1"/>
      </tp>
      <tp t="s">
        <v>#N/A N/A</v>
        <stp/>
        <stp>BDP|13729572160651252660</stp>
        <tr r="H513" s="1"/>
      </tp>
      <tp t="s">
        <v>#N/A N/A</v>
        <stp/>
        <stp>BDP|12373306707266696069</stp>
        <tr r="F1267" s="1"/>
      </tp>
      <tp t="s">
        <v>#N/A N/A</v>
        <stp/>
        <stp>BDP|11108027563692112252</stp>
        <tr r="G1093" s="1"/>
      </tp>
      <tp t="s">
        <v>#N/A N/A</v>
        <stp/>
        <stp>BDP|10637414127100556111</stp>
        <tr r="F1048" s="1"/>
      </tp>
      <tp t="s">
        <v>#N/A N/A</v>
        <stp/>
        <stp>BDP|14324665907851497427</stp>
        <tr r="I1165" s="1"/>
      </tp>
      <tp t="s">
        <v>#N/A N/A</v>
        <stp/>
        <stp>BDP|10932767366587525183</stp>
        <tr r="E1954" s="1"/>
      </tp>
      <tp t="s">
        <v>#N/A N/A</v>
        <stp/>
        <stp>BDP|14584233333130728268</stp>
        <tr r="I1873" s="1"/>
      </tp>
      <tp t="s">
        <v>#N/A N/A</v>
        <stp/>
        <stp>BDP|13849605531144954542</stp>
        <tr r="G1672" s="1"/>
      </tp>
      <tp t="s">
        <v>#N/A N/A</v>
        <stp/>
        <stp>BDP|14922585361091682128</stp>
        <tr r="F676" s="1"/>
      </tp>
      <tp t="s">
        <v>#N/A N/A</v>
        <stp/>
        <stp>BDP|14151416796359225705</stp>
        <tr r="E430" s="1"/>
      </tp>
      <tp t="s">
        <v>#N/A N/A</v>
        <stp/>
        <stp>BDP|17949023029134653605</stp>
        <tr r="E20" s="1"/>
      </tp>
      <tp t="s">
        <v>#N/A N/A</v>
        <stp/>
        <stp>BDP|17020504676727118535</stp>
        <tr r="E458" s="1"/>
      </tp>
      <tp t="s">
        <v>#N/A N/A</v>
        <stp/>
        <stp>BDP|18121660200339317005</stp>
        <tr r="G1680" s="1"/>
      </tp>
      <tp t="s">
        <v>#N/A N/A</v>
        <stp/>
        <stp>BDP|10219765965450014655</stp>
        <tr r="F1535" s="1"/>
      </tp>
      <tp t="s">
        <v>#N/A N/A</v>
        <stp/>
        <stp>BDP|16871574473012834104</stp>
        <tr r="E886" s="1"/>
      </tp>
      <tp t="s">
        <v>#N/A N/A</v>
        <stp/>
        <stp>BDP|15216727344295798446</stp>
        <tr r="H1640" s="1"/>
      </tp>
      <tp t="s">
        <v>#N/A N/A</v>
        <stp/>
        <stp>BDP|11290921514506004836</stp>
        <tr r="I148" s="1"/>
      </tp>
      <tp t="s">
        <v>#N/A N/A</v>
        <stp/>
        <stp>BDP|14499675861267515404</stp>
        <tr r="G1896" s="1"/>
      </tp>
      <tp t="s">
        <v>#N/A N/A</v>
        <stp/>
        <stp>BDP|10964195614600295716</stp>
        <tr r="A172" s="1"/>
      </tp>
      <tp t="s">
        <v>#N/A N/A</v>
        <stp/>
        <stp>BDP|12291205917217461166</stp>
        <tr r="I892" s="1"/>
      </tp>
      <tp t="s">
        <v>#N/A N/A</v>
        <stp/>
        <stp>BDP|14097996099283202051</stp>
        <tr r="A509" s="1"/>
      </tp>
      <tp t="s">
        <v>#N/A N/A</v>
        <stp/>
        <stp>BDP|16932950257024446984</stp>
        <tr r="I1672" s="1"/>
      </tp>
      <tp t="s">
        <v>#N/A N/A</v>
        <stp/>
        <stp>BDP|16815406271017626586</stp>
        <tr r="F725" s="1"/>
      </tp>
      <tp t="s">
        <v>#N/A N/A</v>
        <stp/>
        <stp>BDP|14967104587073029991</stp>
        <tr r="I567" s="1"/>
      </tp>
      <tp t="s">
        <v>#N/A N/A</v>
        <stp/>
        <stp>BDP|16127691970349778986</stp>
        <tr r="E666" s="1"/>
      </tp>
      <tp t="s">
        <v>#N/A N/A</v>
        <stp/>
        <stp>BDP|15587857195901601246</stp>
        <tr r="E804" s="1"/>
      </tp>
      <tp t="s">
        <v>#N/A N/A</v>
        <stp/>
        <stp>BDP|16053650556294720632</stp>
        <tr r="H2052" s="1"/>
      </tp>
      <tp t="s">
        <v>#N/A N/A</v>
        <stp/>
        <stp>BDP|13679007332031622655</stp>
        <tr r="I1240" s="1"/>
      </tp>
      <tp t="s">
        <v>#N/A N/A</v>
        <stp/>
        <stp>BDP|12960445358455352115</stp>
        <tr r="F1894" s="1"/>
      </tp>
      <tp t="s">
        <v>#N/A N/A</v>
        <stp/>
        <stp>BDP|17889419037072069590</stp>
        <tr r="A821" s="1"/>
      </tp>
      <tp t="s">
        <v>#N/A N/A</v>
        <stp/>
        <stp>BDP|14119130756071269610</stp>
        <tr r="A725" s="1"/>
      </tp>
      <tp t="s">
        <v>#N/A N/A</v>
        <stp/>
        <stp>BDP|18071058279958205091</stp>
        <tr r="E208" s="1"/>
      </tp>
      <tp t="s">
        <v>#N/A N/A</v>
        <stp/>
        <stp>BDP|14205646044399304860</stp>
        <tr r="H380" s="1"/>
      </tp>
      <tp t="s">
        <v>#N/A N/A</v>
        <stp/>
        <stp>BDP|13832572098660377835</stp>
        <tr r="I430" s="1"/>
      </tp>
      <tp t="s">
        <v>#N/A N/A</v>
        <stp/>
        <stp>BDP|10547632281140968995</stp>
        <tr r="E516" s="1"/>
      </tp>
      <tp t="s">
        <v>#N/A N/A</v>
        <stp/>
        <stp>BDP|14763143925286038610</stp>
        <tr r="G1452" s="1"/>
      </tp>
      <tp t="s">
        <v>#N/A N/A</v>
        <stp/>
        <stp>BDP|12287279622420345535</stp>
        <tr r="I1505" s="1"/>
      </tp>
      <tp t="s">
        <v>#N/A N/A</v>
        <stp/>
        <stp>BDP|13931838566839326385</stp>
        <tr r="F1704" s="1"/>
      </tp>
      <tp t="s">
        <v>#N/A N/A</v>
        <stp/>
        <stp>BDP|10902198890267638802</stp>
        <tr r="A1539" s="1"/>
      </tp>
      <tp t="s">
        <v>#N/A N/A</v>
        <stp/>
        <stp>BDP|11284642757042770707</stp>
        <tr r="F1261" s="1"/>
      </tp>
      <tp t="s">
        <v>#N/A N/A</v>
        <stp/>
        <stp>BDP|17770862194355557469</stp>
        <tr r="A1637" s="1"/>
      </tp>
      <tp t="s">
        <v>#N/A N/A</v>
        <stp/>
        <stp>BDP|18366850628470994512</stp>
        <tr r="H584" s="1"/>
      </tp>
      <tp t="s">
        <v>#N/A N/A</v>
        <stp/>
        <stp>BDP|18046916280368417638</stp>
        <tr r="A825" s="1"/>
      </tp>
      <tp t="s">
        <v>#N/A N/A</v>
        <stp/>
        <stp>BDP|14728630253774103409</stp>
        <tr r="A891" s="1"/>
      </tp>
      <tp t="s">
        <v>#N/A N/A</v>
        <stp/>
        <stp>BDP|18422263792344674009</stp>
        <tr r="G2086" s="1"/>
      </tp>
      <tp t="s">
        <v>#N/A N/A</v>
        <stp/>
        <stp>BDP|15418864445936294836</stp>
        <tr r="H782" s="1"/>
      </tp>
      <tp t="s">
        <v>#N/A N/A</v>
        <stp/>
        <stp>BDP|11761018223617780343</stp>
        <tr r="G822" s="1"/>
      </tp>
      <tp t="s">
        <v>#N/A N/A</v>
        <stp/>
        <stp>BDP|14015197399163645801</stp>
        <tr r="E1708" s="1"/>
      </tp>
      <tp t="s">
        <v>#N/A N/A</v>
        <stp/>
        <stp>BDP|13675425622544963690</stp>
        <tr r="A297" s="1"/>
      </tp>
      <tp t="s">
        <v>#N/A N/A</v>
        <stp/>
        <stp>BDP|17779230616052275160</stp>
        <tr r="G99" s="1"/>
      </tp>
      <tp t="s">
        <v>#N/A N/A</v>
        <stp/>
        <stp>BDP|17774614623093505763</stp>
        <tr r="I250" s="1"/>
      </tp>
      <tp t="s">
        <v>#N/A N/A</v>
        <stp/>
        <stp>BDP|13679428149051883530</stp>
        <tr r="H654" s="1"/>
      </tp>
      <tp t="s">
        <v>#N/A N/A</v>
        <stp/>
        <stp>BDP|15514265399390994959</stp>
        <tr r="F1023" s="1"/>
      </tp>
      <tp t="s">
        <v>#N/A N/A</v>
        <stp/>
        <stp>BDP|13232726661581233455</stp>
        <tr r="H1673" s="1"/>
      </tp>
      <tp t="s">
        <v>#N/A N/A</v>
        <stp/>
        <stp>BDP|12095355374665198465</stp>
        <tr r="G1682" s="1"/>
      </tp>
      <tp t="s">
        <v>#N/A N/A</v>
        <stp/>
        <stp>BDP|13523002156273773223</stp>
        <tr r="F208" s="1"/>
      </tp>
      <tp t="s">
        <v>#N/A N/A</v>
        <stp/>
        <stp>BDP|16607930796285213476</stp>
        <tr r="I834" s="1"/>
      </tp>
      <tp t="s">
        <v>#N/A N/A</v>
        <stp/>
        <stp>BDP|16743016552231640541</stp>
        <tr r="E674" s="1"/>
      </tp>
      <tp t="s">
        <v>#N/A N/A</v>
        <stp/>
        <stp>BDP|17493969054279044503</stp>
        <tr r="G847" s="1"/>
      </tp>
      <tp t="s">
        <v>#N/A N/A</v>
        <stp/>
        <stp>BDP|12752884813959130641</stp>
        <tr r="F1281" s="1"/>
      </tp>
      <tp t="s">
        <v>#N/A N/A</v>
        <stp/>
        <stp>BDP|15712634228662029759</stp>
        <tr r="F1614" s="1"/>
      </tp>
      <tp t="s">
        <v>#N/A N/A</v>
        <stp/>
        <stp>BDP|15491787535347601265</stp>
        <tr r="F391" s="1"/>
      </tp>
      <tp t="s">
        <v>#N/A N/A</v>
        <stp/>
        <stp>BDP|10978730743857326032</stp>
        <tr r="A572" s="1"/>
      </tp>
      <tp t="s">
        <v>#N/A N/A</v>
        <stp/>
        <stp>BDP|15012370588508696202</stp>
        <tr r="F585" s="1"/>
      </tp>
      <tp t="s">
        <v>#N/A N/A</v>
        <stp/>
        <stp>BDP|16943826566838649420</stp>
        <tr r="F1626" s="1"/>
      </tp>
      <tp t="s">
        <v>#N/A N/A</v>
        <stp/>
        <stp>BDP|10730066474402808142</stp>
        <tr r="F1528" s="1"/>
      </tp>
      <tp t="s">
        <v>#N/A N/A</v>
        <stp/>
        <stp>BDP|10820385332601957527</stp>
        <tr r="G905" s="1"/>
      </tp>
      <tp t="s">
        <v>#N/A N/A</v>
        <stp/>
        <stp>BDP|17193322126911473386</stp>
        <tr r="I1664" s="1"/>
      </tp>
      <tp t="s">
        <v>#N/A N/A</v>
        <stp/>
        <stp>BDP|15323317278723772647</stp>
        <tr r="A56" s="1"/>
      </tp>
      <tp t="s">
        <v>#N/A N/A</v>
        <stp/>
        <stp>BDP|15513817802609614091</stp>
        <tr r="A241" s="1"/>
      </tp>
      <tp t="s">
        <v>#N/A N/A</v>
        <stp/>
        <stp>BDP|12068996553789110326</stp>
        <tr r="F703" s="1"/>
      </tp>
      <tp t="s">
        <v>#N/A N/A</v>
        <stp/>
        <stp>BDP|10415327898768747603</stp>
        <tr r="A253" s="1"/>
      </tp>
      <tp t="s">
        <v>#N/A N/A</v>
        <stp/>
        <stp>BDP|15776686745776115521</stp>
        <tr r="E1233" s="1"/>
      </tp>
      <tp t="s">
        <v>#N/A N/A</v>
        <stp/>
        <stp>BDP|15925530312233017617</stp>
        <tr r="A237" s="1"/>
      </tp>
      <tp t="s">
        <v>#N/A N/A</v>
        <stp/>
        <stp>BDP|12974676768862689494</stp>
        <tr r="I578" s="1"/>
      </tp>
      <tp t="s">
        <v>#N/A N/A</v>
        <stp/>
        <stp>BDP|10907473203106261661</stp>
        <tr r="I2040" s="1"/>
      </tp>
      <tp t="s">
        <v>#N/A N/A</v>
        <stp/>
        <stp>BDP|12137151389427107853</stp>
        <tr r="E1263" s="1"/>
      </tp>
      <tp t="s">
        <v>#N/A N/A</v>
        <stp/>
        <stp>BDP|10501444359192083719</stp>
        <tr r="A964" s="1"/>
      </tp>
      <tp t="s">
        <v>#N/A N/A</v>
        <stp/>
        <stp>BDP|12815997064590818946</stp>
        <tr r="G587" s="1"/>
      </tp>
      <tp t="s">
        <v>#N/A N/A</v>
        <stp/>
        <stp>BDP|12390738632446234492</stp>
        <tr r="E176" s="1"/>
      </tp>
      <tp t="s">
        <v>#N/A N/A</v>
        <stp/>
        <stp>BDP|11711298463421609036</stp>
        <tr r="E976" s="1"/>
      </tp>
      <tp t="s">
        <v>#N/A N/A</v>
        <stp/>
        <stp>BDP|14725572408222899780</stp>
        <tr r="A493" s="1"/>
      </tp>
      <tp t="s">
        <v>#N/A N/A</v>
        <stp/>
        <stp>BDP|11537934309725198963</stp>
        <tr r="F1119" s="1"/>
      </tp>
      <tp t="s">
        <v>#N/A N/A</v>
        <stp/>
        <stp>BDP|16100350119741450118</stp>
        <tr r="E1111" s="1"/>
      </tp>
      <tp t="s">
        <v>#N/A N/A</v>
        <stp/>
        <stp>BDP|15084660627700822517</stp>
        <tr r="H677" s="1"/>
      </tp>
      <tp t="s">
        <v>#N/A N/A</v>
        <stp/>
        <stp>BDP|10205849969598778202</stp>
        <tr r="E800" s="1"/>
      </tp>
      <tp t="s">
        <v>#N/A N/A</v>
        <stp/>
        <stp>BDP|15234858509058248146</stp>
        <tr r="E355" s="1"/>
      </tp>
      <tp t="s">
        <v>#N/A N/A</v>
        <stp/>
        <stp>BDP|15598984815438028102</stp>
        <tr r="E180" s="1"/>
      </tp>
      <tp t="s">
        <v>#N/A N/A</v>
        <stp/>
        <stp>BDP|14888479910996592328</stp>
        <tr r="A630" s="1"/>
      </tp>
      <tp t="s">
        <v>#N/A N/A</v>
        <stp/>
        <stp>BDP|13217171493126996971</stp>
        <tr r="F513" s="1"/>
      </tp>
      <tp t="s">
        <v>#N/A N/A</v>
        <stp/>
        <stp>BDP|11705550529313330109</stp>
        <tr r="F227" s="1"/>
      </tp>
      <tp t="s">
        <v>#N/A N/A</v>
        <stp/>
        <stp>BDP|15653351458357408078</stp>
        <tr r="G881" s="1"/>
      </tp>
      <tp t="s">
        <v>#N/A N/A</v>
        <stp/>
        <stp>BDP|16965015654551594610</stp>
        <tr r="H1023" s="1"/>
      </tp>
      <tp t="s">
        <v>#N/A N/A</v>
        <stp/>
        <stp>BDP|12693928091817918146</stp>
        <tr r="E109" s="1"/>
      </tp>
      <tp t="s">
        <v>#N/A N/A</v>
        <stp/>
        <stp>BDP|13340624288819719067</stp>
        <tr r="G348" s="1"/>
      </tp>
      <tp t="s">
        <v>#N/A N/A</v>
        <stp/>
        <stp>BDP|14114135747590586584</stp>
        <tr r="G1407" s="1"/>
      </tp>
      <tp t="s">
        <v>#N/A N/A</v>
        <stp/>
        <stp>BDP|18063984176996000468</stp>
        <tr r="I990" s="1"/>
      </tp>
      <tp t="s">
        <v>#N/A N/A</v>
        <stp/>
        <stp>BDP|10262669699833200874</stp>
        <tr r="F1488" s="1"/>
      </tp>
      <tp t="s">
        <v>#N/A N/A</v>
        <stp/>
        <stp>BDP|12878415022456561662</stp>
        <tr r="I984" s="1"/>
      </tp>
      <tp t="s">
        <v>#N/A N/A</v>
        <stp/>
        <stp>BDP|16102028558692159529</stp>
        <tr r="F1283" s="1"/>
      </tp>
      <tp t="s">
        <v>#N/A N/A</v>
        <stp/>
        <stp>BDP|11187210174961833140</stp>
        <tr r="F1736" s="1"/>
      </tp>
      <tp t="s">
        <v>#N/A N/A</v>
        <stp/>
        <stp>BDP|15042164063960499690</stp>
        <tr r="H1987" s="1"/>
      </tp>
      <tp t="s">
        <v>#N/A N/A</v>
        <stp/>
        <stp>BDP|16527406959627010443</stp>
        <tr r="A456" s="1"/>
      </tp>
      <tp t="s">
        <v>#N/A N/A</v>
        <stp/>
        <stp>BDP|18181197659288981002</stp>
        <tr r="E1983" s="1"/>
      </tp>
      <tp t="s">
        <v>#N/A N/A</v>
        <stp/>
        <stp>BDP|15542796984206835885</stp>
        <tr r="E186" s="1"/>
      </tp>
      <tp t="s">
        <v>#N/A N/A</v>
        <stp/>
        <stp>BDP|11904259567495392402</stp>
        <tr r="I384" s="1"/>
      </tp>
      <tp t="s">
        <v>#N/A N/A</v>
        <stp/>
        <stp>BDP|13268372884575057991</stp>
        <tr r="H1186" s="1"/>
      </tp>
      <tp t="s">
        <v>#N/A N/A</v>
        <stp/>
        <stp>BDP|12155523139278444864</stp>
        <tr r="F1549" s="1"/>
      </tp>
      <tp t="s">
        <v>#N/A N/A</v>
        <stp/>
        <stp>BDP|12496324667950993336</stp>
        <tr r="G1019" s="1"/>
      </tp>
      <tp t="s">
        <v>#N/A N/A</v>
        <stp/>
        <stp>BDP|18273562016870062890</stp>
        <tr r="E77" s="1"/>
      </tp>
      <tp t="s">
        <v>#N/A N/A</v>
        <stp/>
        <stp>BDP|15089792217060134743</stp>
        <tr r="H1726" s="1"/>
      </tp>
      <tp t="s">
        <v>#N/A N/A</v>
        <stp/>
        <stp>BDP|18222819578983085003</stp>
        <tr r="F1648" s="1"/>
      </tp>
      <tp t="s">
        <v>#N/A N/A</v>
        <stp/>
        <stp>BDP|16112305349847110224</stp>
        <tr r="I395" s="1"/>
      </tp>
      <tp t="s">
        <v>#N/A N/A</v>
        <stp/>
        <stp>BDP|17653129504620338281</stp>
        <tr r="I672" s="1"/>
      </tp>
      <tp t="s">
        <v>#N/A N/A</v>
        <stp/>
        <stp>BDP|15281935538682447960</stp>
        <tr r="I2085" s="1"/>
      </tp>
      <tp t="s">
        <v>#N/A N/A</v>
        <stp/>
        <stp>BDP|15571288255173015531</stp>
        <tr r="E624" s="1"/>
      </tp>
      <tp t="s">
        <v>#N/A N/A</v>
        <stp/>
        <stp>BDP|10031993693915364121</stp>
        <tr r="A498" s="1"/>
      </tp>
      <tp t="s">
        <v>#N/A N/A</v>
        <stp/>
        <stp>BDP|12032842092803465492</stp>
        <tr r="G1835" s="1"/>
      </tp>
      <tp t="s">
        <v>#N/A N/A</v>
        <stp/>
        <stp>BDP|15306068492429961157</stp>
        <tr r="G1060" s="1"/>
      </tp>
      <tp t="s">
        <v>#N/A N/A</v>
        <stp/>
        <stp>BDP|12802135377226720608</stp>
        <tr r="I1394" s="1"/>
      </tp>
      <tp t="s">
        <v>#N/A N/A</v>
        <stp/>
        <stp>BDP|11294174059120690117</stp>
        <tr r="E187" s="1"/>
      </tp>
      <tp t="s">
        <v>#N/A N/A</v>
        <stp/>
        <stp>BDP|12684466850921313686</stp>
        <tr r="A2076" s="1"/>
      </tp>
      <tp t="s">
        <v>#N/A N/A</v>
        <stp/>
        <stp>BDP|10744365373174867416</stp>
        <tr r="H232" s="1"/>
      </tp>
      <tp t="s">
        <v>#N/A N/A</v>
        <stp/>
        <stp>BDP|13410032643065646697</stp>
        <tr r="A205" s="1"/>
      </tp>
      <tp t="s">
        <v>#N/A N/A</v>
        <stp/>
        <stp>BDP|14348702217640705687</stp>
        <tr r="G598" s="1"/>
      </tp>
      <tp t="s">
        <v>#N/A N/A</v>
        <stp/>
        <stp>BDP|14965548542277720638</stp>
        <tr r="H1004" s="1"/>
      </tp>
      <tp t="s">
        <v>#N/A N/A</v>
        <stp/>
        <stp>BDP|17574542866058887848</stp>
        <tr r="E359" s="1"/>
      </tp>
      <tp t="s">
        <v>#N/A N/A</v>
        <stp/>
        <stp>BDP|16916012111284539776</stp>
        <tr r="I716" s="1"/>
      </tp>
      <tp t="s">
        <v>#N/A N/A</v>
        <stp/>
        <stp>BDP|17414696479242796088</stp>
        <tr r="E1816" s="1"/>
      </tp>
      <tp t="s">
        <v>#N/A N/A</v>
        <stp/>
        <stp>BDP|11156009242886090796</stp>
        <tr r="A719" s="1"/>
      </tp>
      <tp t="s">
        <v>#N/A N/A</v>
        <stp/>
        <stp>BDP|16119290752973805683</stp>
        <tr r="G260" s="1"/>
      </tp>
      <tp t="s">
        <v>#N/A N/A</v>
        <stp/>
        <stp>BDP|15645709772330815164</stp>
        <tr r="E1656" s="1"/>
      </tp>
      <tp t="s">
        <v>#N/A N/A</v>
        <stp/>
        <stp>BDP|16158628769547632561</stp>
        <tr r="H22" s="1"/>
      </tp>
      <tp t="s">
        <v>#N/A N/A</v>
        <stp/>
        <stp>BDP|12339988411257980998</stp>
        <tr r="A1834" s="1"/>
      </tp>
      <tp t="s">
        <v>#N/A N/A</v>
        <stp/>
        <stp>BDP|17625772399709694447</stp>
        <tr r="F1589" s="1"/>
      </tp>
      <tp t="s">
        <v>#N/A N/A</v>
        <stp/>
        <stp>BDP|17915524146443084171</stp>
        <tr r="A1992" s="1"/>
      </tp>
      <tp t="s">
        <v>#N/A N/A</v>
        <stp/>
        <stp>BDP|15381177267102803413</stp>
        <tr r="F752" s="1"/>
      </tp>
      <tp t="s">
        <v>#N/A N/A</v>
        <stp/>
        <stp>BDP|13266295375183778136</stp>
        <tr r="G273" s="1"/>
      </tp>
      <tp t="s">
        <v>#N/A N/A</v>
        <stp/>
        <stp>BDP|14936858119848722182</stp>
        <tr r="E1004" s="1"/>
      </tp>
      <tp t="s">
        <v>#N/A N/A</v>
        <stp/>
        <stp>BDP|17247831973205051983</stp>
        <tr r="F1739" s="1"/>
      </tp>
      <tp t="s">
        <v>#N/A N/A</v>
        <stp/>
        <stp>BDP|10334822807204429880</stp>
        <tr r="A393" s="1"/>
      </tp>
      <tp t="s">
        <v>#N/A N/A</v>
        <stp/>
        <stp>BDP|14274847777769836635</stp>
        <tr r="A1926" s="1"/>
      </tp>
      <tp t="s">
        <v>#N/A N/A</v>
        <stp/>
        <stp>BDP|13247005233556202294</stp>
        <tr r="H1470" s="1"/>
      </tp>
      <tp t="s">
        <v>#N/A N/A</v>
        <stp/>
        <stp>BDP|15368697054347723537</stp>
        <tr r="G235" s="1"/>
      </tp>
      <tp t="s">
        <v>#N/A N/A</v>
        <stp/>
        <stp>BDP|12855400234128243947</stp>
        <tr r="H1068" s="1"/>
      </tp>
      <tp t="s">
        <v>#N/A N/A</v>
        <stp/>
        <stp>BDP|12354881541768057201</stp>
        <tr r="F304" s="1"/>
      </tp>
      <tp t="s">
        <v>#N/A N/A</v>
        <stp/>
        <stp>BDP|14050296937133436207</stp>
        <tr r="I1293" s="1"/>
      </tp>
      <tp t="s">
        <v>#N/A N/A</v>
        <stp/>
        <stp>BDP|14964895508170514875</stp>
        <tr r="H2016" s="1"/>
      </tp>
      <tp t="s">
        <v>#N/A N/A</v>
        <stp/>
        <stp>BDP|17416582843047368563</stp>
        <tr r="E1821" s="1"/>
      </tp>
      <tp t="s">
        <v>#N/A N/A</v>
        <stp/>
        <stp>BDP|11833294653460859203</stp>
        <tr r="I494" s="1"/>
      </tp>
      <tp t="s">
        <v>#N/A N/A</v>
        <stp/>
        <stp>BDP|11653315177429831822</stp>
        <tr r="G1366" s="1"/>
      </tp>
      <tp t="s">
        <v>#N/A N/A</v>
        <stp/>
        <stp>BDP|14441025750267861240</stp>
        <tr r="H1939" s="1"/>
      </tp>
      <tp t="s">
        <v>#N/A N/A</v>
        <stp/>
        <stp>BDP|16589721113954937008</stp>
        <tr r="I412" s="1"/>
      </tp>
      <tp t="s">
        <v>#N/A N/A</v>
        <stp/>
        <stp>BDP|17860519332666673305</stp>
        <tr r="A1438" s="1"/>
      </tp>
      <tp t="s">
        <v>#N/A N/A</v>
        <stp/>
        <stp>BDP|16330289647281055517</stp>
        <tr r="G869" s="1"/>
      </tp>
      <tp t="s">
        <v>#N/A N/A</v>
        <stp/>
        <stp>BDP|14546382734756636628</stp>
        <tr r="E1863" s="1"/>
      </tp>
      <tp t="s">
        <v>#N/A N/A</v>
        <stp/>
        <stp>BDP|12444560763261569499</stp>
        <tr r="I926" s="1"/>
      </tp>
      <tp t="s">
        <v>#N/A N/A</v>
        <stp/>
        <stp>BDP|18073954355456580686</stp>
        <tr r="F1984" s="1"/>
      </tp>
      <tp t="s">
        <v>#N/A N/A</v>
        <stp/>
        <stp>BDP|11726451525912225181</stp>
        <tr r="F1438" s="1"/>
      </tp>
      <tp t="s">
        <v>#N/A N/A</v>
        <stp/>
        <stp>BDP|16866784708897149247</stp>
        <tr r="H68" s="1"/>
      </tp>
      <tp t="s">
        <v>#N/A N/A</v>
        <stp/>
        <stp>BDP|11248880371822739816</stp>
        <tr r="I727" s="1"/>
      </tp>
      <tp t="s">
        <v>#N/A N/A</v>
        <stp/>
        <stp>BDP|11780665918340126254</stp>
        <tr r="H1422" s="1"/>
      </tp>
      <tp t="s">
        <v>#N/A N/A</v>
        <stp/>
        <stp>BDP|17349765539792996587</stp>
        <tr r="H2020" s="1"/>
      </tp>
      <tp t="s">
        <v>#N/A N/A</v>
        <stp/>
        <stp>BDP|16537358176725804331</stp>
        <tr r="A798" s="1"/>
      </tp>
      <tp t="s">
        <v>#N/A N/A</v>
        <stp/>
        <stp>BDP|14893135556507648361</stp>
        <tr r="I1011" s="1"/>
      </tp>
      <tp t="s">
        <v>#N/A N/A</v>
        <stp/>
        <stp>BDP|16281547828444179120</stp>
        <tr r="E19" s="1"/>
      </tp>
      <tp t="s">
        <v>#N/A N/A</v>
        <stp/>
        <stp>BDP|14936002660457383171</stp>
        <tr r="F97" s="1"/>
      </tp>
      <tp t="s">
        <v>#N/A N/A</v>
        <stp/>
        <stp>BDP|14931740356531430329</stp>
        <tr r="H740" s="1"/>
      </tp>
      <tp t="s">
        <v>#N/A N/A</v>
        <stp/>
        <stp>BDP|11719358617791153698</stp>
        <tr r="H1535" s="1"/>
      </tp>
      <tp t="s">
        <v>#N/A N/A</v>
        <stp/>
        <stp>BDP|16462457646676273483</stp>
        <tr r="E773" s="1"/>
      </tp>
      <tp t="s">
        <v>#N/A N/A</v>
        <stp/>
        <stp>BDP|14923745726604749117</stp>
        <tr r="I483" s="1"/>
      </tp>
      <tp t="s">
        <v>#N/A N/A</v>
        <stp/>
        <stp>BDP|11607946489253051763</stp>
        <tr r="E217" s="1"/>
      </tp>
      <tp t="s">
        <v>#N/A N/A</v>
        <stp/>
        <stp>BDP|12935640052577066221</stp>
        <tr r="H1215" s="1"/>
      </tp>
      <tp t="s">
        <v>#N/A N/A</v>
        <stp/>
        <stp>BDP|16726383887749426013</stp>
        <tr r="E1408" s="1"/>
      </tp>
      <tp t="s">
        <v>#N/A N/A</v>
        <stp/>
        <stp>BDP|10324027966865225788</stp>
        <tr r="F1426" s="1"/>
      </tp>
      <tp t="s">
        <v>#N/A N/A</v>
        <stp/>
        <stp>BDP|10420794266725759013</stp>
        <tr r="E1231" s="1"/>
      </tp>
      <tp t="s">
        <v>#N/A N/A</v>
        <stp/>
        <stp>BDP|11736345196679062681</stp>
        <tr r="F1753" s="1"/>
      </tp>
      <tp t="s">
        <v>#N/A N/A</v>
        <stp/>
        <stp>BDP|12095429662057968343</stp>
        <tr r="H125" s="1"/>
      </tp>
      <tp t="s">
        <v>#N/A N/A</v>
        <stp/>
        <stp>BDP|15872513454081564057</stp>
        <tr r="I2074" s="1"/>
      </tp>
      <tp t="s">
        <v>#N/A N/A</v>
        <stp/>
        <stp>BDP|12478980422729782453</stp>
        <tr r="G618" s="1"/>
      </tp>
      <tp t="s">
        <v>#N/A N/A</v>
        <stp/>
        <stp>BDP|13516294753921267111</stp>
        <tr r="G1912" s="1"/>
      </tp>
      <tp t="s">
        <v>#N/A N/A</v>
        <stp/>
        <stp>BDP|10388492355622008737</stp>
        <tr r="I1931" s="1"/>
      </tp>
      <tp t="s">
        <v>#N/A N/A</v>
        <stp/>
        <stp>BDP|12882876189041209787</stp>
        <tr r="F320" s="1"/>
      </tp>
      <tp t="s">
        <v>#N/A N/A</v>
        <stp/>
        <stp>BDP|15740850699827153760</stp>
        <tr r="G1126" s="1"/>
      </tp>
      <tp t="s">
        <v>#N/A N/A</v>
        <stp/>
        <stp>BDP|14277389523589119843</stp>
        <tr r="E367" s="1"/>
      </tp>
      <tp t="s">
        <v>#N/A N/A</v>
        <stp/>
        <stp>BDP|17464608365423940046</stp>
        <tr r="I780" s="1"/>
      </tp>
      <tp t="s">
        <v>#N/A N/A</v>
        <stp/>
        <stp>BDP|13850588656420322793</stp>
        <tr r="F1761" s="1"/>
      </tp>
      <tp t="s">
        <v>#N/A N/A</v>
        <stp/>
        <stp>BDP|17933629735347672141</stp>
        <tr r="A149" s="1"/>
      </tp>
      <tp t="s">
        <v>#N/A N/A</v>
        <stp/>
        <stp>BDP|17940491628051488400</stp>
        <tr r="F1269" s="1"/>
      </tp>
      <tp t="s">
        <v>#N/A N/A</v>
        <stp/>
        <stp>BDP|12996694458414006144</stp>
        <tr r="F122" s="1"/>
      </tp>
      <tp t="s">
        <v>#N/A N/A</v>
        <stp/>
        <stp>BDP|12844546210625148713</stp>
        <tr r="I614" s="1"/>
      </tp>
      <tp t="s">
        <v>#N/A N/A</v>
        <stp/>
        <stp>BDP|13455258070630404298</stp>
        <tr r="A1773" s="1"/>
      </tp>
      <tp t="s">
        <v>#N/A N/A</v>
        <stp/>
        <stp>BDP|18374570309551079817</stp>
        <tr r="E1689" s="1"/>
      </tp>
      <tp t="s">
        <v>#N/A N/A</v>
        <stp/>
        <stp>BDP|11602691341801308618</stp>
        <tr r="F965" s="1"/>
      </tp>
      <tp t="s">
        <v>#N/A N/A</v>
        <stp/>
        <stp>BDP|11463610173300319495</stp>
        <tr r="G221" s="1"/>
      </tp>
      <tp t="s">
        <v>#N/A N/A</v>
        <stp/>
        <stp>BDP|16184846799032565159</stp>
        <tr r="H1211" s="1"/>
      </tp>
      <tp t="s">
        <v>#N/A N/A</v>
        <stp/>
        <stp>BDP|10328185454186562661</stp>
        <tr r="G168" s="1"/>
      </tp>
      <tp t="s">
        <v>#N/A N/A</v>
        <stp/>
        <stp>BDP|11259412669250676702</stp>
        <tr r="A685" s="1"/>
      </tp>
      <tp t="s">
        <v>#N/A N/A</v>
        <stp/>
        <stp>BDP|11877649870877162310</stp>
        <tr r="H207" s="1"/>
      </tp>
      <tp t="s">
        <v>#N/A N/A</v>
        <stp/>
        <stp>BDP|11737993192391209423</stp>
        <tr r="F1274" s="1"/>
      </tp>
      <tp t="s">
        <v>#N/A N/A</v>
        <stp/>
        <stp>BDP|17929192992319738297</stp>
        <tr r="I1883" s="1"/>
      </tp>
      <tp t="s">
        <v>#N/A N/A</v>
        <stp/>
        <stp>BDP|16506250144364919015</stp>
        <tr r="I1365" s="1"/>
      </tp>
      <tp t="s">
        <v>#N/A N/A</v>
        <stp/>
        <stp>BDP|11936957171522043912</stp>
        <tr r="H430" s="1"/>
      </tp>
      <tp t="s">
        <v>#N/A N/A</v>
        <stp/>
        <stp>BDP|10564542425244096788</stp>
        <tr r="F581" s="1"/>
      </tp>
      <tp t="s">
        <v>#N/A N/A</v>
        <stp/>
        <stp>BDP|15605490412372630676</stp>
        <tr r="A1491" s="1"/>
      </tp>
      <tp t="s">
        <v>#N/A N/A</v>
        <stp/>
        <stp>BDP|11120265679326408661</stp>
        <tr r="F1410" s="1"/>
      </tp>
      <tp t="s">
        <v>#N/A N/A</v>
        <stp/>
        <stp>BDP|14713560565596039582</stp>
        <tr r="A134" s="1"/>
      </tp>
      <tp t="s">
        <v>#N/A N/A</v>
        <stp/>
        <stp>BDP|16721085410026624550</stp>
        <tr r="E1134" s="1"/>
      </tp>
      <tp t="s">
        <v>#N/A N/A</v>
        <stp/>
        <stp>BDP|10841718407137736464</stp>
        <tr r="H1743" s="1"/>
      </tp>
      <tp t="s">
        <v>#N/A N/A</v>
        <stp/>
        <stp>BDP|15890275601336143505</stp>
        <tr r="E1480" s="1"/>
      </tp>
      <tp t="s">
        <v>#N/A N/A</v>
        <stp/>
        <stp>BDP|12175558179762506675</stp>
        <tr r="G932" s="1"/>
      </tp>
      <tp t="s">
        <v>#N/A N/A</v>
        <stp/>
        <stp>BDP|13339728983140555882</stp>
        <tr r="I1463" s="1"/>
      </tp>
      <tp t="s">
        <v>#N/A N/A</v>
        <stp/>
        <stp>BDP|14423452068540315259</stp>
        <tr r="E2022" s="1"/>
      </tp>
      <tp t="s">
        <v>#N/A N/A</v>
        <stp/>
        <stp>BDP|15265431410942915673</stp>
        <tr r="I472" s="1"/>
      </tp>
      <tp t="s">
        <v>#N/A N/A</v>
        <stp/>
        <stp>BDP|13121439261296886342</stp>
        <tr r="I1408" s="1"/>
      </tp>
      <tp t="s">
        <v>#N/A N/A</v>
        <stp/>
        <stp>BDP|11019411355571968520</stp>
        <tr r="F1143" s="1"/>
      </tp>
      <tp t="s">
        <v>#N/A N/A</v>
        <stp/>
        <stp>BDP|14755052348623442717</stp>
        <tr r="E1808" s="1"/>
      </tp>
      <tp t="s">
        <v>#N/A N/A</v>
        <stp/>
        <stp>BDP|10358634476157132282</stp>
        <tr r="A1063" s="1"/>
      </tp>
      <tp t="s">
        <v>#N/A N/A</v>
        <stp/>
        <stp>BDP|17974413083918354779</stp>
        <tr r="G1956" s="1"/>
      </tp>
      <tp t="s">
        <v>#N/A N/A</v>
        <stp/>
        <stp>BDP|13248943770480967905</stp>
        <tr r="A1382" s="1"/>
      </tp>
      <tp t="s">
        <v>#N/A N/A</v>
        <stp/>
        <stp>BDP|10771337742193036094</stp>
        <tr r="A1274" s="1"/>
      </tp>
      <tp t="s">
        <v>#N/A N/A</v>
        <stp/>
        <stp>BDP|14598518541443330290</stp>
        <tr r="I1636" s="1"/>
      </tp>
      <tp t="s">
        <v>#N/A N/A</v>
        <stp/>
        <stp>BDP|12969233304614963083</stp>
        <tr r="I882" s="1"/>
      </tp>
      <tp t="s">
        <v>#N/A N/A</v>
        <stp/>
        <stp>BDP|14754652029117563315</stp>
        <tr r="F351" s="1"/>
      </tp>
      <tp t="s">
        <v>#N/A N/A</v>
        <stp/>
        <stp>BDP|17293682102274443138</stp>
        <tr r="E1679" s="1"/>
      </tp>
      <tp t="s">
        <v>#N/A N/A</v>
        <stp/>
        <stp>BDP|12587810889361675748</stp>
        <tr r="A1540" s="1"/>
      </tp>
      <tp t="s">
        <v>#N/A N/A</v>
        <stp/>
        <stp>BDP|16687563247834111796</stp>
        <tr r="A1076" s="1"/>
      </tp>
      <tp t="s">
        <v>#N/A N/A</v>
        <stp/>
        <stp>BDP|14636002625754894654</stp>
        <tr r="F1282" s="1"/>
      </tp>
      <tp t="s">
        <v>#N/A N/A</v>
        <stp/>
        <stp>BDP|14693143970044540294</stp>
        <tr r="I844" s="1"/>
      </tp>
      <tp t="s">
        <v>#N/A N/A</v>
        <stp/>
        <stp>BDP|12265216656054893533</stp>
        <tr r="I1784" s="1"/>
      </tp>
      <tp t="s">
        <v>#N/A N/A</v>
        <stp/>
        <stp>BDP|11344275119992455474</stp>
        <tr r="F797" s="1"/>
      </tp>
      <tp t="s">
        <v>#N/A N/A</v>
        <stp/>
        <stp>BDP|11345544453241231488</stp>
        <tr r="A692" s="1"/>
      </tp>
      <tp t="s">
        <v>#N/A N/A</v>
        <stp/>
        <stp>BDP|12057239812434869176</stp>
        <tr r="F2039" s="1"/>
      </tp>
      <tp t="s">
        <v>#N/A N/A</v>
        <stp/>
        <stp>BDP|15178789954275766642</stp>
        <tr r="I1888" s="1"/>
      </tp>
      <tp t="s">
        <v>#N/A N/A</v>
        <stp/>
        <stp>BDP|11542235748446934599</stp>
        <tr r="H544" s="1"/>
      </tp>
      <tp t="s">
        <v>#N/A N/A</v>
        <stp/>
        <stp>BDP|10031339751994859649</stp>
        <tr r="F533" s="1"/>
      </tp>
      <tp t="s">
        <v>#N/A N/A</v>
        <stp/>
        <stp>BDP|12832552259205322393</stp>
        <tr r="E448" s="1"/>
      </tp>
      <tp t="s">
        <v>#N/A N/A</v>
        <stp/>
        <stp>BDP|10470763878537509310</stp>
        <tr r="I123" s="1"/>
      </tp>
      <tp t="s">
        <v>#N/A N/A</v>
        <stp/>
        <stp>BDP|13029786655621450477</stp>
        <tr r="H153" s="1"/>
      </tp>
      <tp t="s">
        <v>#N/A N/A</v>
        <stp/>
        <stp>BDP|16596578766581827026</stp>
        <tr r="E1717" s="1"/>
      </tp>
      <tp t="s">
        <v>#N/A N/A</v>
        <stp/>
        <stp>BDP|13922507480658545227</stp>
        <tr r="H787" s="1"/>
      </tp>
      <tp t="s">
        <v>#N/A N/A</v>
        <stp/>
        <stp>BDP|12198825779498089147</stp>
        <tr r="E1703" s="1"/>
      </tp>
      <tp t="s">
        <v>#N/A N/A</v>
        <stp/>
        <stp>BDP|10729967129049343657</stp>
        <tr r="E1125" s="1"/>
      </tp>
      <tp t="s">
        <v>#N/A N/A</v>
        <stp/>
        <stp>BDP|14420461045685979504</stp>
        <tr r="I1135" s="1"/>
      </tp>
      <tp t="s">
        <v>#N/A N/A</v>
        <stp/>
        <stp>BDP|17013440770325312596</stp>
        <tr r="G415" s="1"/>
      </tp>
      <tp t="s">
        <v>#N/A N/A</v>
        <stp/>
        <stp>BDP|16591074008355735738</stp>
        <tr r="E1243" s="1"/>
      </tp>
      <tp t="s">
        <v>#N/A N/A</v>
        <stp/>
        <stp>BDP|18331592899013519385</stp>
        <tr r="A466" s="1"/>
      </tp>
      <tp t="s">
        <v>#N/A N/A</v>
        <stp/>
        <stp>BDP|10930181611862694687</stp>
        <tr r="H1130" s="1"/>
      </tp>
      <tp t="s">
        <v>#N/A N/A</v>
        <stp/>
        <stp>BDP|13518181141611378315</stp>
        <tr r="E846" s="1"/>
      </tp>
      <tp t="s">
        <v>#N/A N/A</v>
        <stp/>
        <stp>BDP|12038650343956593228</stp>
        <tr r="A1722" s="1"/>
      </tp>
      <tp t="s">
        <v>#N/A N/A</v>
        <stp/>
        <stp>BDP|17029961095127615448</stp>
        <tr r="A210" s="1"/>
      </tp>
      <tp t="s">
        <v>#N/A N/A</v>
        <stp/>
        <stp>BDP|13655478070021300536</stp>
        <tr r="G293" s="1"/>
      </tp>
      <tp t="s">
        <v>#N/A N/A</v>
        <stp/>
        <stp>BDP|14840429139276225106</stp>
        <tr r="E1007" s="1"/>
      </tp>
      <tp t="s">
        <v>#N/A N/A</v>
        <stp/>
        <stp>BDP|17910438865376903770</stp>
        <tr r="H331" s="1"/>
      </tp>
      <tp t="s">
        <v>#N/A N/A</v>
        <stp/>
        <stp>BDP|13388175274521391028</stp>
        <tr r="H1307" s="1"/>
      </tp>
      <tp t="s">
        <v>#N/A N/A</v>
        <stp/>
        <stp>BDP|15122242212212293042</stp>
        <tr r="I1648" s="1"/>
      </tp>
      <tp t="s">
        <v>#N/A N/A</v>
        <stp/>
        <stp>BDP|13280714942212120614</stp>
        <tr r="G594" s="1"/>
      </tp>
      <tp t="s">
        <v>#N/A N/A</v>
        <stp/>
        <stp>BDP|10688735897489742342</stp>
        <tr r="I1700" s="1"/>
      </tp>
      <tp t="s">
        <v>#N/A N/A</v>
        <stp/>
        <stp>BDP|11886472382550572997</stp>
        <tr r="A1825" s="1"/>
      </tp>
      <tp t="s">
        <v>#N/A N/A</v>
        <stp/>
        <stp>BDP|16138922334900275841</stp>
        <tr r="G879" s="1"/>
      </tp>
      <tp t="s">
        <v>#N/A N/A</v>
        <stp/>
        <stp>BDP|12829485574135516009</stp>
        <tr r="A169" s="1"/>
      </tp>
      <tp t="s">
        <v>#N/A N/A</v>
        <stp/>
        <stp>BDP|16079034562987723376</stp>
        <tr r="G1697" s="1"/>
      </tp>
      <tp t="s">
        <v>#N/A N/A</v>
        <stp/>
        <stp>BDP|17433938465299253511</stp>
        <tr r="G1039" s="1"/>
      </tp>
      <tp t="s">
        <v>#N/A N/A</v>
        <stp/>
        <stp>BDP|12101608370741409642</stp>
        <tr r="F452" s="1"/>
      </tp>
      <tp t="s">
        <v>#N/A N/A</v>
        <stp/>
        <stp>BDP|14570509900066206363</stp>
        <tr r="I1777" s="1"/>
      </tp>
      <tp t="s">
        <v>#N/A N/A</v>
        <stp/>
        <stp>BDP|12383961252629739311</stp>
        <tr r="E1270" s="1"/>
      </tp>
      <tp t="s">
        <v>#N/A N/A</v>
        <stp/>
        <stp>BDP|15094953670348223767</stp>
        <tr r="A1164" s="1"/>
      </tp>
      <tp t="s">
        <v>#N/A N/A</v>
        <stp/>
        <stp>BDP|13381714240761001537</stp>
        <tr r="E1759" s="1"/>
      </tp>
      <tp t="s">
        <v>#N/A N/A</v>
        <stp/>
        <stp>BDP|14091563628372630596</stp>
        <tr r="H1675" s="1"/>
      </tp>
      <tp t="s">
        <v>#N/A N/A</v>
        <stp/>
        <stp>BDP|18236141294645029135</stp>
        <tr r="E1390" s="1"/>
      </tp>
      <tp t="s">
        <v>#N/A N/A</v>
        <stp/>
        <stp>BDP|13278235606672145772</stp>
        <tr r="H323" s="1"/>
      </tp>
      <tp t="s">
        <v>#N/A N/A</v>
        <stp/>
        <stp>BDP|14752545992579142510</stp>
        <tr r="H1720" s="1"/>
      </tp>
      <tp t="s">
        <v>#N/A N/A</v>
        <stp/>
        <stp>BDP|10380630375194084141</stp>
        <tr r="H1380" s="1"/>
      </tp>
      <tp t="s">
        <v>#N/A N/A</v>
        <stp/>
        <stp>BDP|10020464725992606048</stp>
        <tr r="G1321" s="1"/>
      </tp>
      <tp t="s">
        <v>#N/A N/A</v>
        <stp/>
        <stp>BDP|10867110215691571581</stp>
        <tr r="E1039" s="1"/>
      </tp>
      <tp t="s">
        <v>#N/A N/A</v>
        <stp/>
        <stp>BDP|18156739670488582466</stp>
        <tr r="E1866" s="1"/>
      </tp>
      <tp t="s">
        <v>#N/A N/A</v>
        <stp/>
        <stp>BDP|17132246184790139917</stp>
        <tr r="H1285" s="1"/>
      </tp>
      <tp t="s">
        <v>#N/A N/A</v>
        <stp/>
        <stp>BDP|14750947863779642674</stp>
        <tr r="H859" s="1"/>
      </tp>
      <tp t="s">
        <v>#N/A N/A</v>
        <stp/>
        <stp>BDP|17395778075870058309</stp>
        <tr r="I564" s="1"/>
      </tp>
      <tp t="s">
        <v>#N/A N/A</v>
        <stp/>
        <stp>BDP|16512043957974279359</stp>
        <tr r="A899" s="1"/>
      </tp>
      <tp t="s">
        <v>#N/A N/A</v>
        <stp/>
        <stp>BDP|17697538557741375204</stp>
        <tr r="G37" s="1"/>
      </tp>
      <tp t="s">
        <v>#N/A N/A</v>
        <stp/>
        <stp>BDP|17231066782352474935</stp>
        <tr r="H2087" s="1"/>
      </tp>
      <tp t="s">
        <v>#N/A N/A</v>
        <stp/>
        <stp>BDP|18119374223429619424</stp>
        <tr r="H1993" s="1"/>
      </tp>
      <tp t="s">
        <v>#N/A N/A</v>
        <stp/>
        <stp>BDP|15661005120380084363</stp>
        <tr r="G1631" s="1"/>
      </tp>
      <tp t="s">
        <v>#N/A N/A</v>
        <stp/>
        <stp>BDP|17764130927947550761</stp>
        <tr r="G1467" s="1"/>
      </tp>
      <tp t="s">
        <v>#N/A N/A</v>
        <stp/>
        <stp>BDP|12003539339660865022</stp>
        <tr r="G1793" s="1"/>
      </tp>
      <tp t="s">
        <v>#N/A N/A</v>
        <stp/>
        <stp>BDP|10234910333266682863</stp>
        <tr r="G1181" s="1"/>
      </tp>
      <tp t="s">
        <v>#N/A N/A</v>
        <stp/>
        <stp>BDP|13035444577190375409</stp>
        <tr r="G248" s="1"/>
      </tp>
      <tp t="s">
        <v>#N/A N/A</v>
        <stp/>
        <stp>BDP|10400917656189691157</stp>
        <tr r="G386" s="1"/>
      </tp>
      <tp t="s">
        <v>#N/A N/A</v>
        <stp/>
        <stp>BDP|15809087042446777357</stp>
        <tr r="H592" s="1"/>
      </tp>
      <tp t="s">
        <v>#N/A N/A</v>
        <stp/>
        <stp>BDP|15102108727504198676</stp>
        <tr r="A245" s="1"/>
      </tp>
      <tp t="s">
        <v>#N/A N/A</v>
        <stp/>
        <stp>BDP|12873651008455458515</stp>
        <tr r="F2065" s="1"/>
      </tp>
      <tp t="s">
        <v>#N/A N/A</v>
        <stp/>
        <stp>BDP|11678555364134377245</stp>
        <tr r="H922" s="1"/>
      </tp>
      <tp t="s">
        <v>#N/A N/A</v>
        <stp/>
        <stp>BDP|17797751265802522023</stp>
        <tr r="F1093" s="1"/>
      </tp>
      <tp t="s">
        <v>#N/A N/A</v>
        <stp/>
        <stp>BDP|12426608971984471315</stp>
        <tr r="E117" s="1"/>
      </tp>
      <tp t="s">
        <v>#N/A N/A</v>
        <stp/>
        <stp>BDP|16072477814494450370</stp>
        <tr r="E282" s="1"/>
      </tp>
      <tp t="s">
        <v>#N/A N/A</v>
        <stp/>
        <stp>BDP|13904691262276332110</stp>
        <tr r="F763" s="1"/>
      </tp>
      <tp t="s">
        <v>#N/A N/A</v>
        <stp/>
        <stp>BDP|13214140329054900061</stp>
        <tr r="A1064" s="1"/>
      </tp>
      <tp t="s">
        <v>#N/A N/A</v>
        <stp/>
        <stp>BDP|16798710502902142753</stp>
        <tr r="H627" s="1"/>
      </tp>
      <tp t="s">
        <v>#N/A N/A</v>
        <stp/>
        <stp>BDP|12524634215568228916</stp>
        <tr r="G1770" s="1"/>
      </tp>
      <tp t="s">
        <v>#N/A N/A</v>
        <stp/>
        <stp>BDP|16074756261670749335</stp>
        <tr r="G455" s="1"/>
      </tp>
      <tp t="s">
        <v>#N/A N/A</v>
        <stp/>
        <stp>BDP|11047480027131811272</stp>
        <tr r="E357" s="1"/>
      </tp>
      <tp t="s">
        <v>#N/A N/A</v>
        <stp/>
        <stp>BDP|10658864153191404876</stp>
        <tr r="I862" s="1"/>
      </tp>
      <tp t="s">
        <v>#N/A N/A</v>
        <stp/>
        <stp>BDP|14668644220375361112</stp>
        <tr r="F430" s="1"/>
      </tp>
      <tp t="s">
        <v>#N/A N/A</v>
        <stp/>
        <stp>BDP|15846684961390046112</stp>
        <tr r="I1607" s="1"/>
      </tp>
      <tp t="s">
        <v>#N/A N/A</v>
        <stp/>
        <stp>BDP|17336196568156658245</stp>
        <tr r="A1910" s="1"/>
      </tp>
      <tp t="s">
        <v>#N/A N/A</v>
        <stp/>
        <stp>BDP|16939759301405882052</stp>
        <tr r="F957" s="1"/>
      </tp>
      <tp t="s">
        <v>#N/A N/A</v>
        <stp/>
        <stp>BDP|13567567341170369612</stp>
        <tr r="H110" s="1"/>
      </tp>
      <tp t="s">
        <v>#N/A N/A</v>
        <stp/>
        <stp>BDP|11143458950224125067</stp>
        <tr r="A744" s="1"/>
      </tp>
      <tp t="s">
        <v>#N/A N/A</v>
        <stp/>
        <stp>BDP|13735228953449011955</stp>
        <tr r="E141" s="1"/>
      </tp>
      <tp t="s">
        <v>#N/A N/A</v>
        <stp/>
        <stp>BDP|16036060834107917688</stp>
        <tr r="A1178" s="1"/>
      </tp>
      <tp t="s">
        <v>#N/A N/A</v>
        <stp/>
        <stp>BDP|17089728466417579528</stp>
        <tr r="I1660" s="1"/>
      </tp>
      <tp t="s">
        <v>#N/A N/A</v>
        <stp/>
        <stp>BDP|13909895967761713839</stp>
        <tr r="F1466" s="1"/>
      </tp>
      <tp t="s">
        <v>#N/A N/A</v>
        <stp/>
        <stp>BDP|10000432713238490970</stp>
        <tr r="A226" s="1"/>
      </tp>
      <tp t="s">
        <v>#N/A N/A</v>
        <stp/>
        <stp>BDP|13989685391461485979</stp>
        <tr r="F590" s="1"/>
      </tp>
      <tp t="s">
        <v>#N/A N/A</v>
        <stp/>
        <stp>BDP|13983336349021928194</stp>
        <tr r="I218" s="1"/>
      </tp>
      <tp t="s">
        <v>#N/A N/A</v>
        <stp/>
        <stp>BDP|17435552494877032865</stp>
        <tr r="E1348" s="1"/>
      </tp>
      <tp t="s">
        <v>#N/A N/A</v>
        <stp/>
        <stp>BDP|14068752364349513878</stp>
        <tr r="G908" s="1"/>
      </tp>
      <tp t="s">
        <v>#N/A N/A</v>
        <stp/>
        <stp>BDP|12789776215379106973</stp>
        <tr r="F1014" s="1"/>
      </tp>
      <tp t="s">
        <v>#N/A N/A</v>
        <stp/>
        <stp>BDP|15885354554230367796</stp>
        <tr r="H1390" s="1"/>
      </tp>
      <tp t="s">
        <v>#N/A N/A</v>
        <stp/>
        <stp>BDP|15897278532126963678</stp>
        <tr r="H1385" s="1"/>
      </tp>
      <tp t="s">
        <v>#N/A N/A</v>
        <stp/>
        <stp>BDP|17880044311520837267</stp>
        <tr r="I916" s="1"/>
      </tp>
      <tp t="s">
        <v>#N/A N/A</v>
        <stp/>
        <stp>BDP|11375578934053629050</stp>
        <tr r="I574" s="1"/>
      </tp>
      <tp t="s">
        <v>#N/A N/A</v>
        <stp/>
        <stp>BDP|13289445331804195450</stp>
        <tr r="E1562" s="1"/>
      </tp>
      <tp t="s">
        <v>#N/A N/A</v>
        <stp/>
        <stp>BDP|16200976891533765109</stp>
        <tr r="E1996" s="1"/>
      </tp>
      <tp t="s">
        <v>#N/A N/A</v>
        <stp/>
        <stp>BDP|11278359773226565729</stp>
        <tr r="E1155" s="1"/>
      </tp>
      <tp t="s">
        <v>#N/A N/A</v>
        <stp/>
        <stp>BDP|14982434759962116317</stp>
        <tr r="G1934" s="1"/>
      </tp>
      <tp t="s">
        <v>#N/A N/A</v>
        <stp/>
        <stp>BDP|11231600877455211144</stp>
        <tr r="G625" s="1"/>
      </tp>
      <tp t="s">
        <v>#N/A N/A</v>
        <stp/>
        <stp>BDP|10730345192707434960</stp>
        <tr r="H1522" s="1"/>
      </tp>
      <tp t="s">
        <v>#N/A N/A</v>
        <stp/>
        <stp>BDP|12763446191443621874</stp>
        <tr r="G732" s="1"/>
      </tp>
      <tp t="s">
        <v>#N/A N/A</v>
        <stp/>
        <stp>BDP|10605465570345255211</stp>
        <tr r="F1459" s="1"/>
      </tp>
      <tp t="s">
        <v>#N/A N/A</v>
        <stp/>
        <stp>BDP|14671700701875580217</stp>
        <tr r="E1538" s="1"/>
      </tp>
      <tp t="s">
        <v>#N/A N/A</v>
        <stp/>
        <stp>BDP|11673879333239628778</stp>
        <tr r="A652" s="1"/>
      </tp>
      <tp t="s">
        <v>#N/A N/A</v>
        <stp/>
        <stp>BDP|17344643694974780870</stp>
        <tr r="I1062" s="1"/>
      </tp>
      <tp t="s">
        <v>#N/A N/A</v>
        <stp/>
        <stp>BDP|15912184176806014149</stp>
        <tr r="H1305" s="1"/>
      </tp>
      <tp t="s">
        <v>#N/A N/A</v>
        <stp/>
        <stp>BDP|17934355008554301459</stp>
        <tr r="G1954" s="1"/>
      </tp>
      <tp t="s">
        <v>#N/A N/A</v>
        <stp/>
        <stp>BDP|12799975443069674272</stp>
        <tr r="F1573" s="1"/>
      </tp>
      <tp t="s">
        <v>#N/A N/A</v>
        <stp/>
        <stp>BDP|15491010310647069771</stp>
        <tr r="E856" s="1"/>
      </tp>
      <tp t="s">
        <v>#N/A N/A</v>
        <stp/>
        <stp>BDP|12927883537839204461</stp>
        <tr r="E1667" s="1"/>
      </tp>
      <tp t="s">
        <v>#N/A N/A</v>
        <stp/>
        <stp>BDP|17570662772857751540</stp>
        <tr r="A842" s="1"/>
      </tp>
      <tp t="s">
        <v>#N/A N/A</v>
        <stp/>
        <stp>BDP|10042664768410991452</stp>
        <tr r="A941" s="1"/>
      </tp>
      <tp t="s">
        <v>#N/A N/A</v>
        <stp/>
        <stp>BDP|11491447641044039133</stp>
        <tr r="H526" s="1"/>
      </tp>
      <tp t="s">
        <v>#N/A N/A</v>
        <stp/>
        <stp>BDP|17411898285600973335</stp>
        <tr r="E192" s="1"/>
      </tp>
      <tp t="s">
        <v>#N/A N/A</v>
        <stp/>
        <stp>BDP|14365302501947098407</stp>
        <tr r="I413" s="1"/>
      </tp>
      <tp t="s">
        <v>#N/A N/A</v>
        <stp/>
        <stp>BDP|17897194007915503717</stp>
        <tr r="E1131" s="1"/>
      </tp>
      <tp t="s">
        <v>#N/A N/A</v>
        <stp/>
        <stp>BDP|13679535407796470441</stp>
        <tr r="H1205" s="1"/>
      </tp>
      <tp t="s">
        <v>#N/A N/A</v>
        <stp/>
        <stp>BDP|16765214753873521629</stp>
        <tr r="F378" s="1"/>
      </tp>
      <tp t="s">
        <v>#N/A N/A</v>
        <stp/>
        <stp>BDP|14462740563452221331</stp>
        <tr r="A782" s="1"/>
      </tp>
      <tp t="s">
        <v>#N/A N/A</v>
        <stp/>
        <stp>BDP|17467377136067183468</stp>
        <tr r="F749" s="1"/>
      </tp>
      <tp t="s">
        <v>#N/A N/A</v>
        <stp/>
        <stp>BDP|16407483008607240141</stp>
        <tr r="E134" s="1"/>
      </tp>
      <tp t="s">
        <v>#N/A N/A</v>
        <stp/>
        <stp>BDP|16153174675604598048</stp>
        <tr r="F1878" s="1"/>
      </tp>
      <tp t="s">
        <v>#N/A N/A</v>
        <stp/>
        <stp>BDP|14315700113031311716</stp>
        <tr r="G1845" s="1"/>
      </tp>
      <tp t="s">
        <v>#N/A N/A</v>
        <stp/>
        <stp>BDP|13049270607192046727</stp>
        <tr r="E838" s="1"/>
      </tp>
      <tp t="s">
        <v>#N/A N/A</v>
        <stp/>
        <stp>BDP|15724532107943247738</stp>
        <tr r="G565" s="1"/>
      </tp>
      <tp t="s">
        <v>#N/A N/A</v>
        <stp/>
        <stp>BDP|11040952550271122863</stp>
        <tr r="F1633" s="1"/>
      </tp>
      <tp t="s">
        <v>#N/A N/A</v>
        <stp/>
        <stp>BDP|10956026799908796577</stp>
        <tr r="F1101" s="1"/>
      </tp>
      <tp t="s">
        <v>#N/A N/A</v>
        <stp/>
        <stp>BDP|16714401944327358522</stp>
        <tr r="F250" s="1"/>
      </tp>
      <tp t="s">
        <v>#N/A N/A</v>
        <stp/>
        <stp>BDP|15526484819985711165</stp>
        <tr r="I1976" s="1"/>
      </tp>
      <tp t="s">
        <v>#N/A N/A</v>
        <stp/>
        <stp>BDP|12390006423251633535</stp>
        <tr r="A794" s="1"/>
      </tp>
      <tp t="s">
        <v>#N/A N/A</v>
        <stp/>
        <stp>BDP|10258308406312455551</stp>
        <tr r="H226" s="1"/>
      </tp>
      <tp t="s">
        <v>#N/A N/A</v>
        <stp/>
        <stp>BDP|10645041851934545532</stp>
        <tr r="A937" s="1"/>
      </tp>
      <tp t="s">
        <v>#N/A N/A</v>
        <stp/>
        <stp>BDP|12694504371660235401</stp>
        <tr r="E371" s="1"/>
      </tp>
      <tp t="s">
        <v>#N/A N/A</v>
        <stp/>
        <stp>BDP|12123159633613031726</stp>
        <tr r="G745" s="1"/>
      </tp>
      <tp t="s">
        <v>#N/A N/A</v>
        <stp/>
        <stp>BDP|12573333949787333698</stp>
        <tr r="H2014" s="1"/>
      </tp>
      <tp t="s">
        <v>#N/A N/A</v>
        <stp/>
        <stp>BDP|13071044026383288650</stp>
        <tr r="A1588" s="1"/>
      </tp>
      <tp t="s">
        <v>#N/A N/A</v>
        <stp/>
        <stp>BDP|17563276416944174401</stp>
        <tr r="H704" s="1"/>
      </tp>
      <tp t="s">
        <v>#N/A N/A</v>
        <stp/>
        <stp>BDP|15010729970291142061</stp>
        <tr r="G1772" s="1"/>
      </tp>
      <tp t="s">
        <v>#N/A N/A</v>
        <stp/>
        <stp>BDP|13675539399312166986</stp>
        <tr r="G1500" s="1"/>
      </tp>
      <tp t="s">
        <v>#N/A N/A</v>
        <stp/>
        <stp>BDP|10577234536095188046</stp>
        <tr r="I476" s="1"/>
      </tp>
      <tp t="s">
        <v>#N/A N/A</v>
        <stp/>
        <stp>BDP|15427438671927391507</stp>
        <tr r="H1672" s="1"/>
      </tp>
      <tp t="s">
        <v>#N/A N/A</v>
        <stp/>
        <stp>BDP|16644484588807162922</stp>
        <tr r="A1340" s="1"/>
      </tp>
      <tp t="s">
        <v>#N/A N/A</v>
        <stp/>
        <stp>BDP|11530989519159919489</stp>
        <tr r="G1963" s="1"/>
      </tp>
      <tp t="s">
        <v>#N/A N/A</v>
        <stp/>
        <stp>BDP|11975279458793722149</stp>
        <tr r="F2015" s="1"/>
      </tp>
      <tp t="s">
        <v>#N/A N/A</v>
        <stp/>
        <stp>BDP|15641146507386430643</stp>
        <tr r="A1993" s="1"/>
      </tp>
      <tp t="s">
        <v>#N/A N/A</v>
        <stp/>
        <stp>BDP|12128131383329067647</stp>
        <tr r="A1245" s="1"/>
      </tp>
      <tp t="s">
        <v>#N/A N/A</v>
        <stp/>
        <stp>BDP|13609276146644084529</stp>
        <tr r="H1401" s="1"/>
      </tp>
      <tp t="s">
        <v>#N/A N/A</v>
        <stp/>
        <stp>BDP|14847529769731436228</stp>
        <tr r="F296" s="1"/>
      </tp>
      <tp t="s">
        <v>#N/A N/A</v>
        <stp/>
        <stp>BDP|14259210832341755032</stp>
        <tr r="E1799" s="1"/>
      </tp>
      <tp t="s">
        <v>#N/A N/A</v>
        <stp/>
        <stp>BDP|11394684809786027579</stp>
        <tr r="E1121" s="1"/>
      </tp>
      <tp t="s">
        <v>#N/A N/A</v>
        <stp/>
        <stp>BDP|10364410704711323103</stp>
        <tr r="A1414" s="1"/>
      </tp>
      <tp t="s">
        <v>#N/A N/A</v>
        <stp/>
        <stp>BDP|12051223768311825377</stp>
        <tr r="G1414" s="1"/>
      </tp>
      <tp t="s">
        <v>#N/A N/A</v>
        <stp/>
        <stp>BDP|14658670183426071871</stp>
        <tr r="A703" s="1"/>
      </tp>
      <tp t="s">
        <v>#N/A N/A</v>
        <stp/>
        <stp>BDP|10622725103034440764</stp>
        <tr r="E1895" s="1"/>
      </tp>
      <tp t="s">
        <v>#N/A N/A</v>
        <stp/>
        <stp>BDP|17731507378366937733</stp>
        <tr r="G1472" s="1"/>
      </tp>
      <tp t="s">
        <v>#N/A N/A</v>
        <stp/>
        <stp>BDP|13621321436215328245</stp>
        <tr r="H1140" s="1"/>
      </tp>
      <tp t="s">
        <v>#N/A N/A</v>
        <stp/>
        <stp>BDP|14558748835080396422</stp>
        <tr r="A1301" s="1"/>
      </tp>
      <tp t="s">
        <v>#N/A N/A</v>
        <stp/>
        <stp>BDP|13539578744975343300</stp>
        <tr r="F2027" s="1"/>
      </tp>
      <tp t="s">
        <v>#N/A N/A</v>
        <stp/>
        <stp>BDP|15506957172816503929</stp>
        <tr r="F149" s="1"/>
      </tp>
      <tp t="s">
        <v>#N/A N/A</v>
        <stp/>
        <stp>BDP|16359576104880587705</stp>
        <tr r="H413" s="1"/>
      </tp>
      <tp t="s">
        <v>#N/A N/A</v>
        <stp/>
        <stp>BDP|14594918784276662733</stp>
        <tr r="E1119" s="1"/>
      </tp>
      <tp t="s">
        <v>#N/A N/A</v>
        <stp/>
        <stp>BDP|17228541807797629120</stp>
        <tr r="I1207" s="1"/>
      </tp>
      <tp t="s">
        <v>#N/A N/A</v>
        <stp/>
        <stp>BDP|10398034143685470529</stp>
        <tr r="A1125" s="1"/>
      </tp>
      <tp t="s">
        <v>#N/A N/A</v>
        <stp/>
        <stp>BDP|10787511070245461378</stp>
        <tr r="I1735" s="1"/>
      </tp>
      <tp t="s">
        <v>#N/A N/A</v>
        <stp/>
        <stp>BDP|15392514224481741749</stp>
        <tr r="G553" s="1"/>
      </tp>
      <tp t="s">
        <v>#N/A N/A</v>
        <stp/>
        <stp>BDP|10007262670439039831</stp>
        <tr r="I846" s="1"/>
      </tp>
      <tp t="s">
        <v>#N/A N/A</v>
        <stp/>
        <stp>BDP|12294344253881865187</stp>
        <tr r="I1722" s="1"/>
      </tp>
      <tp t="s">
        <v>#N/A N/A</v>
        <stp/>
        <stp>BDP|14106343831763018311</stp>
        <tr r="A1283" s="1"/>
      </tp>
      <tp t="s">
        <v>#N/A N/A</v>
        <stp/>
        <stp>BDP|14436104041337586258</stp>
        <tr r="F1570" s="1"/>
      </tp>
      <tp t="s">
        <v>#N/A N/A</v>
        <stp/>
        <stp>BDP|18021815123112751418</stp>
        <tr r="A1709" s="1"/>
      </tp>
      <tp t="s">
        <v>#N/A N/A</v>
        <stp/>
        <stp>BDP|12623728840161980499</stp>
        <tr r="F381" s="1"/>
      </tp>
      <tp t="s">
        <v>#N/A N/A</v>
        <stp/>
        <stp>BDP|16165828799583933072</stp>
        <tr r="A76" s="1"/>
      </tp>
      <tp t="s">
        <v>#N/A N/A</v>
        <stp/>
        <stp>BDP|16213035130831229074</stp>
        <tr r="G898" s="1"/>
      </tp>
      <tp t="s">
        <v>#N/A N/A</v>
        <stp/>
        <stp>BDP|11809509756816894322</stp>
        <tr r="H1194" s="1"/>
      </tp>
      <tp t="s">
        <v>#N/A N/A</v>
        <stp/>
        <stp>BDP|16474647338933431483</stp>
        <tr r="A1140" s="1"/>
      </tp>
      <tp t="s">
        <v>#N/A N/A</v>
        <stp/>
        <stp>BDP|16177200021500739239</stp>
        <tr r="H640" s="1"/>
      </tp>
      <tp t="s">
        <v>#N/A N/A</v>
        <stp/>
        <stp>BDP|11262979835567753830</stp>
        <tr r="H1979" s="1"/>
      </tp>
      <tp t="s">
        <v>#N/A N/A</v>
        <stp/>
        <stp>BDP|14843391963926700312</stp>
        <tr r="H580" s="1"/>
      </tp>
      <tp t="s">
        <v>#N/A N/A</v>
        <stp/>
        <stp>BDP|17258153000610373209</stp>
        <tr r="A2083" s="1"/>
      </tp>
      <tp t="s">
        <v>#N/A N/A</v>
        <stp/>
        <stp>BDP|11948027768282191165</stp>
        <tr r="F807" s="1"/>
      </tp>
      <tp t="s">
        <v>#N/A N/A</v>
        <stp/>
        <stp>BDP|17772321015017582613</stp>
        <tr r="A483" s="1"/>
      </tp>
      <tp t="s">
        <v>#N/A N/A</v>
        <stp/>
        <stp>BDP|13381047738231267596</stp>
        <tr r="E1371" s="1"/>
      </tp>
      <tp t="s">
        <v>#N/A N/A</v>
        <stp/>
        <stp>BDP|10042621851545723201</stp>
        <tr r="A520" s="1"/>
      </tp>
      <tp t="s">
        <v>#N/A N/A</v>
        <stp/>
        <stp>BDP|12047053650994749769</stp>
        <tr r="H1801" s="1"/>
      </tp>
      <tp t="s">
        <v>#N/A N/A</v>
        <stp/>
        <stp>BDP|15077747073346742744</stp>
        <tr r="I777" s="1"/>
      </tp>
      <tp t="s">
        <v>#N/A N/A</v>
        <stp/>
        <stp>BDP|12173243957242206344</stp>
        <tr r="F1692" s="1"/>
      </tp>
      <tp t="s">
        <v>#N/A N/A</v>
        <stp/>
        <stp>BDP|16649841991195613617</stp>
        <tr r="H977" s="1"/>
      </tp>
      <tp t="s">
        <v>#N/A N/A</v>
        <stp/>
        <stp>BDP|17189244966923110466</stp>
        <tr r="F1220" s="1"/>
      </tp>
      <tp t="s">
        <v>#N/A N/A</v>
        <stp/>
        <stp>BDP|10491043840852000243</stp>
        <tr r="E1930" s="1"/>
      </tp>
      <tp t="s">
        <v>#N/A N/A</v>
        <stp/>
        <stp>BDP|11393727380879139344</stp>
        <tr r="G922" s="1"/>
      </tp>
      <tp t="s">
        <v>#N/A N/A</v>
        <stp/>
        <stp>BDP|15190159126473321157</stp>
        <tr r="H1481" s="1"/>
      </tp>
      <tp t="s">
        <v>#N/A N/A</v>
        <stp/>
        <stp>BDP|10269565422750057321</stp>
        <tr r="G204" s="1"/>
      </tp>
      <tp t="s">
        <v>#N/A N/A</v>
        <stp/>
        <stp>BDP|12063957577201353956</stp>
        <tr r="A1800" s="1"/>
      </tp>
      <tp t="s">
        <v>#N/A N/A</v>
        <stp/>
        <stp>BDP|13631254853571333176</stp>
        <tr r="E1424" s="1"/>
      </tp>
      <tp t="s">
        <v>#N/A N/A</v>
        <stp/>
        <stp>BDP|16647190657403522594</stp>
        <tr r="F1290" s="1"/>
      </tp>
      <tp t="s">
        <v>#N/A N/A</v>
        <stp/>
        <stp>BDP|15306171501014160401</stp>
        <tr r="I48" s="1"/>
      </tp>
      <tp t="s">
        <v>#N/A N/A</v>
        <stp/>
        <stp>BDP|10741792011375233793</stp>
        <tr r="G1342" s="1"/>
      </tp>
      <tp t="s">
        <v>#N/A N/A</v>
        <stp/>
        <stp>BDP|12026143473477378706</stp>
        <tr r="F1585" s="1"/>
      </tp>
      <tp t="s">
        <v>#N/A N/A</v>
        <stp/>
        <stp>BDP|10680718316626627430</stp>
        <tr r="G340" s="1"/>
      </tp>
      <tp t="s">
        <v>#N/A N/A</v>
        <stp/>
        <stp>BDP|10521637533580381113</stp>
        <tr r="H1381" s="1"/>
      </tp>
      <tp t="s">
        <v>#N/A N/A</v>
        <stp/>
        <stp>BDP|10743970997197098307</stp>
        <tr r="I1162" s="1"/>
      </tp>
      <tp t="s">
        <v>#N/A N/A</v>
        <stp/>
        <stp>BDP|12462162650577726528</stp>
        <tr r="A1254" s="1"/>
      </tp>
      <tp t="s">
        <v>#N/A N/A</v>
        <stp/>
        <stp>BDP|10797647630691277065</stp>
        <tr r="I1556" s="1"/>
      </tp>
      <tp t="s">
        <v>#N/A N/A</v>
        <stp/>
        <stp>BDP|13069223960972361160</stp>
        <tr r="G1751" s="1"/>
      </tp>
      <tp t="s">
        <v>#N/A N/A</v>
        <stp/>
        <stp>BDP|15224225153693484500</stp>
        <tr r="F635" s="1"/>
      </tp>
      <tp t="s">
        <v>#N/A N/A</v>
        <stp/>
        <stp>BDP|16289847590543703063</stp>
        <tr r="E1629" s="1"/>
      </tp>
      <tp t="s">
        <v>#N/A N/A</v>
        <stp/>
        <stp>BDP|14968888574906198937</stp>
        <tr r="I425" s="1"/>
      </tp>
      <tp t="s">
        <v>#N/A N/A</v>
        <stp/>
        <stp>BDP|12366718534291231337</stp>
        <tr r="F1582" s="1"/>
      </tp>
      <tp t="s">
        <v>#N/A N/A</v>
        <stp/>
        <stp>BDP|14019585096794841818</stp>
        <tr r="F569" s="1"/>
      </tp>
      <tp t="s">
        <v>#N/A N/A</v>
        <stp/>
        <stp>BDP|10650075895985562860</stp>
        <tr r="F784" s="1"/>
      </tp>
      <tp t="s">
        <v>#N/A N/A</v>
        <stp/>
        <stp>BDP|13572148763404204475</stp>
        <tr r="H1626" s="1"/>
      </tp>
      <tp t="s">
        <v>#N/A N/A</v>
        <stp/>
        <stp>BDP|17681217524364547715</stp>
        <tr r="F25" s="1"/>
      </tp>
      <tp t="s">
        <v>#N/A N/A</v>
        <stp/>
        <stp>BDP|14513030453925301014</stp>
        <tr r="H1878" s="1"/>
      </tp>
      <tp t="s">
        <v>#N/A N/A</v>
        <stp/>
        <stp>BDP|10009455002241128116</stp>
        <tr r="G330" s="1"/>
      </tp>
      <tp t="s">
        <v>#N/A N/A</v>
        <stp/>
        <stp>BDP|11270412508722952354</stp>
        <tr r="A774" s="1"/>
      </tp>
      <tp t="s">
        <v>#N/A N/A</v>
        <stp/>
        <stp>BDP|17020076121655687479</stp>
        <tr r="A1042" s="1"/>
      </tp>
      <tp t="s">
        <v>#N/A N/A</v>
        <stp/>
        <stp>BDP|16259505746061132221</stp>
        <tr r="A1233" s="1"/>
      </tp>
      <tp t="s">
        <v>#N/A N/A</v>
        <stp/>
        <stp>BDP|10335044300364505056</stp>
        <tr r="E554" s="1"/>
      </tp>
      <tp t="s">
        <v>#N/A N/A</v>
        <stp/>
        <stp>BDP|14131717563110546113</stp>
        <tr r="H214" s="1"/>
      </tp>
      <tp t="s">
        <v>#N/A N/A</v>
        <stp/>
        <stp>BDP|12538515053914180216</stp>
        <tr r="F236" s="1"/>
      </tp>
      <tp t="s">
        <v>#N/A N/A</v>
        <stp/>
        <stp>BDP|12917045903543112581</stp>
        <tr r="I1193" s="1"/>
      </tp>
      <tp t="s">
        <v>#N/A N/A</v>
        <stp/>
        <stp>BDP|15550961665248130604</stp>
        <tr r="G784" s="1"/>
      </tp>
      <tp t="s">
        <v>#N/A N/A</v>
        <stp/>
        <stp>BDP|12671426923377921797</stp>
        <tr r="G713" s="1"/>
      </tp>
      <tp t="s">
        <v>#N/A N/A</v>
        <stp/>
        <stp>BDP|11262611139100468097</stp>
        <tr r="G48" s="1"/>
      </tp>
      <tp t="s">
        <v>#N/A N/A</v>
        <stp/>
        <stp>BDP|17859700359157504633</stp>
        <tr r="E153" s="1"/>
      </tp>
      <tp t="s">
        <v>#N/A N/A</v>
        <stp/>
        <stp>BDP|18201348632858243413</stp>
        <tr r="H707" s="1"/>
      </tp>
      <tp t="s">
        <v>#N/A N/A</v>
        <stp/>
        <stp>BDP|10736773500216469532</stp>
        <tr r="H1114" s="1"/>
      </tp>
      <tp t="s">
        <v>#N/A N/A</v>
        <stp/>
        <stp>BDP|12741763387621624876</stp>
        <tr r="E1974" s="1"/>
      </tp>
      <tp t="s">
        <v>#N/A N/A</v>
        <stp/>
        <stp>BDP|11522515436095208672</stp>
        <tr r="I1009" s="1"/>
      </tp>
      <tp t="s">
        <v>#N/A N/A</v>
        <stp/>
        <stp>BDP|16935009228828099870</stp>
        <tr r="I1767" s="1"/>
      </tp>
      <tp t="s">
        <v>#N/A N/A</v>
        <stp/>
        <stp>BDP|17821248529407078432</stp>
        <tr r="A2096" s="1"/>
      </tp>
      <tp t="s">
        <v>#N/A N/A</v>
        <stp/>
        <stp>BDP|14689414521005653362</stp>
        <tr r="G909" s="1"/>
      </tp>
      <tp t="s">
        <v>#N/A N/A</v>
        <stp/>
        <stp>BDP|15616101460140123618</stp>
        <tr r="I1895" s="1"/>
      </tp>
      <tp t="s">
        <v>#N/A N/A</v>
        <stp/>
        <stp>BDP|11421149360302204043</stp>
        <tr r="I937" s="1"/>
      </tp>
      <tp t="s">
        <v>#N/A N/A</v>
        <stp/>
        <stp>BDP|15727028973331666765</stp>
        <tr r="A976" s="1"/>
      </tp>
      <tp t="s">
        <v>#N/A N/A</v>
        <stp/>
        <stp>BDP|16023093329633187375</stp>
        <tr r="E1019" s="1"/>
      </tp>
      <tp t="s">
        <v>#N/A N/A</v>
        <stp/>
        <stp>BDP|11621335969926918635</stp>
        <tr r="E730" s="1"/>
      </tp>
      <tp t="s">
        <v>#N/A N/A</v>
        <stp/>
        <stp>BDP|13860155860098941828</stp>
        <tr r="I2026" s="1"/>
      </tp>
      <tp t="s">
        <v>#N/A N/A</v>
        <stp/>
        <stp>BDP|10393168113447382330</stp>
        <tr r="A1001" s="1"/>
      </tp>
      <tp t="s">
        <v>#N/A N/A</v>
        <stp/>
        <stp>BDP|17179061625888631920</stp>
        <tr r="E1174" s="1"/>
      </tp>
      <tp t="s">
        <v>#N/A N/A</v>
        <stp/>
        <stp>BDP|11386307684866925888</stp>
        <tr r="I785" s="1"/>
      </tp>
      <tp t="s">
        <v>#N/A N/A</v>
        <stp/>
        <stp>BDP|12482149962346374779</stp>
        <tr r="A1960" s="1"/>
      </tp>
      <tp t="s">
        <v>#N/A N/A</v>
        <stp/>
        <stp>BDP|10582505819242918232</stp>
        <tr r="E1027" s="1"/>
      </tp>
      <tp t="s">
        <v>#N/A N/A</v>
        <stp/>
        <stp>BDP|14650022636557273469</stp>
        <tr r="E1045" s="1"/>
      </tp>
      <tp t="s">
        <v>#N/A N/A</v>
        <stp/>
        <stp>BDP|12852569677747808378</stp>
        <tr r="I1245" s="1"/>
      </tp>
      <tp t="s">
        <v>#N/A N/A</v>
        <stp/>
        <stp>BDP|11076452472697349125</stp>
        <tr r="G1982" s="1"/>
      </tp>
      <tp t="s">
        <v>#N/A N/A</v>
        <stp/>
        <stp>BDP|13345542474122526705</stp>
        <tr r="G100" s="1"/>
      </tp>
      <tp t="s">
        <v>#N/A N/A</v>
        <stp/>
        <stp>BDP|15683207307842366141</stp>
        <tr r="H1204" s="1"/>
      </tp>
      <tp t="s">
        <v>#N/A N/A</v>
        <stp/>
        <stp>BDP|15450316559207948032</stp>
        <tr r="H1369" s="1"/>
      </tp>
      <tp t="s">
        <v>#N/A N/A</v>
        <stp/>
        <stp>BDP|17846544641562855037</stp>
        <tr r="E11" s="1"/>
      </tp>
      <tp t="s">
        <v>#N/A N/A</v>
        <stp/>
        <stp>BDP|15468616563533633260</stp>
        <tr r="A950" s="1"/>
      </tp>
      <tp t="s">
        <v>#N/A N/A</v>
        <stp/>
        <stp>BDP|11797377072166283761</stp>
        <tr r="E502" s="1"/>
      </tp>
      <tp t="s">
        <v>#N/A N/A</v>
        <stp/>
        <stp>BDP|15060311910243242054</stp>
        <tr r="F682" s="1"/>
      </tp>
      <tp t="s">
        <v>#N/A N/A</v>
        <stp/>
        <stp>BDP|16567426451274349732</stp>
        <tr r="A192" s="1"/>
      </tp>
      <tp t="s">
        <v>#N/A N/A</v>
        <stp/>
        <stp>BDP|10246179272484155608</stp>
        <tr r="F400" s="1"/>
      </tp>
      <tp t="s">
        <v>#N/A N/A</v>
        <stp/>
        <stp>BDP|16116939482670296343</stp>
        <tr r="I1227" s="1"/>
      </tp>
      <tp t="s">
        <v>#N/A N/A</v>
        <stp/>
        <stp>BDP|11472021445769522807</stp>
        <tr r="A1579" s="1"/>
      </tp>
      <tp t="s">
        <v>#N/A N/A</v>
        <stp/>
        <stp>BDP|15069425819786767359</stp>
        <tr r="F642" s="1"/>
      </tp>
      <tp t="s">
        <v>#N/A N/A</v>
        <stp/>
        <stp>BDP|10062581554117586205</stp>
        <tr r="E93" s="1"/>
      </tp>
      <tp t="s">
        <v>#N/A N/A</v>
        <stp/>
        <stp>BDP|11175251468052470219</stp>
        <tr r="I1816" s="1"/>
      </tp>
      <tp t="s">
        <v>#N/A N/A</v>
        <stp/>
        <stp>BDP|11483132559543035374</stp>
        <tr r="H817" s="1"/>
      </tp>
      <tp t="s">
        <v>#N/A N/A</v>
        <stp/>
        <stp>BDP|15236297027349374968</stp>
        <tr r="A767" s="1"/>
      </tp>
      <tp t="s">
        <v>#N/A N/A</v>
        <stp/>
        <stp>BDP|12134172780328631699</stp>
        <tr r="A1769" s="1"/>
      </tp>
      <tp t="s">
        <v>#N/A N/A</v>
        <stp/>
        <stp>BDP|12416449969302900794</stp>
        <tr r="F1331" s="1"/>
      </tp>
      <tp t="s">
        <v>#N/A N/A</v>
        <stp/>
        <stp>BDP|15948940083016429739</stp>
        <tr r="I973" s="1"/>
      </tp>
      <tp t="s">
        <v>#N/A N/A</v>
        <stp/>
        <stp>BDP|17788673555945983454</stp>
        <tr r="E2003" s="1"/>
      </tp>
      <tp t="s">
        <v>#N/A N/A</v>
        <stp/>
        <stp>BDP|13216601929923654141</stp>
        <tr r="G1762" s="1"/>
      </tp>
      <tp t="s">
        <v>#N/A N/A</v>
        <stp/>
        <stp>BDP|15460183957270461462</stp>
        <tr r="E594" s="1"/>
      </tp>
      <tp t="s">
        <v>#N/A N/A</v>
        <stp/>
        <stp>BDP|10070266512776823057</stp>
        <tr r="A1764" s="1"/>
      </tp>
      <tp t="s">
        <v>#N/A N/A</v>
        <stp/>
        <stp>BDP|14012193012941691040</stp>
        <tr r="H457" s="1"/>
      </tp>
      <tp t="s">
        <v>#N/A N/A</v>
        <stp/>
        <stp>BDP|12896608006405268453</stp>
        <tr r="G446" s="1"/>
      </tp>
      <tp t="s">
        <v>#N/A N/A</v>
        <stp/>
        <stp>BDP|12360583260290732454</stp>
        <tr r="G1235" s="1"/>
      </tp>
      <tp t="s">
        <v>#N/A N/A</v>
        <stp/>
        <stp>BDP|11060490212210174133</stp>
        <tr r="A1884" s="1"/>
      </tp>
      <tp t="s">
        <v>#N/A N/A</v>
        <stp/>
        <stp>BDP|17966683036783850460</stp>
        <tr r="A1328" s="1"/>
      </tp>
      <tp t="s">
        <v>#N/A N/A</v>
        <stp/>
        <stp>BDP|14368461686799803427</stp>
        <tr r="H653" s="1"/>
      </tp>
      <tp t="s">
        <v>#N/A N/A</v>
        <stp/>
        <stp>BDP|13742186350873091165</stp>
        <tr r="F1901" s="1"/>
      </tp>
      <tp t="s">
        <v>#N/A N/A</v>
        <stp/>
        <stp>BDP|11327375655807181591</stp>
        <tr r="I172" s="1"/>
      </tp>
      <tp t="s">
        <v>#N/A N/A</v>
        <stp/>
        <stp>BDP|17892886892411859238</stp>
        <tr r="F1034" s="1"/>
      </tp>
      <tp t="s">
        <v>#N/A N/A</v>
        <stp/>
        <stp>BDP|12265229169571484246</stp>
        <tr r="H261" s="1"/>
      </tp>
      <tp t="s">
        <v>#N/A N/A</v>
        <stp/>
        <stp>BDP|15910000405827325770</stp>
        <tr r="H2017" s="1"/>
      </tp>
      <tp t="s">
        <v>#N/A N/A</v>
        <stp/>
        <stp>BDP|10691247160192922337</stp>
        <tr r="A271" s="1"/>
      </tp>
      <tp t="s">
        <v>#N/A N/A</v>
        <stp/>
        <stp>BDP|11389223752957894432</stp>
        <tr r="E1886" s="1"/>
      </tp>
      <tp t="s">
        <v>#N/A N/A</v>
        <stp/>
        <stp>BDP|16865829943716063917</stp>
        <tr r="A1088" s="1"/>
      </tp>
      <tp t="s">
        <v>#N/A N/A</v>
        <stp/>
        <stp>BDP|15845122771325387303</stp>
        <tr r="A228" s="1"/>
      </tp>
      <tp t="s">
        <v>#N/A N/A</v>
        <stp/>
        <stp>BDP|11398287443427008504</stp>
        <tr r="A823" s="1"/>
      </tp>
      <tp t="s">
        <v>#N/A N/A</v>
        <stp/>
        <stp>BDP|14775707516385892217</stp>
        <tr r="E102" s="1"/>
      </tp>
      <tp t="s">
        <v>#N/A N/A</v>
        <stp/>
        <stp>BDP|13137202778802641170</stp>
        <tr r="I2075" s="1"/>
      </tp>
      <tp t="s">
        <v>#N/A N/A</v>
        <stp/>
        <stp>BDP|18380300379798429160</stp>
        <tr r="G1450" s="1"/>
      </tp>
      <tp t="s">
        <v>#N/A N/A</v>
        <stp/>
        <stp>BDP|16305983290810136324</stp>
        <tr r="A1973" s="1"/>
      </tp>
      <tp t="s">
        <v>#N/A N/A</v>
        <stp/>
        <stp>BDP|16188994905013792929</stp>
        <tr r="H1329" s="1"/>
      </tp>
      <tp t="s">
        <v>#N/A N/A</v>
        <stp/>
        <stp>BDP|17519026311275920674</stp>
        <tr r="A1633" s="1"/>
      </tp>
      <tp t="s">
        <v>#N/A N/A</v>
        <stp/>
        <stp>BDP|12221016975722602280</stp>
        <tr r="H1251" s="1"/>
      </tp>
      <tp t="s">
        <v>#N/A N/A</v>
        <stp/>
        <stp>BDP|13428500919515735723</stp>
        <tr r="A1343" s="1"/>
      </tp>
      <tp t="s">
        <v>#N/A N/A</v>
        <stp/>
        <stp>BDP|15951673777365277435</stp>
        <tr r="A219" s="1"/>
      </tp>
      <tp t="s">
        <v>#N/A N/A</v>
        <stp/>
        <stp>BDP|15261090733392206121</stp>
        <tr r="H1750" s="1"/>
      </tp>
      <tp t="s">
        <v>#N/A N/A</v>
        <stp/>
        <stp>BDP|18082982295074220943</stp>
        <tr r="F410" s="1"/>
      </tp>
      <tp t="s">
        <v>#N/A N/A</v>
        <stp/>
        <stp>BDP|16367147751825429291</stp>
        <tr r="E593" s="1"/>
      </tp>
      <tp t="s">
        <v>#N/A N/A</v>
        <stp/>
        <stp>BDP|15183507756489978955</stp>
        <tr r="A570" s="1"/>
      </tp>
      <tp t="s">
        <v>#N/A N/A</v>
        <stp/>
        <stp>BDP|17781545338611738577</stp>
        <tr r="A808" s="1"/>
      </tp>
      <tp t="s">
        <v>#N/A N/A</v>
        <stp/>
        <stp>BDP|10455156817264491197</stp>
        <tr r="G321" s="1"/>
      </tp>
      <tp t="s">
        <v>#N/A N/A</v>
        <stp/>
        <stp>BDP|14000768063140911077</stp>
        <tr r="E160" s="1"/>
      </tp>
      <tp t="s">
        <v>#N/A N/A</v>
        <stp/>
        <stp>BDP|16752467371859971922</stp>
        <tr r="A1610" s="1"/>
      </tp>
      <tp t="s">
        <v>#N/A N/A</v>
        <stp/>
        <stp>BDP|10684316319842102549</stp>
        <tr r="H1124" s="1"/>
      </tp>
      <tp t="s">
        <v>#N/A N/A</v>
        <stp/>
        <stp>BDP|15600239319716142564</stp>
        <tr r="E1871" s="1"/>
      </tp>
      <tp t="s">
        <v>#N/A N/A</v>
        <stp/>
        <stp>BDP|12035789244626679216</stp>
        <tr r="G1396" s="1"/>
      </tp>
      <tp t="s">
        <v>#N/A N/A</v>
        <stp/>
        <stp>BDP|14335427729901261617</stp>
        <tr r="A332" s="1"/>
      </tp>
      <tp t="s">
        <v>#N/A N/A</v>
        <stp/>
        <stp>BDP|11656244817150631781</stp>
        <tr r="I1036" s="1"/>
      </tp>
      <tp t="s">
        <v>#N/A N/A</v>
        <stp/>
        <stp>BDP|11455595902541369071</stp>
        <tr r="H2042" s="1"/>
      </tp>
      <tp t="s">
        <v>#N/A N/A</v>
        <stp/>
        <stp>BDP|13662572737467870756</stp>
        <tr r="A1392" s="1"/>
      </tp>
      <tp t="s">
        <v>#N/A N/A</v>
        <stp/>
        <stp>BDP|11173089823917913186</stp>
        <tr r="A1867" s="1"/>
      </tp>
      <tp t="s">
        <v>#N/A N/A</v>
        <stp/>
        <stp>BDP|13244165148462562123</stp>
        <tr r="H1907" s="1"/>
      </tp>
      <tp t="s">
        <v>#N/A N/A</v>
        <stp/>
        <stp>BDP|15074591279790224294</stp>
        <tr r="E974" s="1"/>
      </tp>
      <tp t="s">
        <v>#N/A N/A</v>
        <stp/>
        <stp>BDP|16358316744690509483</stp>
        <tr r="E822" s="1"/>
      </tp>
      <tp t="s">
        <v>#N/A N/A</v>
        <stp/>
        <stp>BDP|16620345655016872346</stp>
        <tr r="H542" s="1"/>
      </tp>
      <tp t="s">
        <v>#N/A N/A</v>
        <stp/>
        <stp>BDP|17045764551876462688</stp>
        <tr r="I712" s="1"/>
      </tp>
      <tp t="s">
        <v>#N/A N/A</v>
        <stp/>
        <stp>BDP|12660423892919997340</stp>
        <tr r="A1113" s="1"/>
      </tp>
      <tp t="s">
        <v>#N/A N/A</v>
        <stp/>
        <stp>BDP|14117411460235279690</stp>
        <tr r="F350" s="1"/>
      </tp>
      <tp t="s">
        <v>#N/A N/A</v>
        <stp/>
        <stp>BDP|12573713864157246194</stp>
        <tr r="G1302" s="1"/>
      </tp>
      <tp t="s">
        <v>#N/A N/A</v>
        <stp/>
        <stp>BDP|15752526438487459127</stp>
        <tr r="H255" s="1"/>
      </tp>
      <tp t="s">
        <v>#N/A N/A</v>
        <stp/>
        <stp>BDP|13698918418428629623</stp>
        <tr r="A1550" s="1"/>
      </tp>
      <tp t="s">
        <v>#N/A N/A</v>
        <stp/>
        <stp>BDP|15361205917815893669</stp>
        <tr r="I273" s="1"/>
      </tp>
      <tp t="s">
        <v>#N/A N/A</v>
        <stp/>
        <stp>BDP|14999225704770058355</stp>
        <tr r="E335" s="1"/>
      </tp>
      <tp t="s">
        <v>#N/A N/A</v>
        <stp/>
        <stp>BDP|12604632551386980270</stp>
        <tr r="A1520" s="1"/>
      </tp>
      <tp t="s">
        <v>#N/A N/A</v>
        <stp/>
        <stp>BDP|18045307326124436888</stp>
        <tr r="E1542" s="1"/>
      </tp>
      <tp t="s">
        <v>#N/A N/A</v>
        <stp/>
        <stp>BDP|14840063262546733119</stp>
        <tr r="E994" s="1"/>
      </tp>
      <tp t="s">
        <v>#N/A N/A</v>
        <stp/>
        <stp>BDP|14542847433518092283</stp>
        <tr r="A1707" s="1"/>
      </tp>
      <tp t="s">
        <v>#N/A N/A</v>
        <stp/>
        <stp>BDP|15977680601373310596</stp>
        <tr r="A1513" s="1"/>
      </tp>
      <tp t="s">
        <v>#N/A N/A</v>
        <stp/>
        <stp>BDP|16401340064240846664</stp>
        <tr r="H1918" s="1"/>
      </tp>
      <tp t="s">
        <v>#N/A N/A</v>
        <stp/>
        <stp>BDP|16158650967476038592</stp>
        <tr r="H731" s="1"/>
      </tp>
      <tp t="s">
        <v>#N/A N/A</v>
        <stp/>
        <stp>BDP|12560737638111473207</stp>
        <tr r="F1217" s="1"/>
      </tp>
      <tp t="s">
        <v>#N/A N/A</v>
        <stp/>
        <stp>BDP|16286095460273075618</stp>
        <tr r="G392" s="1"/>
      </tp>
      <tp t="s">
        <v>#N/A N/A</v>
        <stp/>
        <stp>BDP|10163928978612979988</stp>
        <tr r="E1813" s="1"/>
      </tp>
      <tp t="s">
        <v>#N/A N/A</v>
        <stp/>
        <stp>BDP|14063437324390871753</stp>
        <tr r="H483" s="1"/>
      </tp>
      <tp t="s">
        <v>#N/A N/A</v>
        <stp/>
        <stp>BDP|15165191953714525044</stp>
        <tr r="G760" s="1"/>
      </tp>
      <tp t="s">
        <v>#N/A N/A</v>
        <stp/>
        <stp>BDP|15664842886122668286</stp>
        <tr r="E209" s="1"/>
      </tp>
      <tp t="s">
        <v>#N/A N/A</v>
        <stp/>
        <stp>BDP|18095370428034641838</stp>
        <tr r="E304" s="1"/>
      </tp>
      <tp t="s">
        <v>#N/A N/A</v>
        <stp/>
        <stp>BDP|13195603311408955941</stp>
        <tr r="I830" s="1"/>
      </tp>
      <tp t="s">
        <v>#N/A N/A</v>
        <stp/>
        <stp>BDP|10812104638186842159</stp>
        <tr r="G709" s="1"/>
      </tp>
      <tp t="s">
        <v>#N/A N/A</v>
        <stp/>
        <stp>BDP|10506584087520607818</stp>
        <tr r="F736" s="1"/>
      </tp>
      <tp t="s">
        <v>#N/A N/A</v>
        <stp/>
        <stp>BDP|18042437661248711788</stp>
        <tr r="A451" s="1"/>
      </tp>
      <tp t="s">
        <v>#N/A N/A</v>
        <stp/>
        <stp>BDP|15538141569381206679</stp>
        <tr r="A1863" s="1"/>
      </tp>
      <tp t="s">
        <v>#N/A N/A</v>
        <stp/>
        <stp>BDP|14373088225721152222</stp>
        <tr r="I76" s="1"/>
      </tp>
      <tp t="s">
        <v>#N/A N/A</v>
        <stp/>
        <stp>BDP|16993209763897242052</stp>
        <tr r="G965" s="1"/>
      </tp>
      <tp t="s">
        <v>#N/A N/A</v>
        <stp/>
        <stp>BDP|10814104278571956248</stp>
        <tr r="I1532" s="1"/>
      </tp>
      <tp t="s">
        <v>#N/A N/A</v>
        <stp/>
        <stp>BDP|12226403113294893646</stp>
        <tr r="I1099" s="1"/>
      </tp>
      <tp t="s">
        <v>#N/A N/A</v>
        <stp/>
        <stp>BDP|17367139299548134255</stp>
        <tr r="A1797" s="1"/>
      </tp>
      <tp t="s">
        <v>#N/A N/A</v>
        <stp/>
        <stp>BDP|16707225658275614165</stp>
        <tr r="I1952" s="1"/>
      </tp>
      <tp t="s">
        <v>#N/A N/A</v>
        <stp/>
        <stp>BDP|14929962044115421922</stp>
        <tr r="I27" s="1"/>
      </tp>
      <tp t="s">
        <v>#N/A N/A</v>
        <stp/>
        <stp>BDP|16776741704321804524</stp>
        <tr r="F444" s="1"/>
      </tp>
      <tp t="s">
        <v>#N/A N/A</v>
        <stp/>
        <stp>BDP|16827711604023565754</stp>
        <tr r="G272" s="1"/>
      </tp>
      <tp t="s">
        <v>#N/A N/A</v>
        <stp/>
        <stp>BDP|13641925282295219293</stp>
        <tr r="G1008" s="1"/>
      </tp>
      <tp t="s">
        <v>#N/A N/A</v>
        <stp/>
        <stp>BDP|12830048021864959196</stp>
        <tr r="I512" s="1"/>
      </tp>
      <tp t="s">
        <v>#N/A N/A</v>
        <stp/>
        <stp>BDP|10860071918154345092</stp>
        <tr r="A919" s="1"/>
      </tp>
      <tp t="s">
        <v>#N/A N/A</v>
        <stp/>
        <stp>BDP|15261613920771729590</stp>
        <tr r="A1192" s="1"/>
      </tp>
      <tp t="s">
        <v>#N/A N/A</v>
        <stp/>
        <stp>BDP|15208067103200237081</stp>
        <tr r="H206" s="1"/>
      </tp>
      <tp t="s">
        <v>#N/A N/A</v>
        <stp/>
        <stp>BDP|11978085687698859437</stp>
        <tr r="F834" s="1"/>
      </tp>
      <tp t="s">
        <v>#N/A N/A</v>
        <stp/>
        <stp>BDP|13138347834123495589</stp>
        <tr r="F2040" s="1"/>
      </tp>
      <tp t="s">
        <v>#N/A N/A</v>
        <stp/>
        <stp>BDP|13688752241253998664</stp>
        <tr r="E1883" s="1"/>
      </tp>
      <tp t="s">
        <v>#N/A N/A</v>
        <stp/>
        <stp>BDP|10134761104595901773</stp>
        <tr r="E1731" s="1"/>
      </tp>
      <tp t="s">
        <v>#N/A N/A</v>
        <stp/>
        <stp>BDP|11993169423653137401</stp>
        <tr r="G350" s="1"/>
      </tp>
      <tp t="s">
        <v>#N/A N/A</v>
        <stp/>
        <stp>BDP|16685721850966179783</stp>
        <tr r="A582" s="1"/>
      </tp>
      <tp t="s">
        <v>#N/A N/A</v>
        <stp/>
        <stp>BDP|10980846690163064710</stp>
        <tr r="A307" s="1"/>
      </tp>
      <tp t="s">
        <v>#N/A N/A</v>
        <stp/>
        <stp>BDP|12767129499398822781</stp>
        <tr r="E157" s="1"/>
      </tp>
      <tp t="s">
        <v>#N/A N/A</v>
        <stp/>
        <stp>BDP|11394181857465520551</stp>
        <tr r="E1466" s="1"/>
      </tp>
      <tp t="s">
        <v>#N/A N/A</v>
        <stp/>
        <stp>BDP|11805642194652595910</stp>
        <tr r="F1577" s="1"/>
      </tp>
      <tp t="s">
        <v>#N/A N/A</v>
        <stp/>
        <stp>BDP|16818511276874624559</stp>
        <tr r="F1960" s="1"/>
      </tp>
      <tp t="s">
        <v>#N/A N/A</v>
        <stp/>
        <stp>BDP|11126222838915036078</stp>
        <tr r="F1011" s="1"/>
      </tp>
      <tp t="s">
        <v>#N/A N/A</v>
        <stp/>
        <stp>BDP|12147680369637912051</stp>
        <tr r="F1376" s="1"/>
      </tp>
      <tp t="s">
        <v>#N/A N/A</v>
        <stp/>
        <stp>BDP|15696483856992610320</stp>
        <tr r="E1622" s="1"/>
      </tp>
      <tp t="s">
        <v>#N/A N/A</v>
        <stp/>
        <stp>BDP|11286412489838550035</stp>
        <tr r="A1642" s="1"/>
      </tp>
      <tp t="s">
        <v>#N/A N/A</v>
        <stp/>
        <stp>BDP|16422508861350180080</stp>
        <tr r="I623" s="1"/>
      </tp>
      <tp t="s">
        <v>#N/A N/A</v>
        <stp/>
        <stp>BDP|14030152330543042091</stp>
        <tr r="E759" s="1"/>
      </tp>
      <tp t="s">
        <v>#N/A N/A</v>
        <stp/>
        <stp>BDP|11274420850713934653</stp>
        <tr r="A1239" s="1"/>
      </tp>
      <tp t="s">
        <v>#N/A N/A</v>
        <stp/>
        <stp>BDP|11661620466103640783</stp>
        <tr r="H705" s="1"/>
      </tp>
      <tp t="s">
        <v>#N/A N/A</v>
        <stp/>
        <stp>BDP|15814349195149780326</stp>
        <tr r="F2089" s="1"/>
      </tp>
      <tp t="s">
        <v>#N/A N/A</v>
        <stp/>
        <stp>BDP|10052059274860536281</stp>
        <tr r="A1128" s="1"/>
      </tp>
      <tp t="s">
        <v>#N/A N/A</v>
        <stp/>
        <stp>BDP|11528014799584615977</stp>
        <tr r="I577" s="1"/>
      </tp>
      <tp t="s">
        <v>#N/A N/A</v>
        <stp/>
        <stp>BDP|14604797475773629239</stp>
        <tr r="I1643" s="1"/>
      </tp>
      <tp t="s">
        <v>#N/A N/A</v>
        <stp/>
        <stp>BDP|12852088708475458237</stp>
        <tr r="E819" s="1"/>
      </tp>
      <tp t="s">
        <v>#N/A N/A</v>
        <stp/>
        <stp>BDP|17944253954271768409</stp>
        <tr r="I2030" s="1"/>
      </tp>
      <tp t="s">
        <v>#N/A N/A</v>
        <stp/>
        <stp>BDP|13242052523334892035</stp>
        <tr r="A684" s="1"/>
      </tp>
      <tp t="s">
        <v>#N/A N/A</v>
        <stp/>
        <stp>BDP|14528236506792836178</stp>
        <tr r="A1203" s="1"/>
      </tp>
      <tp t="s">
        <v>#N/A N/A</v>
        <stp/>
        <stp>BDP|15872305321073198275</stp>
        <tr r="E1479" s="1"/>
      </tp>
      <tp t="s">
        <v>#N/A N/A</v>
        <stp/>
        <stp>BDP|12088183765242040221</stp>
        <tr r="E1392" s="1"/>
      </tp>
      <tp t="s">
        <v>#N/A N/A</v>
        <stp/>
        <stp>BDP|11636362780119857679</stp>
        <tr r="G1056" s="1"/>
      </tp>
      <tp t="s">
        <v>#N/A N/A</v>
        <stp/>
        <stp>BDP|18135392596095221230</stp>
        <tr r="A2094" s="1"/>
      </tp>
      <tp t="s">
        <v>#N/A N/A</v>
        <stp/>
        <stp>BDP|15905371872514567061</stp>
        <tr r="F978" s="1"/>
      </tp>
      <tp t="s">
        <v>#N/A N/A</v>
        <stp/>
        <stp>BDP|16801415076947593756</stp>
        <tr r="G1266" s="1"/>
      </tp>
      <tp t="s">
        <v>#N/A N/A</v>
        <stp/>
        <stp>BDP|16047521048694742625</stp>
        <tr r="H1537" s="1"/>
      </tp>
      <tp t="s">
        <v>#N/A N/A</v>
        <stp/>
        <stp>BDP|12127539384238899212</stp>
        <tr r="I1618" s="1"/>
      </tp>
      <tp t="s">
        <v>#N/A N/A</v>
        <stp/>
        <stp>BDP|15975720033131707504</stp>
        <tr r="H357" s="1"/>
      </tp>
      <tp t="s">
        <v>#N/A N/A</v>
        <stp/>
        <stp>BDP|15269902319590113852</stp>
        <tr r="I1591" s="1"/>
      </tp>
      <tp t="s">
        <v>#N/A N/A</v>
        <stp/>
        <stp>BDP|14000504555277231687</stp>
        <tr r="F2057" s="1"/>
      </tp>
      <tp t="s">
        <v>#N/A N/A</v>
        <stp/>
        <stp>BDP|12446488016941318365</stp>
        <tr r="F679" s="1"/>
      </tp>
      <tp t="s">
        <v>#N/A N/A</v>
        <stp/>
        <stp>BDP|18098993324212314419</stp>
        <tr r="A953" s="1"/>
      </tp>
      <tp t="s">
        <v>#N/A N/A</v>
        <stp/>
        <stp>BDP|14525368799892226976</stp>
        <tr r="F1256" s="1"/>
      </tp>
      <tp t="s">
        <v>#N/A N/A</v>
        <stp/>
        <stp>BDP|17292404301014529299</stp>
        <tr r="I1342" s="1"/>
      </tp>
      <tp t="s">
        <v>#N/A N/A</v>
        <stp/>
        <stp>BDP|11815299479478233959</stp>
        <tr r="I1504" s="1"/>
      </tp>
      <tp t="s">
        <v>#N/A N/A</v>
        <stp/>
        <stp>BDP|17183525747333281090</stp>
        <tr r="A1621" s="1"/>
      </tp>
      <tp t="s">
        <v>#N/A N/A</v>
        <stp/>
        <stp>BDP|13879272626740164671</stp>
        <tr r="H1308" s="1"/>
      </tp>
      <tp t="s">
        <v>#N/A N/A</v>
        <stp/>
        <stp>BDP|10571063427145951225</stp>
        <tr r="H1055" s="1"/>
      </tp>
      <tp t="s">
        <v>#N/A N/A</v>
        <stp/>
        <stp>BDP|10304148389604912894</stp>
        <tr r="F364" s="1"/>
      </tp>
      <tp t="s">
        <v>#N/A N/A</v>
        <stp/>
        <stp>BDP|15771290100947672562</stp>
        <tr r="H1847" s="1"/>
      </tp>
      <tp t="s">
        <v>#N/A N/A</v>
        <stp/>
        <stp>BDP|17317978970494909834</stp>
        <tr r="E903" s="1"/>
      </tp>
      <tp t="s">
        <v>#N/A N/A</v>
        <stp/>
        <stp>BDP|13127694772791090641</stp>
        <tr r="F715" s="1"/>
      </tp>
      <tp t="s">
        <v>#N/A N/A</v>
        <stp/>
        <stp>BDP|10575702108674624658</stp>
        <tr r="F858" s="1"/>
      </tp>
      <tp t="s">
        <v>#N/A N/A</v>
        <stp/>
        <stp>BDP|14635676739473782710</stp>
        <tr r="E1643" s="1"/>
      </tp>
      <tp t="s">
        <v>#N/A N/A</v>
        <stp/>
        <stp>BDP|15959197575946829030</stp>
        <tr r="E1425" s="1"/>
      </tp>
      <tp t="s">
        <v>#N/A N/A</v>
        <stp/>
        <stp>BDP|14503332849455083316</stp>
        <tr r="E925" s="1"/>
      </tp>
      <tp t="s">
        <v>#N/A N/A</v>
        <stp/>
        <stp>BDP|13737119988218187718</stp>
        <tr r="I182" s="1"/>
      </tp>
      <tp t="s">
        <v>#N/A N/A</v>
        <stp/>
        <stp>BDP|13985646693020444945</stp>
        <tr r="H1978" s="1"/>
      </tp>
      <tp t="s">
        <v>#N/A N/A</v>
        <stp/>
        <stp>BDP|13417597250507596164</stp>
        <tr r="H876" s="1"/>
      </tp>
      <tp t="s">
        <v>#N/A N/A</v>
        <stp/>
        <stp>BDP|11715210849406753463</stp>
        <tr r="E1515" s="1"/>
      </tp>
      <tp t="s">
        <v>#N/A N/A</v>
        <stp/>
        <stp>BDP|12918037246465414661</stp>
        <tr r="F538" s="1"/>
      </tp>
      <tp t="s">
        <v>#N/A N/A</v>
        <stp/>
        <stp>BDP|15872277123179724951</stp>
        <tr r="E1310" s="1"/>
      </tp>
      <tp t="s">
        <v>#N/A N/A</v>
        <stp/>
        <stp>BDP|17241552346642679196</stp>
        <tr r="I1432" s="1"/>
      </tp>
      <tp t="s">
        <v>#N/A N/A</v>
        <stp/>
        <stp>BDP|15111152700391878026</stp>
        <tr r="A1599" s="1"/>
      </tp>
      <tp t="s">
        <v>#N/A N/A</v>
        <stp/>
        <stp>BDP|16381091202910374356</stp>
        <tr r="F1356" s="1"/>
      </tp>
      <tp t="s">
        <v>#N/A N/A</v>
        <stp/>
        <stp>BDP|17495363778803424501</stp>
        <tr r="H180" s="1"/>
      </tp>
      <tp t="s">
        <v>#N/A N/A</v>
        <stp/>
        <stp>BDP|16642990628249100186</stp>
        <tr r="A234" s="1"/>
      </tp>
      <tp t="s">
        <v>#N/A N/A</v>
        <stp/>
        <stp>BDP|16996570912951058622</stp>
        <tr r="G1574" s="1"/>
      </tp>
      <tp t="s">
        <v>#N/A N/A</v>
        <stp/>
        <stp>BDP|13206095047316662445</stp>
        <tr r="G2036" s="1"/>
      </tp>
      <tp t="s">
        <v>#N/A N/A</v>
        <stp/>
        <stp>BDP|14227674197579457783</stp>
        <tr r="H237" s="1"/>
      </tp>
      <tp t="s">
        <v>#N/A N/A</v>
        <stp/>
        <stp>BDP|18144476550715006980</stp>
        <tr r="I2044" s="1"/>
      </tp>
      <tp t="s">
        <v>#N/A N/A</v>
        <stp/>
        <stp>BDP|14566182530456418575</stp>
        <tr r="F1123" s="1"/>
      </tp>
      <tp t="s">
        <v>#N/A N/A</v>
        <stp/>
        <stp>BDP|10945841750570441870</stp>
        <tr r="H1890" s="1"/>
      </tp>
      <tp t="s">
        <v>#N/A N/A</v>
        <stp/>
        <stp>BDP|14644532575442686171</stp>
        <tr r="A1198" s="1"/>
      </tp>
      <tp t="s">
        <v>#N/A N/A</v>
        <stp/>
        <stp>BDP|17227967796126081437</stp>
        <tr r="F1517" s="1"/>
      </tp>
      <tp t="s">
        <v>#N/A N/A</v>
        <stp/>
        <stp>BDP|14319147665271760748</stp>
        <tr r="I1386" s="1"/>
      </tp>
      <tp t="s">
        <v>#N/A N/A</v>
        <stp/>
        <stp>BDP|12158639372564967286</stp>
        <tr r="F994" s="1"/>
      </tp>
      <tp t="s">
        <v>#N/A N/A</v>
        <stp/>
        <stp>BDP|16123471181127695802</stp>
        <tr r="G1566" s="1"/>
      </tp>
      <tp t="s">
        <v>#N/A N/A</v>
        <stp/>
        <stp>BDP|17676136773142193660</stp>
        <tr r="H1990" s="1"/>
      </tp>
      <tp t="s">
        <v>#N/A N/A</v>
        <stp/>
        <stp>BDP|12900149618400156751</stp>
        <tr r="E1041" s="1"/>
      </tp>
      <tp t="s">
        <v>#N/A N/A</v>
        <stp/>
        <stp>BDP|15099430149077247795</stp>
        <tr r="E493" s="1"/>
      </tp>
      <tp t="s">
        <v>#N/A N/A</v>
        <stp/>
        <stp>BDP|11570848596466746317</stp>
        <tr r="H1358" s="1"/>
      </tp>
      <tp t="s">
        <v>#N/A N/A</v>
        <stp/>
        <stp>BDP|12521616830987303562</stp>
        <tr r="A606" s="1"/>
      </tp>
      <tp t="s">
        <v>#N/A N/A</v>
        <stp/>
        <stp>BDP|16195414220425067010</stp>
        <tr r="A2025" s="1"/>
      </tp>
      <tp t="s">
        <v>#N/A N/A</v>
        <stp/>
        <stp>BDP|16625420924110350528</stp>
        <tr r="G815" s="1"/>
      </tp>
      <tp t="s">
        <v>#N/A N/A</v>
        <stp/>
        <stp>BDP|13024021025365668108</stp>
        <tr r="A1523" s="1"/>
      </tp>
      <tp t="s">
        <v>#N/A N/A</v>
        <stp/>
        <stp>BDP|13315402870457118238</stp>
        <tr r="F751" s="1"/>
      </tp>
      <tp t="s">
        <v>#N/A N/A</v>
        <stp/>
        <stp>BDP|10458193429955666334</stp>
        <tr r="A1620" s="1"/>
      </tp>
      <tp t="s">
        <v>#N/A N/A</v>
        <stp/>
        <stp>BDP|13888492971200211534</stp>
        <tr r="I497" s="1"/>
      </tp>
      <tp t="s">
        <v>#N/A N/A</v>
        <stp/>
        <stp>BDP|14542376903914830684</stp>
        <tr r="A691" s="1"/>
      </tp>
      <tp t="s">
        <v>#N/A N/A</v>
        <stp/>
        <stp>BDP|17160551605610029700</stp>
        <tr r="I1219" s="1"/>
      </tp>
      <tp t="s">
        <v>#N/A N/A</v>
        <stp/>
        <stp>BDP|15507394333163737395</stp>
        <tr r="A1293" s="1"/>
      </tp>
      <tp t="s">
        <v>#N/A N/A</v>
        <stp/>
        <stp>BDP|16130617127472760515</stp>
        <tr r="E1223" s="1"/>
      </tp>
      <tp t="s">
        <v>#N/A N/A</v>
        <stp/>
        <stp>BDP|18333137997915597036</stp>
        <tr r="F1505" s="1"/>
      </tp>
      <tp t="s">
        <v>#N/A N/A</v>
        <stp/>
        <stp>BDP|15460552655719135942</stp>
        <tr r="A756" s="1"/>
      </tp>
      <tp t="s">
        <v>#N/A N/A</v>
        <stp/>
        <stp>BDP|14489819690754263460</stp>
        <tr r="A1346" s="1"/>
      </tp>
      <tp t="s">
        <v>#N/A N/A</v>
        <stp/>
        <stp>BDP|16056138677481667438</stp>
        <tr r="E266" s="1"/>
      </tp>
      <tp t="s">
        <v>#N/A N/A</v>
        <stp/>
        <stp>BDP|10464453819071143184</stp>
        <tr r="H572" s="1"/>
      </tp>
      <tp t="s">
        <v>#N/A N/A</v>
        <stp/>
        <stp>BDP|17768231965760755670</stp>
        <tr r="G728" s="1"/>
      </tp>
      <tp t="s">
        <v>#N/A N/A</v>
        <stp/>
        <stp>BDP|14678329215871406242</stp>
        <tr r="I1292" s="1"/>
      </tp>
      <tp t="s">
        <v>#N/A N/A</v>
        <stp/>
        <stp>BDP|12005111464142007244</stp>
        <tr r="I1223" s="1"/>
      </tp>
      <tp t="s">
        <v>#N/A N/A</v>
        <stp/>
        <stp>BDP|17699325217009704947</stp>
        <tr r="H1739" s="1"/>
      </tp>
      <tp t="s">
        <v>#N/A N/A</v>
        <stp/>
        <stp>BDP|17403659924506252072</stp>
        <tr r="E1652" s="1"/>
      </tp>
      <tp t="s">
        <v>#N/A N/A</v>
        <stp/>
        <stp>BDP|16217410216253600539</stp>
        <tr r="A735" s="1"/>
      </tp>
      <tp t="s">
        <v>#N/A N/A</v>
        <stp/>
        <stp>BDP|13564698346337875323</stp>
        <tr r="F143" s="1"/>
      </tp>
      <tp t="s">
        <v>#N/A N/A</v>
        <stp/>
        <stp>BDP|17282575353444696609</stp>
        <tr r="H486" s="1"/>
      </tp>
      <tp t="s">
        <v>#N/A N/A</v>
        <stp/>
        <stp>BDP|15223338918786000494</stp>
        <tr r="A1776" s="1"/>
      </tp>
      <tp t="s">
        <v>#N/A N/A</v>
        <stp/>
        <stp>BDP|18209008643908890190</stp>
        <tr r="E1192" s="1"/>
      </tp>
      <tp t="s">
        <v>#N/A N/A</v>
        <stp/>
        <stp>BDP|14261816884122605319</stp>
        <tr r="I645" s="1"/>
      </tp>
      <tp t="s">
        <v>#N/A N/A</v>
        <stp/>
        <stp>BDP|16051115100011585340</stp>
        <tr r="I1177" s="1"/>
      </tp>
      <tp t="s">
        <v>#N/A N/A</v>
        <stp/>
        <stp>BDP|11686469101697368729</stp>
        <tr r="G1245" s="1"/>
      </tp>
      <tp t="s">
        <v>#N/A N/A</v>
        <stp/>
        <stp>BDP|12898615733756248487</stp>
        <tr r="E1153" s="1"/>
      </tp>
      <tp t="s">
        <v>#N/A N/A</v>
        <stp/>
        <stp>BDP|11283480639790402370</stp>
        <tr r="F1006" s="1"/>
      </tp>
      <tp t="s">
        <v>#N/A N/A</v>
        <stp/>
        <stp>BDP|14512492749329062859</stp>
        <tr r="E1100" s="1"/>
      </tp>
      <tp t="s">
        <v>#N/A N/A</v>
        <stp/>
        <stp>BDP|12386381533516802103</stp>
        <tr r="I266" s="1"/>
      </tp>
      <tp t="s">
        <v>#N/A N/A</v>
        <stp/>
        <stp>BDP|11256131482984369904</stp>
        <tr r="A82" s="1"/>
      </tp>
      <tp t="s">
        <v>#N/A N/A</v>
        <stp/>
        <stp>BDP|12779504027593092300</stp>
        <tr r="H1579" s="1"/>
      </tp>
      <tp t="s">
        <v>#N/A N/A</v>
        <stp/>
        <stp>BDP|16186592599439770667</stp>
        <tr r="G1841" s="1"/>
      </tp>
      <tp t="s">
        <v>#N/A N/A</v>
        <stp/>
        <stp>BDP|11812272815741283681</stp>
        <tr r="A299" s="1"/>
      </tp>
      <tp t="s">
        <v>#N/A N/A</v>
        <stp/>
        <stp>BDP|17392978830019542118</stp>
        <tr r="A1150" s="1"/>
      </tp>
      <tp t="s">
        <v>#N/A N/A</v>
        <stp/>
        <stp>BDP|11195512010484575454</stp>
        <tr r="I1926" s="1"/>
      </tp>
      <tp t="s">
        <v>#N/A N/A</v>
        <stp/>
        <stp>BDP|16754619853935785521</stp>
        <tr r="F1509" s="1"/>
      </tp>
      <tp t="s">
        <v>#N/A N/A</v>
        <stp/>
        <stp>BDP|14674441922107730077</stp>
        <tr r="A443" s="1"/>
      </tp>
      <tp t="s">
        <v>#N/A N/A</v>
        <stp/>
        <stp>BDP|14692938959334465987</stp>
        <tr r="I1565" s="1"/>
      </tp>
      <tp t="s">
        <v>#N/A N/A</v>
        <stp/>
        <stp>BDP|11450002543038548820</stp>
        <tr r="G1339" s="1"/>
      </tp>
      <tp t="s">
        <v>#N/A N/A</v>
        <stp/>
        <stp>BDP|18128255003326311946</stp>
        <tr r="I643" s="1"/>
      </tp>
      <tp t="s">
        <v>#N/A N/A</v>
        <stp/>
        <stp>BDP|12530490137871202199</stp>
        <tr r="H1098" s="1"/>
      </tp>
      <tp t="s">
        <v>#N/A N/A</v>
        <stp/>
        <stp>BDP|11406702856731775752</stp>
        <tr r="F1359" s="1"/>
      </tp>
      <tp t="s">
        <v>#N/A N/A</v>
        <stp/>
        <stp>BDP|11462795610071466395</stp>
        <tr r="F2069" s="1"/>
      </tp>
      <tp t="s">
        <v>#N/A N/A</v>
        <stp/>
        <stp>BDP|13352274405697964386</stp>
        <tr r="G1741" s="1"/>
      </tp>
      <tp t="s">
        <v>#N/A N/A</v>
        <stp/>
        <stp>BDP|17695799049029702817</stp>
        <tr r="H76" s="1"/>
      </tp>
      <tp t="s">
        <v>#N/A N/A</v>
        <stp/>
        <stp>BDP|16349662813131670507</stp>
        <tr r="H1577" s="1"/>
      </tp>
      <tp t="s">
        <v>#N/A N/A</v>
        <stp/>
        <stp>BDP|14077244570084065043</stp>
        <tr r="E147" s="1"/>
      </tp>
      <tp t="s">
        <v>#N/A N/A</v>
        <stp/>
        <stp>BDP|13632603933357459410</stp>
        <tr r="G1935" s="1"/>
      </tp>
      <tp t="s">
        <v>#N/A N/A</v>
        <stp/>
        <stp>BDP|17072245255765615072</stp>
        <tr r="G1602" s="1"/>
      </tp>
      <tp t="s">
        <v>#N/A N/A</v>
        <stp/>
        <stp>BDP|17746192362755807044</stp>
        <tr r="A2047" s="1"/>
      </tp>
      <tp t="s">
        <v>#N/A N/A</v>
        <stp/>
        <stp>BDP|13089320771324410641</stp>
        <tr r="E2026" s="1"/>
      </tp>
      <tp t="s">
        <v>#N/A N/A</v>
        <stp/>
        <stp>BDP|10657393864392097287</stp>
        <tr r="E1475" s="1"/>
      </tp>
      <tp t="s">
        <v>#N/A N/A</v>
        <stp/>
        <stp>BDP|10508795429743684300</stp>
        <tr r="H121" s="1"/>
      </tp>
      <tp t="s">
        <v>#N/A N/A</v>
        <stp/>
        <stp>BDP|14942422018632732679</stp>
        <tr r="H1666" s="1"/>
      </tp>
      <tp t="s">
        <v>#N/A N/A</v>
        <stp/>
        <stp>BDP|15884300255053850567</stp>
        <tr r="F1209" s="1"/>
      </tp>
      <tp t="s">
        <v>#N/A N/A</v>
        <stp/>
        <stp>BDP|16896504887408851644</stp>
        <tr r="H2094" s="1"/>
      </tp>
      <tp t="s">
        <v>#N/A N/A</v>
        <stp/>
        <stp>BDP|11922007273324067798</stp>
        <tr r="I1296" s="1"/>
      </tp>
      <tp t="s">
        <v>#N/A N/A</v>
        <stp/>
        <stp>BDP|18261401374979207776</stp>
        <tr r="I996" s="1"/>
      </tp>
      <tp t="s">
        <v>#N/A N/A</v>
        <stp/>
        <stp>BDP|16790530525181208507</stp>
        <tr r="E1849" s="1"/>
      </tp>
      <tp t="s">
        <v>#N/A N/A</v>
        <stp/>
        <stp>BDP|12186466036857601748</stp>
        <tr r="I864" s="1"/>
      </tp>
      <tp t="s">
        <v>#N/A N/A</v>
        <stp/>
        <stp>BDP|10687811793781019572</stp>
        <tr r="H1643" s="1"/>
      </tp>
      <tp t="s">
        <v>#N/A N/A</v>
        <stp/>
        <stp>BDP|16655367411978176931</stp>
        <tr r="F1145" s="1"/>
      </tp>
      <tp t="s">
        <v>#N/A N/A</v>
        <stp/>
        <stp>BDP|11038083722845146380</stp>
        <tr r="E345" s="1"/>
      </tp>
      <tp t="s">
        <v>#N/A N/A</v>
        <stp/>
        <stp>BDP|15545198609484546530</stp>
        <tr r="G1594" s="1"/>
      </tp>
      <tp t="s">
        <v>#N/A N/A</v>
        <stp/>
        <stp>BDP|15323711508950159783</stp>
        <tr r="E417" s="1"/>
      </tp>
      <tp t="s">
        <v>#N/A N/A</v>
        <stp/>
        <stp>BDP|13592106593047730920</stp>
        <tr r="I1815" s="1"/>
      </tp>
      <tp t="s">
        <v>#N/A N/A</v>
        <stp/>
        <stp>BDP|14703347931231735065</stp>
        <tr r="E426" s="1"/>
      </tp>
      <tp t="s">
        <v>#N/A N/A</v>
        <stp/>
        <stp>BDP|11028203970562719346</stp>
        <tr r="E536" s="1"/>
      </tp>
      <tp t="s">
        <v>#N/A N/A</v>
        <stp/>
        <stp>BDP|10578046621017575065</stp>
        <tr r="H716" s="1"/>
      </tp>
      <tp t="s">
        <v>#N/A N/A</v>
        <stp/>
        <stp>BDP|16675075032991989190</stp>
        <tr r="E1139" s="1"/>
      </tp>
      <tp t="s">
        <v>#N/A N/A</v>
        <stp/>
        <stp>BDP|10141554765014563275</stp>
        <tr r="E687" s="1"/>
      </tp>
      <tp t="s">
        <v>#N/A N/A</v>
        <stp/>
        <stp>BDP|13455056443721817396</stp>
        <tr r="A1936" s="1"/>
      </tp>
      <tp t="s">
        <v>#N/A N/A</v>
        <stp/>
        <stp>BDP|10333660572711715536</stp>
        <tr r="I1103" s="1"/>
      </tp>
      <tp t="s">
        <v>#N/A N/A</v>
        <stp/>
        <stp>BDP|14311786958280874380</stp>
        <tr r="A343" s="1"/>
      </tp>
      <tp t="s">
        <v>#N/A N/A</v>
        <stp/>
        <stp>BDP|17345052421541653124</stp>
        <tr r="I1334" s="1"/>
      </tp>
      <tp t="s">
        <v>#N/A N/A</v>
        <stp/>
        <stp>BDP|13878289757702082340</stp>
        <tr r="A528" s="1"/>
      </tp>
      <tp t="s">
        <v>#N/A N/A</v>
        <stp/>
        <stp>BDP|15198186152881928514</stp>
        <tr r="A1685" s="1"/>
      </tp>
      <tp t="s">
        <v>#N/A N/A</v>
        <stp/>
        <stp>BDP|14305622123477911286</stp>
        <tr r="H1303" s="1"/>
      </tp>
      <tp t="s">
        <v>#N/A N/A</v>
        <stp/>
        <stp>BDP|16483712844861728150</stp>
        <tr r="E437" s="1"/>
      </tp>
      <tp t="s">
        <v>#N/A N/A</v>
        <stp/>
        <stp>BDP|10904344266239167990</stp>
        <tr r="E1373" s="1"/>
      </tp>
      <tp t="s">
        <v>#N/A N/A</v>
        <stp/>
        <stp>BDP|16849393538354266785</stp>
        <tr r="H1428" s="1"/>
      </tp>
      <tp t="s">
        <v>#N/A N/A</v>
        <stp/>
        <stp>BDP|15155874390644073557</stp>
        <tr r="F2059" s="1"/>
      </tp>
      <tp t="s">
        <v>#N/A N/A</v>
        <stp/>
        <stp>BDP|15615245276175334042</stp>
        <tr r="I1259" s="1"/>
      </tp>
      <tp t="s">
        <v>#N/A N/A</v>
        <stp/>
        <stp>BDP|15825154819520392051</stp>
        <tr r="F1580" s="1"/>
      </tp>
      <tp t="s">
        <v>#N/A N/A</v>
        <stp/>
        <stp>BDP|16789802646976480970</stp>
        <tr r="F514" s="1"/>
      </tp>
      <tp t="s">
        <v>#N/A N/A</v>
        <stp/>
        <stp>BDP|11193047939531612681</stp>
        <tr r="H874" s="1"/>
      </tp>
      <tp t="s">
        <v>#N/A N/A</v>
        <stp/>
        <stp>BDP|17145443061566196670</stp>
        <tr r="A428" s="1"/>
      </tp>
      <tp t="s">
        <v>#N/A N/A</v>
        <stp/>
        <stp>BDP|14738721022337127349</stp>
        <tr r="I1348" s="1"/>
      </tp>
      <tp t="s">
        <v>#N/A N/A</v>
        <stp/>
        <stp>BDP|12319239653008949884</stp>
        <tr r="E858" s="1"/>
      </tp>
      <tp t="s">
        <v>#N/A N/A</v>
        <stp/>
        <stp>BDP|10171042266855777662</stp>
        <tr r="F116" s="1"/>
      </tp>
      <tp t="s">
        <v>#N/A N/A</v>
        <stp/>
        <stp>BDP|15249874635223346819</stp>
        <tr r="A1120" s="1"/>
      </tp>
      <tp t="s">
        <v>#N/A N/A</v>
        <stp/>
        <stp>BDP|17480897168198435433</stp>
        <tr r="E1769" s="1"/>
      </tp>
      <tp t="s">
        <v>#N/A N/A</v>
        <stp/>
        <stp>BDP|12420254196179688531</stp>
        <tr r="G689" s="1"/>
      </tp>
      <tp t="s">
        <v>#N/A N/A</v>
        <stp/>
        <stp>BDP|15695454827374560236</stp>
        <tr r="I1661" s="1"/>
      </tp>
      <tp t="s">
        <v>#N/A N/A</v>
        <stp/>
        <stp>BDP|15977667105294874209</stp>
        <tr r="A1674" s="1"/>
      </tp>
      <tp t="s">
        <v>#N/A N/A</v>
        <stp/>
        <stp>BDP|15217679076364211536</stp>
        <tr r="H1499" s="1"/>
      </tp>
      <tp t="s">
        <v>#N/A N/A</v>
        <stp/>
        <stp>BDP|10087349437544960181</stp>
        <tr r="A818" s="1"/>
      </tp>
      <tp t="s">
        <v>#N/A N/A</v>
        <stp/>
        <stp>BDP|15173469660062496015</stp>
        <tr r="G1715" s="1"/>
      </tp>
      <tp t="s">
        <v>#N/A N/A</v>
        <stp/>
        <stp>BDP|10092018779322810021</stp>
        <tr r="H1689" s="1"/>
      </tp>
      <tp t="s">
        <v>#N/A N/A</v>
        <stp/>
        <stp>BDP|13296594101950131395</stp>
        <tr r="G193" s="1"/>
      </tp>
      <tp t="s">
        <v>#N/A N/A</v>
        <stp/>
        <stp>BDP|15602268879965830033</stp>
        <tr r="A791" s="1"/>
      </tp>
      <tp t="s">
        <v>#N/A N/A</v>
        <stp/>
        <stp>BDP|14531747945396549432</stp>
        <tr r="H218" s="1"/>
      </tp>
      <tp t="s">
        <v>#N/A N/A</v>
        <stp/>
        <stp>BDP|15525527528457855055</stp>
        <tr r="I851" s="1"/>
      </tp>
      <tp t="s">
        <v>#N/A N/A</v>
        <stp/>
        <stp>BDP|10408224542177538437</stp>
        <tr r="F1547" s="1"/>
      </tp>
      <tp t="s">
        <v>#N/A N/A</v>
        <stp/>
        <stp>BDP|10122439832545597777</stp>
        <tr r="E1448" s="1"/>
      </tp>
      <tp t="s">
        <v>#N/A N/A</v>
        <stp/>
        <stp>BDP|11072693493649941216</stp>
        <tr r="G71" s="1"/>
      </tp>
      <tp t="s">
        <v>#N/A N/A</v>
        <stp/>
        <stp>BDP|15764682713047664082</stp>
        <tr r="G1765" s="1"/>
      </tp>
      <tp t="s">
        <v>#N/A N/A</v>
        <stp/>
        <stp>BDP|17303134415225479736</stp>
        <tr r="F1370" s="1"/>
      </tp>
      <tp t="s">
        <v>#N/A N/A</v>
        <stp/>
        <stp>BDP|12048454945167269000</stp>
        <tr r="F1632" s="1"/>
      </tp>
      <tp t="s">
        <v>#N/A N/A</v>
        <stp/>
        <stp>BDP|14652527096009056400</stp>
        <tr r="G431" s="1"/>
      </tp>
      <tp t="s">
        <v>#N/A N/A</v>
        <stp/>
        <stp>BDP|15472410641115300550</stp>
        <tr r="H1896" s="1"/>
      </tp>
      <tp t="s">
        <v>#N/A N/A</v>
        <stp/>
        <stp>BDP|11705418174501297622</stp>
        <tr r="I1307" s="1"/>
      </tp>
      <tp t="s">
        <v>#N/A N/A</v>
        <stp/>
        <stp>BDP|18261764079799657494</stp>
        <tr r="A711" s="1"/>
      </tp>
      <tp t="s">
        <v>#N/A N/A</v>
        <stp/>
        <stp>BDP|18406291184473360487</stp>
        <tr r="F232" s="1"/>
      </tp>
    </main>
    <main first="bofaddin.rtdserver">
      <tp t="s">
        <v>#N/A N/A</v>
        <stp/>
        <stp>BDP|17782050648246739082</stp>
        <tr r="A155" s="1"/>
      </tp>
      <tp t="s">
        <v>#N/A N/A</v>
        <stp/>
        <stp>BDP|15475362339167788797</stp>
        <tr r="G1659" s="1"/>
      </tp>
      <tp t="s">
        <v>#N/A N/A</v>
        <stp/>
        <stp>BDP|10204213028935622083</stp>
        <tr r="E1706" s="1"/>
      </tp>
      <tp t="s">
        <v>#N/A N/A</v>
        <stp/>
        <stp>BDP|10937618742742611597</stp>
        <tr r="H388" s="1"/>
      </tp>
      <tp t="s">
        <v>#N/A N/A</v>
        <stp/>
        <stp>BDP|16484404443143061021</stp>
        <tr r="I632" s="1"/>
      </tp>
      <tp t="s">
        <v>#N/A N/A</v>
        <stp/>
        <stp>BDP|18197810674016106403</stp>
        <tr r="F368" s="1"/>
      </tp>
      <tp t="s">
        <v>#N/A N/A</v>
        <stp/>
        <stp>BDP|10297150276277413403</stp>
        <tr r="H1779" s="1"/>
      </tp>
      <tp t="s">
        <v>#N/A N/A</v>
        <stp/>
        <stp>BDP|16578642905991509445</stp>
        <tr r="I1749" s="1"/>
      </tp>
      <tp t="s">
        <v>#N/A N/A</v>
        <stp/>
        <stp>BDP|10731335671718293920</stp>
        <tr r="H1942" s="1"/>
      </tp>
      <tp t="s">
        <v>#N/A N/A</v>
        <stp/>
        <stp>BDP|12161299201013539693</stp>
        <tr r="E1201" s="1"/>
      </tp>
      <tp t="s">
        <v>#N/A N/A</v>
        <stp/>
        <stp>BDP|13619581150555989323</stp>
        <tr r="I1168" s="1"/>
      </tp>
      <tp t="s">
        <v>#N/A N/A</v>
        <stp/>
        <stp>BDP|16265216523927740423</stp>
        <tr r="F1232" s="1"/>
      </tp>
      <tp t="s">
        <v>#N/A N/A</v>
        <stp/>
        <stp>BDP|12023691867410388782</stp>
        <tr r="A851" s="1"/>
      </tp>
      <tp t="s">
        <v>#N/A N/A</v>
        <stp/>
        <stp>BDP|14342764531132468754</stp>
        <tr r="H503" s="1"/>
      </tp>
      <tp t="s">
        <v>#N/A N/A</v>
        <stp/>
        <stp>BDP|16772177027240632042</stp>
        <tr r="F254" s="1"/>
      </tp>
      <tp t="s">
        <v>#N/A N/A</v>
        <stp/>
        <stp>BDP|11067508945806039306</stp>
        <tr r="I819" s="1"/>
      </tp>
      <tp t="s">
        <v>#N/A N/A</v>
        <stp/>
        <stp>BDP|17947672968982353008</stp>
        <tr r="F408" s="1"/>
      </tp>
      <tp t="s">
        <v>#N/A N/A</v>
        <stp/>
        <stp>BDP|18161473653134764870</stp>
        <tr r="F133" s="1"/>
      </tp>
      <tp t="s">
        <v>#N/A N/A</v>
        <stp/>
        <stp>BDP|16406134337032279372</stp>
        <tr r="I933" s="1"/>
      </tp>
      <tp t="s">
        <v>#N/A N/A</v>
        <stp/>
        <stp>BDP|10688579743110320443</stp>
        <tr r="G1029" s="1"/>
      </tp>
      <tp t="s">
        <v>#N/A N/A</v>
        <stp/>
        <stp>BDP|15442253726053728354</stp>
        <tr r="G1732" s="1"/>
      </tp>
      <tp t="s">
        <v>#N/A N/A</v>
        <stp/>
        <stp>BDP|11030748225218086941</stp>
        <tr r="A1890" s="1"/>
      </tp>
      <tp t="s">
        <v>#N/A N/A</v>
        <stp/>
        <stp>BDP|11829846786590908466</stp>
        <tr r="G1904" s="1"/>
      </tp>
      <tp t="s">
        <v>#N/A N/A</v>
        <stp/>
        <stp>BDP|17319453690108361702</stp>
        <tr r="E419" s="1"/>
      </tp>
      <tp t="s">
        <v>#N/A N/A</v>
        <stp/>
        <stp>BDP|14887711642676680481</stp>
        <tr r="I1956" s="1"/>
      </tp>
      <tp t="s">
        <v>#N/A N/A</v>
        <stp/>
        <stp>BDP|17876354615263855352</stp>
        <tr r="A110" s="1"/>
      </tp>
      <tp t="s">
        <v>#N/A N/A</v>
        <stp/>
        <stp>BDP|15461456337376017134</stp>
        <tr r="G1717" s="1"/>
      </tp>
      <tp t="s">
        <v>#N/A N/A</v>
        <stp/>
        <stp>BDP|17750564254103173112</stp>
        <tr r="H611" s="1"/>
      </tp>
      <tp t="s">
        <v>#N/A N/A</v>
        <stp/>
        <stp>BDP|18328752947516440804</stp>
        <tr r="H1246" s="1"/>
      </tp>
      <tp t="s">
        <v>#N/A N/A</v>
        <stp/>
        <stp>BDP|11785214594486040978</stp>
        <tr r="G509" s="1"/>
      </tp>
      <tp t="s">
        <v>#N/A N/A</v>
        <stp/>
        <stp>BDP|16248476434183457702</stp>
        <tr r="A1090" s="1"/>
      </tp>
      <tp t="s">
        <v>#N/A N/A</v>
        <stp/>
        <stp>BDP|14176610405727022006</stp>
        <tr r="I1254" s="1"/>
      </tp>
      <tp t="s">
        <v>#N/A N/A</v>
        <stp/>
        <stp>BDP|10142812035448408659</stp>
        <tr r="H2084" s="1"/>
      </tp>
      <tp t="s">
        <v>#N/A N/A</v>
        <stp/>
        <stp>BDP|13431769289008613190</stp>
        <tr r="H969" s="1"/>
      </tp>
      <tp t="s">
        <v>#N/A N/A</v>
        <stp/>
        <stp>BDP|10159619706550355316</stp>
        <tr r="E1240" s="1"/>
      </tp>
      <tp t="s">
        <v>#N/A N/A</v>
        <stp/>
        <stp>BDP|12839499373467747310</stp>
        <tr r="E445" s="1"/>
      </tp>
      <tp t="s">
        <v>#N/A N/A</v>
        <stp/>
        <stp>BDP|11026451003793540379</stp>
        <tr r="G1363" s="1"/>
      </tp>
      <tp t="s">
        <v>#N/A N/A</v>
        <stp/>
        <stp>BDP|12824889435778738467</stp>
        <tr r="H1528" s="1"/>
      </tp>
      <tp t="s">
        <v>#N/A N/A</v>
        <stp/>
        <stp>BDP|13182950688221912613</stp>
        <tr r="E1957" s="1"/>
      </tp>
      <tp t="s">
        <v>#N/A N/A</v>
        <stp/>
        <stp>BDP|10512796925815596589</stp>
        <tr r="A796" s="1"/>
      </tp>
      <tp t="s">
        <v>#N/A N/A</v>
        <stp/>
        <stp>BDP|13341203242221689133</stp>
        <tr r="A658" s="1"/>
      </tp>
      <tp t="s">
        <v>#N/A N/A</v>
        <stp/>
        <stp>BDP|11567122932467897194</stp>
        <tr r="E1253" s="1"/>
      </tp>
      <tp t="s">
        <v>#N/A N/A</v>
        <stp/>
        <stp>BDP|17928599160336135756</stp>
        <tr r="I801" s="1"/>
      </tp>
      <tp t="s">
        <v>#N/A N/A</v>
        <stp/>
        <stp>BDP|12245319872786135544</stp>
        <tr r="G199" s="1"/>
      </tp>
      <tp t="s">
        <v>#N/A N/A</v>
        <stp/>
        <stp>BDP|14631988149399214515</stp>
        <tr r="A141" s="1"/>
      </tp>
      <tp t="s">
        <v>#N/A N/A</v>
        <stp/>
        <stp>BDP|17641656407145923193</stp>
        <tr r="F1381" s="1"/>
      </tp>
      <tp t="s">
        <v>#N/A N/A</v>
        <stp/>
        <stp>BDP|10969997652511172872</stp>
        <tr r="I1314" s="1"/>
      </tp>
      <tp t="s">
        <v>#N/A N/A</v>
        <stp/>
        <stp>BDP|12063278989804306997</stp>
        <tr r="H1861" s="1"/>
      </tp>
      <tp t="s">
        <v>#N/A N/A</v>
        <stp/>
        <stp>BDP|10260038427884716356</stp>
        <tr r="E1518" s="1"/>
      </tp>
      <tp t="s">
        <v>#N/A N/A</v>
        <stp/>
        <stp>BDP|13157750044485262067</stp>
        <tr r="F992" s="1"/>
      </tp>
      <tp t="s">
        <v>#N/A N/A</v>
        <stp/>
        <stp>BDP|14663216270100482479</stp>
        <tr r="F781" s="1"/>
      </tp>
      <tp t="s">
        <v>#N/A N/A</v>
        <stp/>
        <stp>BDP|16686025164725589015</stp>
        <tr r="G1014" s="1"/>
      </tp>
      <tp t="s">
        <v>#N/A N/A</v>
        <stp/>
        <stp>BDP|13421562810710402220</stp>
        <tr r="H1636" s="1"/>
      </tp>
      <tp t="s">
        <v>#N/A N/A</v>
        <stp/>
        <stp>BDP|11407339964057463639</stp>
        <tr r="I616" s="1"/>
      </tp>
      <tp t="s">
        <v>#N/A N/A</v>
        <stp/>
        <stp>BDP|17691673044255795567</stp>
        <tr r="A1518" s="1"/>
      </tp>
      <tp t="s">
        <v>#N/A N/A</v>
        <stp/>
        <stp>BDP|18146795490065805647</stp>
        <tr r="I1155" s="1"/>
      </tp>
      <tp t="s">
        <v>#N/A N/A</v>
        <stp/>
        <stp>BDP|13361854655559752204</stp>
        <tr r="A1238" s="1"/>
      </tp>
      <tp t="s">
        <v>#N/A N/A</v>
        <stp/>
        <stp>BDP|16064822071175500923</stp>
        <tr r="E1273" s="1"/>
      </tp>
      <tp t="s">
        <v>#N/A N/A</v>
        <stp/>
        <stp>BDP|13463566730750430021</stp>
        <tr r="G2052" s="1"/>
      </tp>
      <tp t="s">
        <v>#N/A N/A</v>
        <stp/>
        <stp>BDP|16358290331501494383</stp>
        <tr r="A1256" s="1"/>
      </tp>
      <tp t="s">
        <v>#N/A N/A</v>
        <stp/>
        <stp>BDP|12996032458044133641</stp>
        <tr r="A81" s="1"/>
      </tp>
      <tp t="s">
        <v>#N/A N/A</v>
        <stp/>
        <stp>BDP|13003659819164253595</stp>
        <tr r="A154" s="1"/>
      </tp>
      <tp t="s">
        <v>#N/A N/A</v>
        <stp/>
        <stp>BDP|13682254114246310337</stp>
        <tr r="F1673" s="1"/>
      </tp>
      <tp t="s">
        <v>#N/A N/A</v>
        <stp/>
        <stp>BDP|18363600397780283216</stp>
        <tr r="G1216" s="1"/>
      </tp>
      <tp t="s">
        <v>#N/A N/A</v>
        <stp/>
        <stp>BDP|13124557469014925139</stp>
        <tr r="I1355" s="1"/>
      </tp>
      <tp t="s">
        <v>#N/A N/A</v>
        <stp/>
        <stp>BDP|15325668253411446254</stp>
        <tr r="A1464" s="1"/>
      </tp>
      <tp t="s">
        <v>#N/A N/A</v>
        <stp/>
        <stp>BDP|16253479122571265421</stp>
        <tr r="H1161" s="1"/>
      </tp>
      <tp t="s">
        <v>#N/A N/A</v>
        <stp/>
        <stp>BDP|16946276129041187217</stp>
        <tr r="G819" s="1"/>
      </tp>
      <tp t="s">
        <v>#N/A N/A</v>
        <stp/>
        <stp>BDP|17200754649934928503</stp>
        <tr r="G950" s="1"/>
      </tp>
      <tp t="s">
        <v>#N/A N/A</v>
        <stp/>
        <stp>BDP|12787316730496027118</stp>
        <tr r="F616" s="1"/>
      </tp>
      <tp t="s">
        <v>#N/A N/A</v>
        <stp/>
        <stp>BDP|17135224002610322054</stp>
        <tr r="H1411" s="1"/>
      </tp>
      <tp t="s">
        <v>#N/A N/A</v>
        <stp/>
        <stp>BDP|11972893960723655910</stp>
        <tr r="H1061" s="1"/>
      </tp>
      <tp t="s">
        <v>#N/A N/A</v>
        <stp/>
        <stp>BDP|16107637651225263565</stp>
        <tr r="E1455" s="1"/>
      </tp>
      <tp t="s">
        <v>#N/A N/A</v>
        <stp/>
        <stp>BDP|17211146062003166624</stp>
        <tr r="E609" s="1"/>
      </tp>
      <tp t="s">
        <v>#N/A N/A</v>
        <stp/>
        <stp>BDP|10851011073470926247</stp>
        <tr r="H139" s="1"/>
      </tp>
      <tp t="s">
        <v>#N/A N/A</v>
        <stp/>
        <stp>BDP|10050158746639189949</stp>
        <tr r="E2024" s="1"/>
      </tp>
      <tp t="s">
        <v>#N/A N/A</v>
        <stp/>
        <stp>BDP|11651611456933211456</stp>
        <tr r="I233" s="1"/>
      </tp>
      <tp t="s">
        <v>#N/A N/A</v>
        <stp/>
        <stp>BDP|13796565041311231645</stp>
        <tr r="E162" s="1"/>
      </tp>
      <tp t="s">
        <v>#N/A N/A</v>
        <stp/>
        <stp>BDP|11407026641519549949</stp>
        <tr r="F561" s="1"/>
      </tp>
      <tp t="s">
        <v>#N/A N/A</v>
        <stp/>
        <stp>BDP|14597937491730406154</stp>
        <tr r="I873" s="1"/>
      </tp>
      <tp t="s">
        <v>#N/A N/A</v>
        <stp/>
        <stp>BDP|17231155493513119931</stp>
        <tr r="E1169" s="1"/>
      </tp>
      <tp t="s">
        <v>#N/A N/A</v>
        <stp/>
        <stp>BDP|14054114877453837485</stp>
        <tr r="A333" s="1"/>
      </tp>
      <tp t="s">
        <v>#N/A N/A</v>
        <stp/>
        <stp>BDP|16793206269027196095</stp>
        <tr r="A625" s="1"/>
      </tp>
      <tp t="s">
        <v>#N/A N/A</v>
        <stp/>
        <stp>BDP|10375765649743855523</stp>
        <tr r="H1780" s="1"/>
      </tp>
      <tp t="s">
        <v>#N/A N/A</v>
        <stp/>
        <stp>BDP|18096410385198323918</stp>
        <tr r="E111" s="1"/>
      </tp>
      <tp t="s">
        <v>#N/A N/A</v>
        <stp/>
        <stp>BDP|18010247886594128353</stp>
        <tr r="H101" s="1"/>
      </tp>
      <tp t="s">
        <v>#N/A N/A</v>
        <stp/>
        <stp>BDP|14037187001282767282</stp>
        <tr r="H1815" s="1"/>
      </tp>
      <tp t="s">
        <v>#N/A N/A</v>
        <stp/>
        <stp>BDP|16589608723023245425</stp>
        <tr r="I17" s="1"/>
      </tp>
      <tp t="s">
        <v>#N/A N/A</v>
        <stp/>
        <stp>BDP|10981727579960703537</stp>
        <tr r="H352" s="1"/>
      </tp>
      <tp t="s">
        <v>#N/A N/A</v>
        <stp/>
        <stp>BDP|15293995094896153681</stp>
        <tr r="E1393" s="1"/>
      </tp>
      <tp t="s">
        <v>#N/A N/A</v>
        <stp/>
        <stp>BDP|17046001702214089649</stp>
        <tr r="E442" s="1"/>
      </tp>
      <tp t="s">
        <v>#N/A N/A</v>
        <stp/>
        <stp>BDP|11768073044944410468</stp>
        <tr r="I8" s="1"/>
      </tp>
      <tp t="s">
        <v>#N/A N/A</v>
        <stp/>
        <stp>BDP|14232315477367573276</stp>
        <tr r="F1791" s="1"/>
      </tp>
    </main>
    <main first="bofaddin.rtdserver">
      <tp t="s">
        <v>#N/A N/A</v>
        <stp/>
        <stp>BDP|6854955474685388</stp>
        <tr r="G189" s="1"/>
      </tp>
      <tp t="s">
        <v>#N/A N/A</v>
        <stp/>
        <stp>BDP|2817269570956504</stp>
        <tr r="I1601" s="1"/>
      </tp>
      <tp t="s">
        <v>#N/A N/A</v>
        <stp/>
        <stp>BDP|2733085631956631</stp>
        <tr r="H510" s="1"/>
      </tp>
    </main>
    <main first="bofaddin.rtdserver">
      <tp t="s">
        <v>#N/A N/A</v>
        <stp/>
        <stp>BDP|3684984051803662</stp>
        <tr r="E413" s="1"/>
      </tp>
    </main>
    <main first="bofaddin.rtdserver">
      <tp t="s">
        <v>#N/A N/A</v>
        <stp/>
        <stp>BDP|8667831566767359</stp>
        <tr r="I1552" s="1"/>
      </tp>
    </main>
    <main first="bofaddin.rtdserver">
      <tp t="s">
        <v>#N/A N/A</v>
        <stp/>
        <stp>BDP|1053269557950797</stp>
        <tr r="F287" s="1"/>
      </tp>
      <tp t="s">
        <v>#N/A N/A</v>
        <stp/>
        <stp>BDP|7302227330464667</stp>
        <tr r="I1124" s="1"/>
      </tp>
    </main>
    <main first="bofaddin.rtdserver">
      <tp t="s">
        <v>#N/A N/A</v>
        <stp/>
        <stp>BDP|9923606154846257050</stp>
        <tr r="F1518" s="1"/>
      </tp>
      <tp t="s">
        <v>#N/A N/A</v>
        <stp/>
        <stp>BDP|8975559216045255523</stp>
        <tr r="A1859" s="1"/>
      </tp>
      <tp t="s">
        <v>#N/A N/A</v>
        <stp/>
        <stp>BDP|5502511497117019299</stp>
        <tr r="I647" s="1"/>
      </tp>
      <tp t="s">
        <v>#N/A N/A</v>
        <stp/>
        <stp>BDP|9591140677302886149</stp>
        <tr r="A358" s="1"/>
      </tp>
      <tp t="s">
        <v>#N/A N/A</v>
        <stp/>
        <stp>BDP|4513023480847549785</stp>
        <tr r="I1464" s="1"/>
      </tp>
      <tp t="s">
        <v>#N/A N/A</v>
        <stp/>
        <stp>BDP|2035867841243482194</stp>
        <tr r="H606" s="1"/>
      </tp>
      <tp t="s">
        <v>#N/A N/A</v>
        <stp/>
        <stp>BDP|8942318830323012723</stp>
        <tr r="F331" s="1"/>
      </tp>
      <tp t="s">
        <v>#N/A N/A</v>
        <stp/>
        <stp>BDP|2297310558820895894</stp>
        <tr r="A2082" s="1"/>
      </tp>
      <tp t="s">
        <v>#N/A N/A</v>
        <stp/>
        <stp>BDP|3508167038079885493</stp>
        <tr r="G44" s="1"/>
      </tp>
      <tp t="s">
        <v>#N/A N/A</v>
        <stp/>
        <stp>BDP|6728284343674299847</stp>
        <tr r="E1597" s="1"/>
      </tp>
      <tp t="s">
        <v>#N/A N/A</v>
        <stp/>
        <stp>BDP|8095180056402445207</stp>
        <tr r="G1447" s="1"/>
      </tp>
      <tp t="s">
        <v>#N/A N/A</v>
        <stp/>
        <stp>BDP|5794739855968903327</stp>
        <tr r="H1078" s="1"/>
      </tp>
      <tp t="s">
        <v>#N/A N/A</v>
        <stp/>
        <stp>BDP|8845396477364576497</stp>
        <tr r="F662" s="1"/>
      </tp>
      <tp t="s">
        <v>#N/A N/A</v>
        <stp/>
        <stp>BDP|3019635494522850255</stp>
        <tr r="E1489" s="1"/>
      </tp>
      <tp t="s">
        <v>#N/A N/A</v>
        <stp/>
        <stp>BDP|5949224533528048021</stp>
        <tr r="A547" s="1"/>
      </tp>
      <tp t="s">
        <v>#N/A N/A</v>
        <stp/>
        <stp>BDP|2719003843649855361</stp>
        <tr r="A193" s="1"/>
      </tp>
      <tp t="s">
        <v>#N/A N/A</v>
        <stp/>
        <stp>BDP|8857081321520235692</stp>
        <tr r="I461" s="1"/>
      </tp>
      <tp t="s">
        <v>#N/A N/A</v>
        <stp/>
        <stp>BDP|4511580433299479706</stp>
        <tr r="A1117" s="1"/>
      </tp>
      <tp t="s">
        <v>#N/A N/A</v>
        <stp/>
        <stp>BDP|4092936053662294682</stp>
        <tr r="E2021" s="1"/>
      </tp>
      <tp t="s">
        <v>#N/A N/A</v>
        <stp/>
        <stp>BDP|3246644108719513013</stp>
        <tr r="G1325" s="1"/>
      </tp>
      <tp t="s">
        <v>#N/A N/A</v>
        <stp/>
        <stp>BDP|7046391777097285868</stp>
        <tr r="I799" s="1"/>
      </tp>
      <tp t="s">
        <v>#N/A N/A</v>
        <stp/>
        <stp>BDP|6154886136689393869</stp>
        <tr r="H9" s="1"/>
      </tp>
      <tp t="s">
        <v>#N/A N/A</v>
        <stp/>
        <stp>BDP|6810972512711243354</stp>
        <tr r="A1569" s="1"/>
      </tp>
      <tp t="s">
        <v>#N/A N/A</v>
        <stp/>
        <stp>BDP|3859958248166910469</stp>
        <tr r="F1259" s="1"/>
      </tp>
      <tp t="s">
        <v>#N/A N/A</v>
        <stp/>
        <stp>BDP|8468759197529960358</stp>
        <tr r="A669" s="1"/>
      </tp>
      <tp t="s">
        <v>#N/A N/A</v>
        <stp/>
        <stp>BDP|4820639545988357271</stp>
        <tr r="F144" s="1"/>
      </tp>
      <tp t="s">
        <v>#N/A N/A</v>
        <stp/>
        <stp>BDP|2923111889543834433</stp>
        <tr r="G1916" s="1"/>
      </tp>
      <tp t="s">
        <v>#N/A N/A</v>
        <stp/>
        <stp>BDP|9029333867535748589</stp>
        <tr r="F772" s="1"/>
      </tp>
      <tp t="s">
        <v>#N/A N/A</v>
        <stp/>
        <stp>BDP|4536814807895068581</stp>
        <tr r="F1905" s="1"/>
      </tp>
      <tp t="s">
        <v>#N/A N/A</v>
        <stp/>
        <stp>BDP|9875484011525340599</stp>
        <tr r="H735" s="1"/>
      </tp>
      <tp t="s">
        <v>#N/A N/A</v>
        <stp/>
        <stp>BDP|5190020513550847834</stp>
        <tr r="G1084" s="1"/>
      </tp>
      <tp t="s">
        <v>#N/A N/A</v>
        <stp/>
        <stp>BDP|1970124360718003208</stp>
        <tr r="I1803" s="1"/>
      </tp>
      <tp t="s">
        <v>#N/A N/A</v>
        <stp/>
        <stp>BDP|5914783171808839135</stp>
        <tr r="G1625" s="1"/>
      </tp>
      <tp t="s">
        <v>#N/A N/A</v>
        <stp/>
        <stp>BDP|2426700089199198875</stp>
        <tr r="I1042" s="1"/>
      </tp>
      <tp t="s">
        <v>#N/A N/A</v>
        <stp/>
        <stp>BDP|8993279016796418179</stp>
        <tr r="E1835" s="1"/>
      </tp>
      <tp t="s">
        <v>#N/A N/A</v>
        <stp/>
        <stp>BDP|5690686070681612937</stp>
        <tr r="G1365" s="1"/>
      </tp>
      <tp t="s">
        <v>#N/A N/A</v>
        <stp/>
        <stp>BDP|1968574083448070860</stp>
        <tr r="E1357" s="1"/>
      </tp>
      <tp t="s">
        <v>#N/A N/A</v>
        <stp/>
        <stp>BDP|9940004652205224520</stp>
        <tr r="E1274" s="1"/>
      </tp>
      <tp t="s">
        <v>#N/A N/A</v>
        <stp/>
        <stp>BDP|8275743849746022141</stp>
        <tr r="E314" s="1"/>
      </tp>
      <tp t="s">
        <v>#N/A N/A</v>
        <stp/>
        <stp>BDP|5149942835174318785</stp>
        <tr r="F1440" s="1"/>
      </tp>
      <tp t="s">
        <v>#N/A N/A</v>
        <stp/>
        <stp>BDP|8367295475448073942</stp>
        <tr r="I1713" s="1"/>
      </tp>
      <tp t="s">
        <v>#N/A N/A</v>
        <stp/>
        <stp>BDP|8493690767455997180</stp>
        <tr r="H238" s="1"/>
      </tp>
      <tp t="s">
        <v>#N/A N/A</v>
        <stp/>
        <stp>BDP|1333454493634601487</stp>
        <tr r="G806" s="1"/>
      </tp>
      <tp t="s">
        <v>#N/A N/A</v>
        <stp/>
        <stp>BDP|4271071104998301099</stp>
        <tr r="G1089" s="1"/>
      </tp>
      <tp t="s">
        <v>#N/A N/A</v>
        <stp/>
        <stp>BDP|5957636804846302952</stp>
        <tr r="F1806" s="1"/>
      </tp>
      <tp t="s">
        <v>#N/A N/A</v>
        <stp/>
        <stp>BDP|9316553229811025370</stp>
        <tr r="A1390" s="1"/>
      </tp>
      <tp t="s">
        <v>#N/A N/A</v>
        <stp/>
        <stp>BDP|3678564668929765574</stp>
        <tr r="E1177" s="1"/>
      </tp>
      <tp t="s">
        <v>#N/A N/A</v>
        <stp/>
        <stp>BDP|9818657320813464213</stp>
        <tr r="E1065" s="1"/>
      </tp>
      <tp t="s">
        <v>#N/A N/A</v>
        <stp/>
        <stp>BDP|2627357892387898314</stp>
        <tr r="I2012" s="1"/>
      </tp>
      <tp t="s">
        <v>#N/A N/A</v>
        <stp/>
        <stp>BDP|5437077714170995866</stp>
        <tr r="H857" s="1"/>
      </tp>
      <tp t="s">
        <v>#N/A N/A</v>
        <stp/>
        <stp>BDP|7088919538876057713</stp>
        <tr r="H145" s="1"/>
      </tp>
      <tp t="s">
        <v>#N/A N/A</v>
        <stp/>
        <stp>BDP|9474181892945226842</stp>
        <tr r="G1789" s="1"/>
      </tp>
      <tp t="s">
        <v>#N/A N/A</v>
        <stp/>
        <stp>BDP|8246533813199215989</stp>
        <tr r="E1619" s="1"/>
      </tp>
      <tp t="s">
        <v>#N/A N/A</v>
        <stp/>
        <stp>BDP|2496885151236262578</stp>
        <tr r="F516" s="1"/>
      </tp>
      <tp t="s">
        <v>#N/A N/A</v>
        <stp/>
        <stp>BDP|8018964951271754982</stp>
        <tr r="G767" s="1"/>
      </tp>
      <tp t="s">
        <v>#N/A N/A</v>
        <stp/>
        <stp>BDP|4839575891874298047</stp>
        <tr r="I532" s="1"/>
      </tp>
      <tp t="s">
        <v>#N/A N/A</v>
        <stp/>
        <stp>BDP|4623857362162830414</stp>
        <tr r="G1257" s="1"/>
      </tp>
      <tp t="s">
        <v>#N/A N/A</v>
        <stp/>
        <stp>BDP|9976920906259775520</stp>
        <tr r="G231" s="1"/>
      </tp>
      <tp t="s">
        <v>#N/A N/A</v>
        <stp/>
        <stp>BDP|7877207664228503717</stp>
        <tr r="H393" s="1"/>
      </tp>
      <tp t="s">
        <v>#N/A N/A</v>
        <stp/>
        <stp>BDP|9634542831653261094</stp>
        <tr r="A7" s="1"/>
      </tp>
      <tp t="s">
        <v>#N/A N/A</v>
        <stp/>
        <stp>BDP|8566410395898939109</stp>
        <tr r="A888" s="1"/>
      </tp>
      <tp t="s">
        <v>#N/A N/A</v>
        <stp/>
        <stp>BDP|6995528451689410360</stp>
        <tr r="F1068" s="1"/>
      </tp>
      <tp t="s">
        <v>#N/A N/A</v>
        <stp/>
        <stp>BDP|5855418597046002274</stp>
        <tr r="E1920" s="1"/>
      </tp>
      <tp t="s">
        <v>#N/A N/A</v>
        <stp/>
        <stp>BDP|4489492332387272847</stp>
        <tr r="E2034" s="1"/>
      </tp>
      <tp t="s">
        <v>#N/A N/A</v>
        <stp/>
        <stp>BDP|4233919073060885619</stp>
        <tr r="F1000" s="1"/>
      </tp>
      <tp t="s">
        <v>#N/A N/A</v>
        <stp/>
        <stp>BDP|7041471188700493721</stp>
        <tr r="F991" s="1"/>
      </tp>
      <tp t="s">
        <v>#N/A N/A</v>
        <stp/>
        <stp>BDP|3582017151758868244</stp>
        <tr r="A396" s="1"/>
      </tp>
      <tp t="s">
        <v>#N/A N/A</v>
        <stp/>
        <stp>BDP|7230075971358599481</stp>
        <tr r="I628" s="1"/>
      </tp>
      <tp t="s">
        <v>#N/A N/A</v>
        <stp/>
        <stp>BDP|4080015781669117987</stp>
        <tr r="A545" s="1"/>
      </tp>
      <tp t="s">
        <v>#N/A N/A</v>
        <stp/>
        <stp>BDP|8232278516050816726</stp>
        <tr r="E1456" s="1"/>
      </tp>
      <tp t="s">
        <v>#N/A N/A</v>
        <stp/>
        <stp>BDP|1638099963783391868</stp>
        <tr r="G42" s="1"/>
      </tp>
      <tp t="s">
        <v>#N/A N/A</v>
        <stp/>
        <stp>BDP|6935882068713691760</stp>
        <tr r="E583" s="1"/>
      </tp>
      <tp t="s">
        <v>#N/A N/A</v>
        <stp/>
        <stp>BDP|1963548465336253837</stp>
        <tr r="E1271" s="1"/>
      </tp>
      <tp t="s">
        <v>#N/A N/A</v>
        <stp/>
        <stp>BDP|5958857375647533158</stp>
        <tr r="E719" s="1"/>
      </tp>
      <tp t="s">
        <v>#N/A N/A</v>
        <stp/>
        <stp>BDP|3744319586492897611</stp>
        <tr r="F308" s="1"/>
      </tp>
      <tp t="s">
        <v>#N/A N/A</v>
        <stp/>
        <stp>BDP|2862674554264681948</stp>
        <tr r="E1586" s="1"/>
      </tp>
      <tp t="s">
        <v>#N/A N/A</v>
        <stp/>
        <stp>BDP|6023462059083320851</stp>
        <tr r="F1566" s="1"/>
      </tp>
      <tp t="s">
        <v>#N/A N/A</v>
        <stp/>
        <stp>BDP|8839360193726360870</stp>
        <tr r="E181" s="1"/>
      </tp>
      <tp t="s">
        <v>#N/A N/A</v>
        <stp/>
        <stp>BDP|7374595230058333504</stp>
        <tr r="E12" s="1"/>
      </tp>
      <tp t="s">
        <v>#N/A N/A</v>
        <stp/>
        <stp>BDP|3942616217951097967</stp>
        <tr r="A553" s="1"/>
      </tp>
      <tp t="s">
        <v>#N/A N/A</v>
        <stp/>
        <stp>BDP|6384852118210786305</stp>
        <tr r="A2022" s="1"/>
      </tp>
      <tp t="s">
        <v>#N/A N/A</v>
        <stp/>
        <stp>BDP|7354543718068029761</stp>
        <tr r="F1699" s="1"/>
      </tp>
      <tp t="s">
        <v>#N/A N/A</v>
        <stp/>
        <stp>BDP|6304740795323969721</stp>
        <tr r="H1525" s="1"/>
      </tp>
      <tp t="s">
        <v>#N/A N/A</v>
        <stp/>
        <stp>BDP|8687757392123017988</stp>
        <tr r="F156" s="1"/>
      </tp>
      <tp t="s">
        <v>#N/A N/A</v>
        <stp/>
        <stp>BDP|7745686292300119457</stp>
        <tr r="F716" s="1"/>
      </tp>
      <tp t="s">
        <v>#N/A N/A</v>
        <stp/>
        <stp>BDP|9925588048525898180</stp>
        <tr r="I414" s="1"/>
      </tp>
      <tp t="s">
        <v>#N/A N/A</v>
        <stp/>
        <stp>BDP|7051792104268445479</stp>
        <tr r="H1498" s="1"/>
      </tp>
      <tp t="s">
        <v>#N/A N/A</v>
        <stp/>
        <stp>BDP|5599153547758918406</stp>
        <tr r="H995" s="1"/>
      </tp>
      <tp t="s">
        <v>#N/A N/A</v>
        <stp/>
        <stp>BDP|3306888867313019227</stp>
        <tr r="E1981" s="1"/>
      </tp>
      <tp t="s">
        <v>#N/A N/A</v>
        <stp/>
        <stp>BDP|6959869550072007511</stp>
        <tr r="I923" s="1"/>
      </tp>
      <tp t="s">
        <v>#N/A N/A</v>
        <stp/>
        <stp>BDP|6404768144630075985</stp>
        <tr r="E2067" s="1"/>
      </tp>
      <tp t="s">
        <v>#N/A N/A</v>
        <stp/>
        <stp>BDP|4114718797484022293</stp>
        <tr r="G394" s="1"/>
      </tp>
      <tp t="s">
        <v>#N/A N/A</v>
        <stp/>
        <stp>BDP|4873500590171744513</stp>
        <tr r="F1702" s="1"/>
      </tp>
      <tp t="s">
        <v>#N/A N/A</v>
        <stp/>
        <stp>BDP|9743206461492979311</stp>
        <tr r="A576" s="1"/>
      </tp>
      <tp t="s">
        <v>#N/A N/A</v>
        <stp/>
        <stp>BDP|6325636904245317997</stp>
        <tr r="H379" s="1"/>
      </tp>
      <tp t="s">
        <v>#N/A N/A</v>
        <stp/>
        <stp>BDP|1502888284959738401</stp>
        <tr r="G2078" s="1"/>
      </tp>
      <tp t="s">
        <v>#N/A N/A</v>
        <stp/>
        <stp>BDP|3231963650897880422</stp>
        <tr r="H579" s="1"/>
      </tp>
      <tp t="s">
        <v>#N/A N/A</v>
        <stp/>
        <stp>BDP|3865871861745242426</stp>
        <tr r="A1213" s="1"/>
      </tp>
      <tp t="s">
        <v>#N/A N/A</v>
        <stp/>
        <stp>BDP|6042064515843417881</stp>
        <tr r="H905" s="1"/>
      </tp>
      <tp t="s">
        <v>#N/A N/A</v>
        <stp/>
        <stp>BDP|8223217072735624488</stp>
        <tr r="F1681" s="1"/>
      </tp>
      <tp t="s">
        <v>#N/A N/A</v>
        <stp/>
        <stp>BDP|4680978109721785007</stp>
        <tr r="A197" s="1"/>
      </tp>
      <tp t="s">
        <v>#N/A N/A</v>
        <stp/>
        <stp>BDP|7433840939040231048</stp>
        <tr r="F1705" s="1"/>
      </tp>
      <tp t="s">
        <v>#N/A N/A</v>
        <stp/>
        <stp>BDP|4287776588175700255</stp>
        <tr r="E42" s="1"/>
      </tp>
      <tp t="s">
        <v>#N/A N/A</v>
        <stp/>
        <stp>BDP|7093210796420025085</stp>
        <tr r="E137" s="1"/>
      </tp>
      <tp t="s">
        <v>#N/A N/A</v>
        <stp/>
        <stp>BDP|1021613025848303184</stp>
        <tr r="I692" s="1"/>
      </tp>
      <tp t="s">
        <v>#N/A N/A</v>
        <stp/>
        <stp>BDP|5574285456929603724</stp>
        <tr r="A1606" s="1"/>
      </tp>
      <tp t="s">
        <v>#N/A N/A</v>
        <stp/>
        <stp>BDP|4393993864262670571</stp>
        <tr r="A552" s="1"/>
      </tp>
      <tp t="s">
        <v>#N/A N/A</v>
        <stp/>
        <stp>BDP|2016422566584864831</stp>
        <tr r="G2061" s="1"/>
      </tp>
      <tp t="s">
        <v>#N/A N/A</v>
        <stp/>
        <stp>BDP|3545392982557812392</stp>
        <tr r="H1768" s="1"/>
      </tp>
      <tp t="s">
        <v>#N/A N/A</v>
        <stp/>
        <stp>BDP|7924838941607091047</stp>
        <tr r="F1969" s="1"/>
      </tp>
      <tp t="s">
        <v>#N/A N/A</v>
        <stp/>
        <stp>BDP|5918863322675036625</stp>
        <tr r="G463" s="1"/>
      </tp>
      <tp t="s">
        <v>#N/A N/A</v>
        <stp/>
        <stp>BDP|7527252390296776687</stp>
        <tr r="G698" s="1"/>
      </tp>
      <tp t="s">
        <v>#N/A N/A</v>
        <stp/>
        <stp>BDP|7526925714856432589</stp>
        <tr r="G807" s="1"/>
      </tp>
      <tp t="s">
        <v>#N/A N/A</v>
        <stp/>
        <stp>BDP|9032454105892986362</stp>
        <tr r="H311" s="1"/>
      </tp>
      <tp t="s">
        <v>#N/A N/A</v>
        <stp/>
        <stp>BDP|2498689170349505666</stp>
        <tr r="G1976" s="1"/>
      </tp>
      <tp t="s">
        <v>#N/A N/A</v>
        <stp/>
        <stp>BDP|4751173083315909450</stp>
        <tr r="E1066" s="1"/>
      </tp>
      <tp t="s">
        <v>#N/A N/A</v>
        <stp/>
        <stp>BDP|6462232418058749175</stp>
        <tr r="A1985" s="1"/>
      </tp>
      <tp t="s">
        <v>#N/A N/A</v>
        <stp/>
        <stp>BDP|7293328881739622981</stp>
        <tr r="G1299" s="1"/>
      </tp>
      <tp t="s">
        <v>#N/A N/A</v>
        <stp/>
        <stp>BDP|3972356754431242855</stp>
        <tr r="H1758" s="1"/>
      </tp>
      <tp t="s">
        <v>#N/A N/A</v>
        <stp/>
        <stp>BDP|6852061708202110883</stp>
        <tr r="E628" s="1"/>
      </tp>
      <tp t="s">
        <v>#N/A N/A</v>
        <stp/>
        <stp>BDP|7527605689560555563</stp>
        <tr r="H1387" s="1"/>
      </tp>
      <tp t="s">
        <v>#N/A N/A</v>
        <stp/>
        <stp>BDP|1654559878859590619</stp>
        <tr r="I2048" s="1"/>
      </tp>
      <tp t="s">
        <v>#N/A N/A</v>
        <stp/>
        <stp>BDP|6816060887600701211</stp>
        <tr r="I398" s="1"/>
      </tp>
      <tp t="s">
        <v>#N/A N/A</v>
        <stp/>
        <stp>BDP|6032108498381362377</stp>
        <tr r="A1933" s="1"/>
      </tp>
      <tp t="s">
        <v>#N/A N/A</v>
        <stp/>
        <stp>BDP|2925958941557818496</stp>
        <tr r="A320" s="1"/>
      </tp>
      <tp t="s">
        <v>#N/A N/A</v>
        <stp/>
        <stp>BDP|7164058026269670080</stp>
        <tr r="E843" s="1"/>
      </tp>
      <tp t="s">
        <v>#N/A N/A</v>
        <stp/>
        <stp>BDP|6749096940648274609</stp>
        <tr r="F600" s="1"/>
      </tp>
      <tp t="s">
        <v>#N/A N/A</v>
        <stp/>
        <stp>BDP|6883612689583937756</stp>
        <tr r="E372" s="1"/>
      </tp>
      <tp t="s">
        <v>#N/A N/A</v>
        <stp/>
        <stp>BDP|8908667161946416262</stp>
        <tr r="A987" s="1"/>
      </tp>
      <tp t="s">
        <v>#N/A N/A</v>
        <stp/>
        <stp>BDP|5000558052709906023</stp>
        <tr r="G832" s="1"/>
      </tp>
      <tp t="s">
        <v>#N/A N/A</v>
        <stp/>
        <stp>BDP|2492868476529847801</stp>
        <tr r="I168" s="1"/>
      </tp>
      <tp t="s">
        <v>#N/A N/A</v>
        <stp/>
        <stp>BDP|3248848305203682497</stp>
        <tr r="A11" s="1"/>
      </tp>
      <tp t="s">
        <v>#N/A N/A</v>
        <stp/>
        <stp>BDP|6417890814046101541</stp>
        <tr r="F594" s="1"/>
      </tp>
      <tp t="s">
        <v>#N/A N/A</v>
        <stp/>
        <stp>BDP|8378504971326766095</stp>
        <tr r="E241" s="1"/>
      </tp>
      <tp t="s">
        <v>#N/A N/A</v>
        <stp/>
        <stp>BDP|6521533195264870277</stp>
        <tr r="A581" s="1"/>
      </tp>
      <tp t="s">
        <v>#N/A N/A</v>
        <stp/>
        <stp>BDP|8948601205022648062</stp>
        <tr r="E1831" s="1"/>
      </tp>
      <tp t="s">
        <v>#N/A N/A</v>
        <stp/>
        <stp>BDP|5781288101348675347</stp>
        <tr r="F1667" s="1"/>
      </tp>
      <tp t="s">
        <v>#N/A N/A</v>
        <stp/>
        <stp>BDP|2962146912386650854</stp>
        <tr r="G632" s="1"/>
      </tp>
      <tp t="s">
        <v>#N/A N/A</v>
        <stp/>
        <stp>BDP|7977121110183436836</stp>
        <tr r="E588" s="1"/>
      </tp>
      <tp t="s">
        <v>#N/A N/A</v>
        <stp/>
        <stp>BDP|7447446498670679624</stp>
        <tr r="I1659" s="1"/>
      </tp>
      <tp t="s">
        <v>#N/A N/A</v>
        <stp/>
        <stp>BDP|9679435712461216191</stp>
        <tr r="F2090" s="1"/>
      </tp>
      <tp t="s">
        <v>#N/A N/A</v>
        <stp/>
        <stp>BDP|5226131925592174888</stp>
        <tr r="F1644" s="1"/>
      </tp>
      <tp t="s">
        <v>#N/A N/A</v>
        <stp/>
        <stp>BDP|2113838931785761090</stp>
        <tr r="E716" s="1"/>
      </tp>
      <tp t="s">
        <v>#N/A N/A</v>
        <stp/>
        <stp>BDP|9522797376872008776</stp>
        <tr r="G896" s="1"/>
      </tp>
      <tp t="s">
        <v>#N/A N/A</v>
        <stp/>
        <stp>BDP|2623995552785928798</stp>
        <tr r="F1594" s="1"/>
      </tp>
      <tp t="s">
        <v>#N/A N/A</v>
        <stp/>
        <stp>BDP|5575942853063787687</stp>
        <tr r="A557" s="1"/>
      </tp>
      <tp t="s">
        <v>#N/A N/A</v>
        <stp/>
        <stp>BDP|7493153194366019582</stp>
        <tr r="A481" s="1"/>
      </tp>
      <tp t="s">
        <v>#N/A N/A</v>
        <stp/>
        <stp>BDP|8095627004781903323</stp>
        <tr r="F596" s="1"/>
      </tp>
      <tp t="s">
        <v>#N/A N/A</v>
        <stp/>
        <stp>BDP|7930895711460575298</stp>
        <tr r="E912" s="1"/>
      </tp>
      <tp t="s">
        <v>#N/A N/A</v>
        <stp/>
        <stp>BDP|7393080683596331563</stp>
        <tr r="H1692" s="1"/>
      </tp>
      <tp t="s">
        <v>#N/A N/A</v>
        <stp/>
        <stp>BDP|8662189866596140541</stp>
        <tr r="F1162" s="1"/>
      </tp>
      <tp t="s">
        <v>#N/A N/A</v>
        <stp/>
        <stp>BDP|3765128674508562193</stp>
        <tr r="H263" s="1"/>
      </tp>
      <tp t="s">
        <v>#N/A N/A</v>
        <stp/>
        <stp>BDP|8263950288984158134</stp>
        <tr r="E1276" s="1"/>
      </tp>
      <tp t="s">
        <v>#N/A N/A</v>
        <stp/>
        <stp>BDP|9360129129392129440</stp>
        <tr r="F66" s="1"/>
      </tp>
      <tp t="s">
        <v>#N/A N/A</v>
        <stp/>
        <stp>BDP|9915061854064334452</stp>
        <tr r="I605" s="1"/>
      </tp>
      <tp t="s">
        <v>#N/A N/A</v>
        <stp/>
        <stp>BDP|6223601648890499832</stp>
        <tr r="E264" s="1"/>
      </tp>
      <tp t="s">
        <v>#N/A N/A</v>
        <stp/>
        <stp>BDP|6208156171694263895</stp>
        <tr r="E660" s="1"/>
      </tp>
      <tp t="s">
        <v>#N/A N/A</v>
        <stp/>
        <stp>BDP|6539551419686676820</stp>
        <tr r="E64" s="1"/>
      </tp>
      <tp t="s">
        <v>#N/A N/A</v>
        <stp/>
        <stp>BDP|8318638278173633638</stp>
        <tr r="G634" s="1"/>
      </tp>
      <tp t="s">
        <v>#N/A N/A</v>
        <stp/>
        <stp>BDP|1811532187478858891</stp>
        <tr r="I995" s="1"/>
      </tp>
      <tp t="s">
        <v>#N/A N/A</v>
        <stp/>
        <stp>BDP|9853534878444656383</stp>
        <tr r="H1622" s="1"/>
      </tp>
      <tp t="s">
        <v>#N/A N/A</v>
        <stp/>
        <stp>BDP|3854196650198867341</stp>
        <tr r="H223" s="1"/>
      </tp>
      <tp t="s">
        <v>#N/A N/A</v>
        <stp/>
        <stp>BDP|9853841108479949400</stp>
        <tr r="G2048" s="1"/>
      </tp>
      <tp t="s">
        <v>#N/A N/A</v>
        <stp/>
        <stp>BDP|3857249874872035853</stp>
        <tr r="I1477" s="1"/>
      </tp>
      <tp t="s">
        <v>#N/A N/A</v>
        <stp/>
        <stp>BDP|4260134491062519287</stp>
        <tr r="I595" s="1"/>
      </tp>
      <tp t="s">
        <v>#N/A N/A</v>
        <stp/>
        <stp>BDP|4914850103573206303</stp>
        <tr r="A539" s="1"/>
      </tp>
      <tp t="s">
        <v>#N/A N/A</v>
        <stp/>
        <stp>BDP|3839963895647550835</stp>
        <tr r="E1537" s="1"/>
      </tp>
      <tp t="s">
        <v>#N/A N/A</v>
        <stp/>
        <stp>BDP|2663940777622590220</stp>
        <tr r="H1297" s="1"/>
      </tp>
      <tp t="s">
        <v>#N/A N/A</v>
        <stp/>
        <stp>BDP|8431827569003496997</stp>
        <tr r="A63" s="1"/>
      </tp>
      <tp t="s">
        <v>#N/A N/A</v>
        <stp/>
        <stp>BDP|5581184897140061181</stp>
        <tr r="I2022" s="1"/>
      </tp>
      <tp t="s">
        <v>#N/A N/A</v>
        <stp/>
        <stp>BDP|8699539215040499064</stp>
        <tr r="G1428" s="1"/>
      </tp>
      <tp t="s">
        <v>#N/A N/A</v>
        <stp/>
        <stp>BDP|1987163116624223992</stp>
        <tr r="E334" s="1"/>
      </tp>
      <tp t="s">
        <v>#N/A N/A</v>
        <stp/>
        <stp>BDP|3482931535255970091</stp>
        <tr r="E1521" s="1"/>
      </tp>
      <tp t="s">
        <v>#N/A N/A</v>
        <stp/>
        <stp>BDP|9106463422541132269</stp>
        <tr r="G328" s="1"/>
      </tp>
      <tp t="s">
        <v>#N/A N/A</v>
        <stp/>
        <stp>BDP|4555952510459278908</stp>
        <tr r="I467" s="1"/>
      </tp>
      <tp t="s">
        <v>#N/A N/A</v>
        <stp/>
        <stp>BDP|1367470997989652975</stp>
        <tr r="E1566" s="1"/>
      </tp>
      <tp t="s">
        <v>#N/A N/A</v>
        <stp/>
        <stp>BDP|1053266075470891891</stp>
        <tr r="H637" s="1"/>
      </tp>
      <tp t="s">
        <v>#N/A N/A</v>
        <stp/>
        <stp>BDP|3568719167216145806</stp>
        <tr r="I1138" s="1"/>
      </tp>
      <tp t="s">
        <v>#N/A N/A</v>
        <stp/>
        <stp>BDP|1105777863848301440</stp>
        <tr r="F789" s="1"/>
      </tp>
      <tp t="s">
        <v>#N/A N/A</v>
        <stp/>
        <stp>BDP|4627311804552396921</stp>
        <tr r="E449" s="1"/>
      </tp>
      <tp t="s">
        <v>#N/A N/A</v>
        <stp/>
        <stp>BDP|2239309740851640868</stp>
        <tr r="G875" s="1"/>
      </tp>
      <tp t="s">
        <v>#N/A N/A</v>
        <stp/>
        <stp>BDP|7932304979068123734</stp>
        <tr r="I608" s="1"/>
      </tp>
      <tp t="s">
        <v>#N/A N/A</v>
        <stp/>
        <stp>BDP|6630636190502554725</stp>
        <tr r="G845" s="1"/>
      </tp>
      <tp t="s">
        <v>#N/A N/A</v>
        <stp/>
        <stp>BDP|9967058088849372451</stp>
        <tr r="F203" s="1"/>
      </tp>
      <tp t="s">
        <v>#N/A N/A</v>
        <stp/>
        <stp>BDP|4537946047862193754</stp>
        <tr r="F1564" s="1"/>
      </tp>
      <tp t="s">
        <v>#N/A N/A</v>
        <stp/>
        <stp>BDP|9241598762920244692</stp>
        <tr r="A1389" s="1"/>
      </tp>
      <tp t="s">
        <v>#N/A N/A</v>
        <stp/>
        <stp>BDP|6288887178701038409</stp>
        <tr r="A70" s="1"/>
      </tp>
      <tp t="s">
        <v>#N/A N/A</v>
        <stp/>
        <stp>BDP|3918092900479429667</stp>
        <tr r="E1532" s="1"/>
      </tp>
      <tp t="s">
        <v>#N/A N/A</v>
        <stp/>
        <stp>BDP|5848848265934810330</stp>
        <tr r="F1511" s="1"/>
      </tp>
      <tp t="s">
        <v>#N/A N/A</v>
        <stp/>
        <stp>BDP|8686075814752682714</stp>
        <tr r="A1305" s="1"/>
      </tp>
      <tp t="s">
        <v>#N/A N/A</v>
        <stp/>
        <stp>BDP|4308550482823352645</stp>
        <tr r="H651" s="1"/>
      </tp>
      <tp t="s">
        <v>#N/A N/A</v>
        <stp/>
        <stp>BDP|9705026807886409356</stp>
        <tr r="E1010" s="1"/>
      </tp>
      <tp t="s">
        <v>#N/A N/A</v>
        <stp/>
        <stp>BDP|4853978728684633723</stp>
        <tr r="H410" s="1"/>
      </tp>
      <tp t="s">
        <v>#N/A N/A</v>
        <stp/>
        <stp>BDP|9253458004175304436</stp>
        <tr r="A724" s="1"/>
      </tp>
      <tp t="s">
        <v>#N/A N/A</v>
        <stp/>
        <stp>BDP|2792159291802063404</stp>
        <tr r="A1821" s="1"/>
      </tp>
      <tp t="s">
        <v>#N/A N/A</v>
        <stp/>
        <stp>BDP|9160504795861176860</stp>
        <tr r="A195" s="1"/>
      </tp>
      <tp t="s">
        <v>#N/A N/A</v>
        <stp/>
        <stp>BDP|8892846929016521831</stp>
        <tr r="H834" s="1"/>
      </tp>
      <tp t="s">
        <v>#N/A N/A</v>
        <stp/>
        <stp>BDP|9709331268090652095</stp>
        <tr r="A1106" s="1"/>
      </tp>
      <tp t="s">
        <v>#N/A N/A</v>
        <stp/>
        <stp>BDP|1987340896777965018</stp>
        <tr r="G591" s="1"/>
      </tp>
      <tp t="s">
        <v>#N/A N/A</v>
        <stp/>
        <stp>BDP|3836163490546568182</stp>
        <tr r="G1510" s="1"/>
      </tp>
      <tp t="s">
        <v>#N/A N/A</v>
        <stp/>
        <stp>BDP|7442600995552696648</stp>
        <tr r="A1646" s="1"/>
      </tp>
      <tp t="s">
        <v>#N/A N/A</v>
        <stp/>
        <stp>BDP|8703460641040510462</stp>
        <tr r="F939" s="1"/>
      </tp>
      <tp t="s">
        <v>#N/A N/A</v>
        <stp/>
        <stp>BDP|5061153556914380936</stp>
        <tr r="H1241" s="1"/>
      </tp>
      <tp t="s">
        <v>#N/A N/A</v>
        <stp/>
        <stp>BDP|1361417341205791878</stp>
        <tr r="F1896" s="1"/>
      </tp>
      <tp t="s">
        <v>#N/A N/A</v>
        <stp/>
        <stp>BDP|2883513142077919818</stp>
        <tr r="G1333" s="1"/>
      </tp>
      <tp t="s">
        <v>#N/A N/A</v>
        <stp/>
        <stp>BDP|3080327554090429918</stp>
        <tr r="I2002" s="1"/>
      </tp>
      <tp t="s">
        <v>#N/A N/A</v>
        <stp/>
        <stp>BDP|6269367196726650676</stp>
        <tr r="H1445" s="1"/>
      </tp>
      <tp t="s">
        <v>#N/A N/A</v>
        <stp/>
        <stp>BDP|3378341896580622545</stp>
        <tr r="E112" s="1"/>
      </tp>
      <tp t="s">
        <v>#N/A N/A</v>
        <stp/>
        <stp>BDP|4999381983895042610</stp>
        <tr r="F1066" s="1"/>
      </tp>
      <tp t="s">
        <v>#N/A N/A</v>
        <stp/>
        <stp>BDP|9706474036511211377</stp>
        <tr r="E1627" s="1"/>
      </tp>
      <tp t="s">
        <v>#N/A N/A</v>
        <stp/>
        <stp>BDP|8932762139065062550</stp>
        <tr r="I1372" s="1"/>
      </tp>
      <tp t="s">
        <v>#N/A N/A</v>
        <stp/>
        <stp>BDP|9151055851250430026</stp>
        <tr r="I364" s="1"/>
      </tp>
      <tp t="s">
        <v>#N/A N/A</v>
        <stp/>
        <stp>BDP|9458076163705777644</stp>
        <tr r="G849" s="1"/>
      </tp>
      <tp t="s">
        <v>#N/A N/A</v>
        <stp/>
        <stp>BDP|2986999327331035447</stp>
        <tr r="F1064" s="1"/>
      </tp>
      <tp t="s">
        <v>#N/A N/A</v>
        <stp/>
        <stp>BDP|1319180683443051789</stp>
        <tr r="I192" s="1"/>
      </tp>
      <tp t="s">
        <v>#N/A N/A</v>
        <stp/>
        <stp>BDP|7860034588531083237</stp>
        <tr r="E319" s="1"/>
      </tp>
      <tp t="s">
        <v>#N/A N/A</v>
        <stp/>
        <stp>BDP|4048718134345157942</stp>
        <tr r="I983" s="1"/>
      </tp>
      <tp t="s">
        <v>#N/A N/A</v>
        <stp/>
        <stp>BDP|8478553132803660150</stp>
        <tr r="A626" s="1"/>
      </tp>
      <tp t="s">
        <v>#N/A N/A</v>
        <stp/>
        <stp>BDP|5138479420538725717</stp>
        <tr r="G754" s="1"/>
      </tp>
      <tp t="s">
        <v>#N/A N/A</v>
        <stp/>
        <stp>BDP|2407007375151697872</stp>
        <tr r="A1474" s="1"/>
      </tp>
      <tp t="s">
        <v>#N/A N/A</v>
        <stp/>
        <stp>BDP|4832869070120614784</stp>
        <tr r="I337" s="1"/>
      </tp>
      <tp t="s">
        <v>#N/A N/A</v>
        <stp/>
        <stp>BDP|5530350246989545730</stp>
        <tr r="I1088" s="1"/>
      </tp>
      <tp t="s">
        <v>#N/A N/A</v>
        <stp/>
        <stp>BDP|4229856812543572206</stp>
        <tr r="G568" s="1"/>
      </tp>
      <tp t="s">
        <v>#N/A N/A</v>
        <stp/>
        <stp>BDP|2118940418481465793</stp>
        <tr r="I1311" s="1"/>
      </tp>
      <tp t="s">
        <v>#N/A N/A</v>
        <stp/>
        <stp>BDP|4404900849084835153</stp>
        <tr r="H1820" s="1"/>
      </tp>
      <tp t="s">
        <v>#N/A N/A</v>
        <stp/>
        <stp>BDP|1256101616244574912</stp>
        <tr r="G505" s="1"/>
      </tp>
      <tp t="s">
        <v>#N/A N/A</v>
        <stp/>
        <stp>BDP|9971116833637818034</stp>
        <tr r="A1589" s="1"/>
      </tp>
      <tp t="s">
        <v>#N/A N/A</v>
        <stp/>
        <stp>BDP|2271894107365473382</stp>
        <tr r="G559" s="1"/>
      </tp>
      <tp t="s">
        <v>#N/A N/A</v>
        <stp/>
        <stp>BDP|1462504486527546777</stp>
        <tr r="H199" s="1"/>
      </tp>
      <tp t="s">
        <v>#N/A N/A</v>
        <stp/>
        <stp>BDP|1090155754938834191</stp>
        <tr r="I1796" s="1"/>
      </tp>
      <tp t="s">
        <v>#N/A N/A</v>
        <stp/>
        <stp>BDP|4624523697025255112</stp>
        <tr r="G966" s="1"/>
      </tp>
      <tp t="s">
        <v>#N/A N/A</v>
        <stp/>
        <stp>BDP|5955488193085431168</stp>
        <tr r="F1892" s="1"/>
      </tp>
      <tp t="s">
        <v>#N/A N/A</v>
        <stp/>
        <stp>BDP|4161175477557578947</stp>
        <tr r="E578" s="1"/>
      </tp>
      <tp t="s">
        <v>#N/A N/A</v>
        <stp/>
        <stp>BDP|5794054432449261336</stp>
        <tr r="I1782" s="1"/>
      </tp>
      <tp t="s">
        <v>#N/A N/A</v>
        <stp/>
        <stp>BDP|4050931726537784430</stp>
        <tr r="F135" s="1"/>
      </tp>
      <tp t="s">
        <v>#N/A N/A</v>
        <stp/>
        <stp>BDP|7390527160070332835</stp>
        <tr r="E1552" s="1"/>
      </tp>
      <tp t="s">
        <v>#N/A N/A</v>
        <stp/>
        <stp>BDP|7712521626938160437</stp>
        <tr r="H373" s="1"/>
      </tp>
      <tp t="s">
        <v>#N/A N/A</v>
        <stp/>
        <stp>BDP|3487875657205223775</stp>
        <tr r="E1587" s="1"/>
      </tp>
      <tp t="s">
        <v>#N/A N/A</v>
        <stp/>
        <stp>BDP|6583625075222141920</stp>
        <tr r="F113" s="1"/>
      </tp>
      <tp t="s">
        <v>#N/A N/A</v>
        <stp/>
        <stp>BDP|6175841164126383235</stp>
        <tr r="A929" s="1"/>
      </tp>
      <tp t="s">
        <v>#N/A N/A</v>
        <stp/>
        <stp>BDP|7279403654902431833</stp>
        <tr r="H914" s="1"/>
      </tp>
      <tp t="s">
        <v>#N/A N/A</v>
        <stp/>
        <stp>BDP|7531729925997395906</stp>
        <tr r="I1596" s="1"/>
      </tp>
      <tp t="s">
        <v>#N/A N/A</v>
        <stp/>
        <stp>BDP|6777414398455905268</stp>
        <tr r="H1997" s="1"/>
      </tp>
      <tp t="s">
        <v>#N/A N/A</v>
        <stp/>
        <stp>BDP|6807556185866868119</stp>
        <tr r="F1151" s="1"/>
      </tp>
      <tp t="s">
        <v>#N/A N/A</v>
        <stp/>
        <stp>BDP|6232873034362040307</stp>
        <tr r="I1187" s="1"/>
      </tp>
      <tp t="s">
        <v>#N/A N/A</v>
        <stp/>
        <stp>BDP|6095821041590189635</stp>
        <tr r="I280" s="1"/>
      </tp>
      <tp t="s">
        <v>#N/A N/A</v>
        <stp/>
        <stp>BDP|8003997087365902067</stp>
        <tr r="I1272" s="1"/>
      </tp>
      <tp t="s">
        <v>#N/A N/A</v>
        <stp/>
        <stp>BDP|5711267894405150754</stp>
        <tr r="G209" s="1"/>
      </tp>
      <tp t="s">
        <v>#N/A N/A</v>
        <stp/>
        <stp>BDP|5606947433502905190</stp>
        <tr r="A951" s="1"/>
      </tp>
      <tp t="s">
        <v>#N/A N/A</v>
        <stp/>
        <stp>BDP|9699488878305653315</stp>
        <tr r="E776" s="1"/>
      </tp>
      <tp t="s">
        <v>#N/A N/A</v>
        <stp/>
        <stp>BDP|2115415657936307958</stp>
        <tr r="F1078" s="1"/>
      </tp>
      <tp t="s">
        <v>#N/A N/A</v>
        <stp/>
        <stp>BDP|6051260512140568907</stp>
        <tr r="G1876" s="1"/>
      </tp>
      <tp t="s">
        <v>#N/A N/A</v>
        <stp/>
        <stp>BDP|6256849532263521208</stp>
        <tr r="A1614" s="1"/>
      </tp>
      <tp t="s">
        <v>#N/A N/A</v>
        <stp/>
        <stp>BDP|8838795122006217700</stp>
        <tr r="G722" s="1"/>
      </tp>
      <tp t="s">
        <v>#N/A N/A</v>
        <stp/>
        <stp>BDP|4942199290767706713</stp>
        <tr r="E1490" s="1"/>
      </tp>
      <tp t="s">
        <v>#N/A N/A</v>
        <stp/>
        <stp>BDP|6299204793907152669</stp>
        <tr r="H1651" s="1"/>
      </tp>
      <tp t="s">
        <v>#N/A N/A</v>
        <stp/>
        <stp>BDP|9724746872986567320</stp>
        <tr r="I1077" s="1"/>
      </tp>
      <tp t="s">
        <v>#N/A N/A</v>
        <stp/>
        <stp>BDP|4595100614099225151</stp>
        <tr r="A454" s="1"/>
      </tp>
      <tp t="s">
        <v>#N/A N/A</v>
        <stp/>
        <stp>BDP|3711768227032466842</stp>
        <tr r="G1178" s="1"/>
      </tp>
      <tp t="s">
        <v>#N/A N/A</v>
        <stp/>
        <stp>BDP|5573757262691626928</stp>
        <tr r="A982" s="1"/>
      </tp>
      <tp t="s">
        <v>#N/A N/A</v>
        <stp/>
        <stp>BDP|5375921213995238463</stp>
        <tr r="A51" s="1"/>
      </tp>
      <tp t="s">
        <v>#N/A N/A</v>
        <stp/>
        <stp>BDP|9146958244560332855</stp>
        <tr r="I1947" s="1"/>
      </tp>
      <tp t="s">
        <v>#N/A N/A</v>
        <stp/>
        <stp>BDP|2276583499006793422</stp>
        <tr r="G1001" s="1"/>
      </tp>
      <tp t="s">
        <v>#N/A N/A</v>
        <stp/>
        <stp>BDP|1731165295791662448</stp>
        <tr r="G114" s="1"/>
      </tp>
      <tp t="s">
        <v>#N/A N/A</v>
        <stp/>
        <stp>BDP|1760369886763406557</stp>
        <tr r="E1237" s="1"/>
      </tp>
      <tp t="s">
        <v>#N/A N/A</v>
        <stp/>
        <stp>BDP|2243164830305699944</stp>
        <tr r="I417" s="1"/>
      </tp>
      <tp t="s">
        <v>#N/A N/A</v>
        <stp/>
        <stp>BDP|9360137570560321358</stp>
        <tr r="G1794" s="1"/>
      </tp>
      <tp t="s">
        <v>#N/A N/A</v>
        <stp/>
        <stp>BDP|6283983249211019656</stp>
        <tr r="A133" s="1"/>
      </tp>
      <tp t="s">
        <v>#N/A N/A</v>
        <stp/>
        <stp>BDP|7793248502491458830</stp>
        <tr r="A799" s="1"/>
      </tp>
      <tp t="s">
        <v>#N/A N/A</v>
        <stp/>
        <stp>BDP|3914771298229281829</stp>
        <tr r="F147" s="1"/>
      </tp>
      <tp t="s">
        <v>#N/A N/A</v>
        <stp/>
        <stp>BDP|4670941220783505013</stp>
        <tr r="A1185" s="1"/>
      </tp>
      <tp t="s">
        <v>#N/A N/A</v>
        <stp/>
        <stp>BDP|3036019962220789925</stp>
        <tr r="A446" s="1"/>
      </tp>
      <tp t="s">
        <v>#N/A N/A</v>
        <stp/>
        <stp>BDP|7457267183656551724</stp>
        <tr r="F1435" s="1"/>
      </tp>
      <tp t="s">
        <v>#N/A N/A</v>
        <stp/>
        <stp>BDP|5121542541091104935</stp>
        <tr r="E306" s="1"/>
      </tp>
      <tp t="s">
        <v>#N/A N/A</v>
        <stp/>
        <stp>BDP|2799896153421985227</stp>
        <tr r="F1951" s="1"/>
      </tp>
      <tp t="s">
        <v>#N/A N/A</v>
        <stp/>
        <stp>BDP|8049482022341544395</stp>
        <tr r="I660" s="1"/>
      </tp>
      <tp t="s">
        <v>#N/A N/A</v>
        <stp/>
        <stp>BDP|8456012047161701130</stp>
        <tr r="H108" s="1"/>
      </tp>
      <tp t="s">
        <v>#N/A N/A</v>
        <stp/>
        <stp>BDP|7427517442882916895</stp>
        <tr r="I1132" s="1"/>
      </tp>
      <tp t="s">
        <v>#N/A N/A</v>
        <stp/>
        <stp>BDP|9055888695991353598</stp>
        <tr r="I120" s="1"/>
      </tp>
      <tp t="s">
        <v>#N/A N/A</v>
        <stp/>
        <stp>BDP|2606030715099484630</stp>
        <tr r="F540" s="1"/>
      </tp>
      <tp t="s">
        <v>#N/A N/A</v>
        <stp/>
        <stp>BDP|3088821331620345473</stp>
        <tr r="G678" s="1"/>
      </tp>
      <tp t="s">
        <v>#N/A N/A</v>
        <stp/>
        <stp>BDP|5613144963047343959</stp>
        <tr r="G55" s="1"/>
      </tp>
      <tp t="s">
        <v>#N/A N/A</v>
        <stp/>
        <stp>BDP|3775423095477108568</stp>
        <tr r="H1449" s="1"/>
      </tp>
      <tp t="s">
        <v>#N/A N/A</v>
        <stp/>
        <stp>BDP|7259305014389184000</stp>
        <tr r="H1039" s="1"/>
      </tp>
      <tp t="s">
        <v>#N/A N/A</v>
        <stp/>
        <stp>BDP|9908384927327584344</stp>
        <tr r="E232" s="1"/>
      </tp>
      <tp t="s">
        <v>#N/A N/A</v>
        <stp/>
        <stp>BDP|7385995455714969311</stp>
        <tr r="H1115" s="1"/>
      </tp>
      <tp t="s">
        <v>#N/A N/A</v>
        <stp/>
        <stp>BDP|4256409596114173126</stp>
        <tr r="G878" s="1"/>
      </tp>
      <tp t="s">
        <v>#N/A N/A</v>
        <stp/>
        <stp>BDP|3393677951339601541</stp>
        <tr r="E105" s="1"/>
      </tp>
      <tp t="s">
        <v>#N/A N/A</v>
        <stp/>
        <stp>BDP|1043819554546078623</stp>
        <tr r="H195" s="1"/>
      </tp>
      <tp t="s">
        <v>#N/A N/A</v>
        <stp/>
        <stp>BDP|6740928938913291383</stp>
        <tr r="A378" s="1"/>
      </tp>
      <tp t="s">
        <v>#N/A N/A</v>
        <stp/>
        <stp>BDP|8371202475961204032</stp>
        <tr r="F1040" s="1"/>
      </tp>
      <tp t="s">
        <v>#N/A N/A</v>
        <stp/>
        <stp>BDP|9075395251430799381</stp>
        <tr r="H1699" s="1"/>
      </tp>
      <tp t="s">
        <v>#N/A N/A</v>
        <stp/>
        <stp>BDP|6868796882653111656</stp>
        <tr r="F105" s="1"/>
      </tp>
      <tp t="s">
        <v>#N/A N/A</v>
        <stp/>
        <stp>BDP|5481984968932458471</stp>
        <tr r="H1139" s="1"/>
      </tp>
      <tp t="s">
        <v>#N/A N/A</v>
        <stp/>
        <stp>BDP|8252516674774330236</stp>
        <tr r="A838" s="1"/>
      </tp>
      <tp t="s">
        <v>#N/A N/A</v>
        <stp/>
        <stp>BDP|9502033151755910595</stp>
        <tr r="H474" s="1"/>
      </tp>
      <tp t="s">
        <v>#N/A N/A</v>
        <stp/>
        <stp>BDP|9685991978843045805</stp>
        <tr r="A194" s="1"/>
      </tp>
      <tp t="s">
        <v>#N/A N/A</v>
        <stp/>
        <stp>BDP|4866287353919696622</stp>
        <tr r="G131" s="1"/>
      </tp>
      <tp t="s">
        <v>#N/A N/A</v>
        <stp/>
        <stp>BDP|7390742068433087985</stp>
        <tr r="I214" s="1"/>
      </tp>
      <tp t="s">
        <v>#N/A N/A</v>
        <stp/>
        <stp>BDP|8624273709425766386</stp>
        <tr r="F961" s="1"/>
      </tp>
      <tp t="s">
        <v>#N/A N/A</v>
        <stp/>
        <stp>BDP|3731681998585633560</stp>
        <tr r="E770" s="1"/>
      </tp>
      <tp t="s">
        <v>#N/A N/A</v>
        <stp/>
        <stp>BDP|6102318881629087862</stp>
        <tr r="F529" s="1"/>
      </tp>
      <tp t="s">
        <v>#N/A N/A</v>
        <stp/>
        <stp>BDP|1335422897130968081</stp>
        <tr r="A1503" s="1"/>
      </tp>
      <tp t="s">
        <v>#N/A N/A</v>
        <stp/>
        <stp>BDP|9874082700003063674</stp>
        <tr r="F1049" s="1"/>
      </tp>
      <tp t="s">
        <v>#N/A N/A</v>
        <stp/>
        <stp>BDP|4592908801567670654</stp>
        <tr r="E1385" s="1"/>
      </tp>
      <tp t="s">
        <v>#N/A N/A</v>
        <stp/>
        <stp>BDP|5663646263271213845</stp>
        <tr r="G1133" s="1"/>
      </tp>
      <tp t="s">
        <v>#N/A N/A</v>
        <stp/>
        <stp>BDP|3371870250897708577</stp>
        <tr r="E389" s="1"/>
      </tp>
      <tp t="s">
        <v>#N/A N/A</v>
        <stp/>
        <stp>BDP|5532377218788632388</stp>
        <tr r="A239" s="1"/>
      </tp>
      <tp t="s">
        <v>#N/A N/A</v>
        <stp/>
        <stp>BDP|9093076314782024671</stp>
        <tr r="A176" s="1"/>
      </tp>
      <tp t="s">
        <v>#N/A N/A</v>
        <stp/>
        <stp>BDP|1639557454058175528</stp>
        <tr r="I1546" s="1"/>
      </tp>
      <tp t="s">
        <v>#N/A N/A</v>
        <stp/>
        <stp>BDP|2199420791775251640</stp>
        <tr r="I639" s="1"/>
      </tp>
      <tp t="s">
        <v>#N/A N/A</v>
        <stp/>
        <stp>BDP|5435333921369392111</stp>
        <tr r="I442" s="1"/>
      </tp>
      <tp t="s">
        <v>#N/A N/A</v>
        <stp/>
        <stp>BDP|1960488395525121516</stp>
        <tr r="I1681" s="1"/>
      </tp>
      <tp t="s">
        <v>#N/A N/A</v>
        <stp/>
        <stp>BDP|5248801230595363758</stp>
        <tr r="A1078" s="1"/>
      </tp>
      <tp t="s">
        <v>#N/A N/A</v>
        <stp/>
        <stp>BDP|3034307805559970588</stp>
        <tr r="G1771" s="1"/>
      </tp>
      <tp t="s">
        <v>#N/A N/A</v>
        <stp/>
        <stp>BDP|4311998111523958368</stp>
        <tr r="H1429" s="1"/>
      </tp>
      <tp t="s">
        <v>#N/A N/A</v>
        <stp/>
        <stp>BDP|6720022231048675167</stp>
        <tr r="H134" s="1"/>
      </tp>
      <tp t="s">
        <v>#N/A N/A</v>
        <stp/>
        <stp>BDP|6020825272903498607</stp>
        <tr r="G297" s="1"/>
      </tp>
      <tp t="s">
        <v>#N/A N/A</v>
        <stp/>
        <stp>BDP|8611532472151448774</stp>
        <tr r="G1821" s="1"/>
      </tp>
      <tp t="s">
        <v>#N/A N/A</v>
        <stp/>
        <stp>BDP|9800302249177350563</stp>
        <tr r="H262" s="1"/>
      </tp>
      <tp t="s">
        <v>#N/A N/A</v>
        <stp/>
        <stp>BDP|8375159032532278428</stp>
        <tr r="I1002" s="1"/>
      </tp>
      <tp t="s">
        <v>#N/A N/A</v>
        <stp/>
        <stp>BDP|9536114126677704116</stp>
        <tr r="G1261" s="1"/>
      </tp>
      <tp t="s">
        <v>#N/A N/A</v>
        <stp/>
        <stp>BDP|1046818856750186024</stp>
        <tr r="H1440" s="1"/>
      </tp>
      <tp t="s">
        <v>#N/A N/A</v>
        <stp/>
        <stp>BDP|4866754088003877493</stp>
        <tr r="I590" s="1"/>
      </tp>
      <tp t="s">
        <v>#N/A N/A</v>
        <stp/>
        <stp>BDP|7925936609230311241</stp>
        <tr r="F520" s="1"/>
      </tp>
      <tp t="s">
        <v>#N/A N/A</v>
        <stp/>
        <stp>BDP|8293974012898334400</stp>
        <tr r="E647" s="1"/>
      </tp>
      <tp t="s">
        <v>#N/A N/A</v>
        <stp/>
        <stp>BDP|8687127369221064282</stp>
        <tr r="E1723" s="1"/>
      </tp>
      <tp t="s">
        <v>#N/A N/A</v>
        <stp/>
        <stp>BDP|5874899322742762117</stp>
        <tr r="G346" s="1"/>
      </tp>
      <tp t="s">
        <v>#N/A N/A</v>
        <stp/>
        <stp>BDP|3973252539926831884</stp>
        <tr r="F1390" s="1"/>
      </tp>
      <tp t="s">
        <v>#N/A N/A</v>
        <stp/>
        <stp>BDP|4564287455207509889</stp>
        <tr r="A492" s="1"/>
      </tp>
      <tp t="s">
        <v>#N/A N/A</v>
        <stp/>
        <stp>BDP|8160215371623213269</stp>
        <tr r="A305" s="1"/>
      </tp>
      <tp t="s">
        <v>#N/A N/A</v>
        <stp/>
        <stp>BDP|3784530441166918895</stp>
        <tr r="H1408" s="1"/>
      </tp>
      <tp t="s">
        <v>#N/A N/A</v>
        <stp/>
        <stp>BDP|6855087066994632854</stp>
        <tr r="G125" s="1"/>
      </tp>
      <tp t="s">
        <v>#N/A N/A</v>
        <stp/>
        <stp>BDP|8047203867361410169</stp>
        <tr r="G119" s="1"/>
      </tp>
      <tp t="s">
        <v>#N/A N/A</v>
        <stp/>
        <stp>BDP|8491510114589127951</stp>
        <tr r="G1766" s="1"/>
      </tp>
      <tp t="s">
        <v>#N/A N/A</v>
        <stp/>
        <stp>BDP|1565849263083307040</stp>
        <tr r="E1743" s="1"/>
      </tp>
      <tp t="s">
        <v>#N/A N/A</v>
        <stp/>
        <stp>BDP|1716754864355081930</stp>
        <tr r="H1293" s="1"/>
      </tp>
      <tp t="s">
        <v>#N/A N/A</v>
        <stp/>
        <stp>BDP|6055729842908339167</stp>
        <tr r="A1459" s="1"/>
      </tp>
      <tp t="s">
        <v>#N/A N/A</v>
        <stp/>
        <stp>BDP|8337826846079636145</stp>
        <tr r="E1804" s="1"/>
      </tp>
      <tp t="s">
        <v>#N/A N/A</v>
        <stp/>
        <stp>BDP|8906521948167320251</stp>
        <tr r="A158" s="1"/>
      </tp>
      <tp t="s">
        <v>#N/A N/A</v>
        <stp/>
        <stp>BDP|9156199531814850343</stp>
        <tr r="F1115" s="1"/>
      </tp>
      <tp t="s">
        <v>#N/A N/A</v>
        <stp/>
        <stp>BDP|1976160955041856870</stp>
        <tr r="I415" s="1"/>
      </tp>
      <tp t="s">
        <v>#N/A N/A</v>
        <stp/>
        <stp>BDP|6741911807507577412</stp>
        <tr r="F2048" s="1"/>
      </tp>
      <tp t="s">
        <v>#N/A N/A</v>
        <stp/>
        <stp>BDP|9006235277729824994</stp>
        <tr r="E267" s="1"/>
      </tp>
      <tp t="s">
        <v>#N/A N/A</v>
        <stp/>
        <stp>BDP|5473773126664648862</stp>
        <tr r="G1416" s="1"/>
      </tp>
      <tp t="s">
        <v>#N/A N/A</v>
        <stp/>
        <stp>BDP|9208012350514620402</stp>
        <tr r="G579" s="1"/>
      </tp>
      <tp t="s">
        <v>#N/A N/A</v>
        <stp/>
        <stp>BDP|6824865381459962333</stp>
        <tr r="A109" s="1"/>
      </tp>
      <tp t="s">
        <v>#N/A N/A</v>
        <stp/>
        <stp>BDP|6700375911411364971</stp>
        <tr r="E799" s="1"/>
      </tp>
      <tp t="s">
        <v>#N/A N/A</v>
        <stp/>
        <stp>BDP|8919637823469580863</stp>
        <tr r="G702" s="1"/>
      </tp>
      <tp t="s">
        <v>#N/A N/A</v>
        <stp/>
        <stp>BDP|1330108009658761573</stp>
        <tr r="I259" s="1"/>
      </tp>
      <tp t="s">
        <v>#N/A N/A</v>
        <stp/>
        <stp>BDP|3652033723749592590</stp>
        <tr r="F1672" s="1"/>
      </tp>
      <tp t="s">
        <v>#N/A N/A</v>
        <stp/>
        <stp>BDP|3525191742883679827</stp>
        <tr r="F1137" s="1"/>
      </tp>
      <tp t="s">
        <v>#N/A N/A</v>
        <stp/>
        <stp>BDP|8985425204813390266</stp>
        <tr r="A1543" s="1"/>
      </tp>
      <tp t="s">
        <v>#N/A N/A</v>
        <stp/>
        <stp>BDP|7700084584907206530</stp>
        <tr r="G1493" s="1"/>
      </tp>
      <tp t="s">
        <v>#N/A N/A</v>
        <stp/>
        <stp>BDP|5480980710586343654</stp>
        <tr r="I1653" s="1"/>
      </tp>
      <tp t="s">
        <v>#N/A N/A</v>
        <stp/>
        <stp>BDP|9018353054955915727</stp>
        <tr r="F220" s="1"/>
      </tp>
      <tp t="s">
        <v>#N/A N/A</v>
        <stp/>
        <stp>BDP|1497416817668030187</stp>
        <tr r="I1855" s="1"/>
      </tp>
      <tp t="s">
        <v>#N/A N/A</v>
        <stp/>
        <stp>BDP|9094455123162572095</stp>
        <tr r="F1959" s="1"/>
      </tp>
      <tp t="s">
        <v>#N/A N/A</v>
        <stp/>
        <stp>BDP|9033517399070088823</stp>
        <tr r="F114" s="1"/>
      </tp>
      <tp t="s">
        <v>#N/A N/A</v>
        <stp/>
        <stp>BDP|1989598347225443898</stp>
        <tr r="E898" s="1"/>
      </tp>
      <tp t="s">
        <v>#N/A N/A</v>
        <stp/>
        <stp>BDP|9946701725610204142</stp>
        <tr r="G2022" s="1"/>
      </tp>
      <tp t="s">
        <v>#N/A N/A</v>
        <stp/>
        <stp>BDP|1037614548819057738</stp>
        <tr r="I1852" s="1"/>
      </tp>
      <tp t="s">
        <v>#N/A N/A</v>
        <stp/>
        <stp>BDP|1367353136859882527</stp>
        <tr r="H1984" s="1"/>
      </tp>
      <tp t="s">
        <v>#N/A N/A</v>
        <stp/>
        <stp>BDP|9788189248947849659</stp>
        <tr r="G640" s="1"/>
      </tp>
      <tp t="s">
        <v>#N/A N/A</v>
        <stp/>
        <stp>BDP|8622013358750372065</stp>
        <tr r="E356" s="1"/>
      </tp>
      <tp t="s">
        <v>#N/A N/A</v>
        <stp/>
        <stp>BDP|3672253339198450747</stp>
        <tr r="I784" s="1"/>
      </tp>
      <tp t="s">
        <v>#N/A N/A</v>
        <stp/>
        <stp>BDP|4308893662442080529</stp>
        <tr r="H1704" s="1"/>
      </tp>
      <tp t="s">
        <v>#N/A N/A</v>
        <stp/>
        <stp>BDP|9008276265551923108</stp>
        <tr r="G607" s="1"/>
      </tp>
      <tp t="s">
        <v>#N/A N/A</v>
        <stp/>
        <stp>BDP|4381767732368900554</stp>
        <tr r="A369" s="1"/>
      </tp>
      <tp t="s">
        <v>#N/A N/A</v>
        <stp/>
        <stp>BDP|5518281505342636858</stp>
        <tr r="I1662" s="1"/>
      </tp>
      <tp t="s">
        <v>#N/A N/A</v>
        <stp/>
        <stp>BDP|5699176339653476975</stp>
        <tr r="I1759" s="1"/>
      </tp>
      <tp t="s">
        <v>#N/A N/A</v>
        <stp/>
        <stp>BDP|6335141597265890634</stp>
        <tr r="F731" s="1"/>
      </tp>
      <tp t="s">
        <v>#N/A N/A</v>
        <stp/>
        <stp>BDP|1491591046678174514</stp>
        <tr r="I1196" s="1"/>
      </tp>
      <tp t="s">
        <v>#N/A N/A</v>
        <stp/>
        <stp>BDP|6066749095024333190</stp>
        <tr r="E1741" s="1"/>
      </tp>
      <tp t="s">
        <v>#N/A N/A</v>
        <stp/>
        <stp>BDP|5146395595401684303</stp>
        <tr r="H403" s="1"/>
      </tp>
      <tp t="s">
        <v>#N/A N/A</v>
        <stp/>
        <stp>BDP|7848078095291869299</stp>
        <tr r="A768" s="1"/>
      </tp>
      <tp t="s">
        <v>#N/A N/A</v>
        <stp/>
        <stp>BDP|5246935081348844136</stp>
        <tr r="A2011" s="1"/>
      </tp>
      <tp t="s">
        <v>#N/A N/A</v>
        <stp/>
        <stp>BDP|5434629811536994955</stp>
        <tr r="I1766" s="1"/>
      </tp>
      <tp t="s">
        <v>#N/A N/A</v>
        <stp/>
        <stp>BDP|2991477596683499173</stp>
        <tr r="G18" s="1"/>
      </tp>
      <tp t="s">
        <v>#N/A N/A</v>
        <stp/>
        <stp>BDP|8686044394119493591</stp>
        <tr r="A1835" s="1"/>
      </tp>
      <tp t="s">
        <v>#N/A N/A</v>
        <stp/>
        <stp>BDP|9586989922799558617</stp>
        <tr r="H1133" s="1"/>
      </tp>
      <tp t="s">
        <v>#N/A N/A</v>
        <stp/>
        <stp>BDP|1535981967436193508</stp>
        <tr r="A1624" s="1"/>
      </tp>
      <tp t="s">
        <v>#N/A N/A</v>
        <stp/>
        <stp>BDP|8277424533485187798</stp>
        <tr r="E1327" s="1"/>
      </tp>
      <tp t="s">
        <v>#N/A N/A</v>
        <stp/>
        <stp>BDP|8283487871814776276</stp>
        <tr r="I1949" s="1"/>
      </tp>
      <tp t="s">
        <v>#N/A N/A</v>
        <stp/>
        <stp>BDP|3370553055129851739</stp>
        <tr r="F1365" s="1"/>
      </tp>
      <tp t="s">
        <v>#N/A N/A</v>
        <stp/>
        <stp>BDP|9504396512054179278</stp>
        <tr r="G736" s="1"/>
      </tp>
      <tp t="s">
        <v>#N/A N/A</v>
        <stp/>
        <stp>BDP|3951175861871626813</stp>
        <tr r="G842" s="1"/>
      </tp>
      <tp t="s">
        <v>#N/A N/A</v>
        <stp/>
        <stp>BDP|7463989001562431111</stp>
        <tr r="F986" s="1"/>
      </tp>
      <tp t="s">
        <v>#N/A N/A</v>
        <stp/>
        <stp>BDP|4775406591011783596</stp>
        <tr r="I330" s="1"/>
      </tp>
      <tp t="s">
        <v>#N/A N/A</v>
        <stp/>
        <stp>BDP|3766392565899602253</stp>
        <tr r="G1702" s="1"/>
      </tp>
      <tp t="s">
        <v>#N/A N/A</v>
        <stp/>
        <stp>BDP|9595123413452410681</stp>
        <tr r="E1005" s="1"/>
      </tp>
      <tp t="s">
        <v>#N/A N/A</v>
        <stp/>
        <stp>BDP|2896482259177156901</stp>
        <tr r="I320" s="1"/>
      </tp>
      <tp t="s">
        <v>#N/A N/A</v>
        <stp/>
        <stp>BDP|5883627197716311167</stp>
        <tr r="E1144" s="1"/>
      </tp>
      <tp t="s">
        <v>#N/A N/A</v>
        <stp/>
        <stp>BDP|8991157454503356230</stp>
        <tr r="A620" s="1"/>
      </tp>
      <tp t="s">
        <v>#N/A N/A</v>
        <stp/>
        <stp>BDP|9503889242600098878</stp>
        <tr r="I576" s="1"/>
      </tp>
      <tp t="s">
        <v>#N/A N/A</v>
        <stp/>
        <stp>BDP|8792780850991156665</stp>
        <tr r="F955" s="1"/>
      </tp>
      <tp t="s">
        <v>#N/A N/A</v>
        <stp/>
        <stp>BDP|9760722234085944500</stp>
        <tr r="G1159" s="1"/>
      </tp>
      <tp t="s">
        <v>#N/A N/A</v>
        <stp/>
        <stp>BDP|1967761922700517901</stp>
        <tr r="G1096" s="1"/>
      </tp>
      <tp t="s">
        <v>#N/A N/A</v>
        <stp/>
        <stp>BDP|8521111838060575714</stp>
        <tr r="A850" s="1"/>
      </tp>
      <tp t="s">
        <v>#N/A N/A</v>
        <stp/>
        <stp>BDP|1796534948335499804</stp>
        <tr r="H1974" s="1"/>
      </tp>
      <tp t="s">
        <v>#N/A N/A</v>
        <stp/>
        <stp>BDP|9962169443019787834</stp>
        <tr r="E947" s="1"/>
      </tp>
      <tp t="s">
        <v>#N/A N/A</v>
        <stp/>
        <stp>BDP|3842834846630441211</stp>
        <tr r="E889" s="1"/>
      </tp>
      <tp t="s">
        <v>#N/A N/A</v>
        <stp/>
        <stp>BDP|8967247642375579620</stp>
        <tr r="A512" s="1"/>
      </tp>
      <tp t="s">
        <v>#N/A N/A</v>
        <stp/>
        <stp>BDP|9454699012986463536</stp>
        <tr r="A1261" s="1"/>
      </tp>
      <tp t="s">
        <v>#N/A N/A</v>
        <stp/>
        <stp>BDP|6004477701086812962</stp>
        <tr r="H518" s="1"/>
      </tp>
      <tp t="s">
        <v>#N/A N/A</v>
        <stp/>
        <stp>BDP|3934512933138504064</stp>
        <tr r="F264" s="1"/>
      </tp>
      <tp t="s">
        <v>#N/A N/A</v>
        <stp/>
        <stp>BDP|2630147256753977853</stp>
        <tr r="H55" s="1"/>
      </tp>
      <tp t="s">
        <v>#N/A N/A</v>
        <stp/>
        <stp>BDP|9136400254003967642</stp>
        <tr r="F1855" s="1"/>
      </tp>
      <tp t="s">
        <v>#N/A N/A</v>
        <stp/>
        <stp>BDP|8662288201971323643</stp>
        <tr r="H1225" s="1"/>
      </tp>
      <tp t="s">
        <v>#N/A N/A</v>
        <stp/>
        <stp>BDP|4821041384016846781</stp>
        <tr r="F129" s="1"/>
      </tp>
      <tp t="s">
        <v>#N/A N/A</v>
        <stp/>
        <stp>BDP|1570920588068664508</stp>
        <tr r="H1060" s="1"/>
      </tp>
      <tp t="s">
        <v>#N/A N/A</v>
        <stp/>
        <stp>BDP|4634791685713088534</stp>
        <tr r="E1543" s="1"/>
      </tp>
      <tp t="s">
        <v>#N/A N/A</v>
        <stp/>
        <stp>BDP|7274821328406089612</stp>
        <tr r="H856" s="1"/>
      </tp>
      <tp t="s">
        <v>#N/A N/A</v>
        <stp/>
        <stp>BDP|8282094202946271329</stp>
        <tr r="A1567" s="1"/>
      </tp>
      <tp t="s">
        <v>#N/A N/A</v>
        <stp/>
        <stp>BDP|6826428491403648541</stp>
        <tr r="F1986" s="1"/>
      </tp>
      <tp t="s">
        <v>#N/A N/A</v>
        <stp/>
        <stp>BDP|5914959774514358224</stp>
        <tr r="H868" s="1"/>
      </tp>
      <tp t="s">
        <v>#N/A N/A</v>
        <stp/>
        <stp>BDP|1322097486165193142</stp>
        <tr r="H66" s="1"/>
      </tp>
      <tp t="s">
        <v>#N/A N/A</v>
        <stp/>
        <stp>BDP|8376032291308124495</stp>
        <tr r="H122" s="1"/>
      </tp>
      <tp t="s">
        <v>#N/A N/A</v>
        <stp/>
        <stp>BDP|5379302864289953473</stp>
        <tr r="I42" s="1"/>
      </tp>
      <tp t="s">
        <v>#N/A N/A</v>
        <stp/>
        <stp>BDP|1142125054408767093</stp>
        <tr r="H1399" s="1"/>
      </tp>
      <tp t="s">
        <v>#N/A N/A</v>
        <stp/>
        <stp>BDP|2414951933272374785</stp>
        <tr r="A1216" s="1"/>
      </tp>
      <tp t="s">
        <v>#N/A N/A</v>
        <stp/>
        <stp>BDP|2637499344269385613</stp>
        <tr r="I1704" s="1"/>
      </tp>
      <tp t="s">
        <v>#N/A N/A</v>
        <stp/>
        <stp>BDP|6858976197493410855</stp>
        <tr r="A2038" s="1"/>
      </tp>
      <tp t="s">
        <v>#N/A N/A</v>
        <stp/>
        <stp>BDP|6942003249327016890</stp>
        <tr r="I1690" s="1"/>
      </tp>
      <tp t="s">
        <v>#N/A N/A</v>
        <stp/>
        <stp>BDP|1151796180327034416</stp>
        <tr r="H1392" s="1"/>
      </tp>
      <tp t="s">
        <v>#N/A N/A</v>
        <stp/>
        <stp>BDP|9956893783352252685</stp>
        <tr r="H604" s="1"/>
      </tp>
      <tp t="s">
        <v>#N/A N/A</v>
        <stp/>
        <stp>BDP|4185226170279996531</stp>
        <tr r="G2040" s="1"/>
      </tp>
      <tp t="s">
        <v>#N/A N/A</v>
        <stp/>
        <stp>BDP|1602071801939199585</stp>
        <tr r="F522" s="1"/>
      </tp>
      <tp t="s">
        <v>#N/A N/A</v>
        <stp/>
        <stp>BDP|3014924869421031026</stp>
        <tr r="I550" s="1"/>
      </tp>
      <tp t="s">
        <v>#N/A N/A</v>
        <stp/>
        <stp>BDP|2757802915720966622</stp>
        <tr r="H253" s="1"/>
      </tp>
      <tp t="s">
        <v>#N/A N/A</v>
        <stp/>
        <stp>BDP|5190181321658200338</stp>
        <tr r="E517" s="1"/>
      </tp>
      <tp t="s">
        <v>#N/A N/A</v>
        <stp/>
        <stp>BDP|8947432374640927699</stp>
        <tr r="F1202" s="1"/>
      </tp>
      <tp t="s">
        <v>#N/A N/A</v>
        <stp/>
        <stp>BDP|5366395671494648838</stp>
        <tr r="H890" s="1"/>
      </tp>
      <tp t="s">
        <v>#N/A N/A</v>
        <stp/>
        <stp>BDP|2888801774980639048</stp>
        <tr r="H1416" s="1"/>
      </tp>
      <tp t="s">
        <v>#N/A N/A</v>
        <stp/>
        <stp>BDP|1566186792236599240</stp>
        <tr r="I1487" s="1"/>
      </tp>
      <tp t="s">
        <v>#N/A N/A</v>
        <stp/>
        <stp>BDP|1062836559864411504</stp>
        <tr r="E1802" s="1"/>
      </tp>
      <tp t="s">
        <v>#N/A N/A</v>
        <stp/>
        <stp>BDP|7173495287014960289</stp>
        <tr r="H133" s="1"/>
      </tp>
      <tp t="s">
        <v>#N/A N/A</v>
        <stp/>
        <stp>BDP|8805929844651217922</stp>
        <tr r="G543" s="1"/>
      </tp>
      <tp t="s">
        <v>#N/A N/A</v>
        <stp/>
        <stp>BDP|5613648288756555015</stp>
        <tr r="H1549" s="1"/>
      </tp>
      <tp t="s">
        <v>#N/A N/A</v>
        <stp/>
        <stp>BDP|8390437333930576281</stp>
        <tr r="A33" s="1"/>
      </tp>
      <tp t="s">
        <v>#N/A N/A</v>
        <stp/>
        <stp>BDP|4343766638228436573</stp>
        <tr r="A99" s="1"/>
      </tp>
      <tp t="s">
        <v>#N/A N/A</v>
        <stp/>
        <stp>BDP|9557722218034108607</stp>
        <tr r="E1770" s="1"/>
      </tp>
      <tp t="s">
        <v>#N/A N/A</v>
        <stp/>
        <stp>BDP|2144303216634040997</stp>
        <tr r="E1745" s="1"/>
      </tp>
      <tp t="s">
        <v>#N/A N/A</v>
        <stp/>
        <stp>BDP|6490108378235452864</stp>
        <tr r="F552" s="1"/>
      </tp>
      <tp t="s">
        <v>#N/A N/A</v>
        <stp/>
        <stp>BDP|5974610046398152213</stp>
        <tr r="F1257" s="1"/>
      </tp>
      <tp t="s">
        <v>#N/A N/A</v>
        <stp/>
        <stp>BDP|8150032749391129043</stp>
        <tr r="G326" s="1"/>
      </tp>
      <tp t="s">
        <v>#N/A N/A</v>
        <stp/>
        <stp>BDP|2309700796253861231</stp>
        <tr r="H779" s="1"/>
      </tp>
      <tp t="s">
        <v>#N/A N/A</v>
        <stp/>
        <stp>BDP|9623532048373466671</stp>
        <tr r="H426" s="1"/>
      </tp>
      <tp t="s">
        <v>#N/A N/A</v>
        <stp/>
        <stp>BDP|9610840025989185784</stp>
        <tr r="G255" s="1"/>
      </tp>
      <tp t="s">
        <v>#N/A N/A</v>
        <stp/>
        <stp>BDP|3283499699362502195</stp>
        <tr r="E1056" s="1"/>
      </tp>
      <tp t="s">
        <v>#N/A N/A</v>
        <stp/>
        <stp>BDP|5097957752905992109</stp>
        <tr r="F1921" s="1"/>
      </tp>
      <tp t="s">
        <v>#N/A N/A</v>
        <stp/>
        <stp>BDP|8166798958945888268</stp>
        <tr r="G1100" s="1"/>
      </tp>
      <tp t="s">
        <v>#N/A N/A</v>
        <stp/>
        <stp>BDP|2103332256419964036</stp>
        <tr r="I22" s="1"/>
      </tp>
      <tp t="s">
        <v>#N/A N/A</v>
        <stp/>
        <stp>BDP|7621991940416588156</stp>
        <tr r="I769" s="1"/>
      </tp>
      <tp t="s">
        <v>#N/A N/A</v>
        <stp/>
        <stp>BDP|5294510304068929512</stp>
        <tr r="H1583" s="1"/>
      </tp>
      <tp t="s">
        <v>#N/A N/A</v>
        <stp/>
        <stp>BDP|7325240459325517848</stp>
        <tr r="I1461" s="1"/>
      </tp>
      <tp t="s">
        <v>#N/A N/A</v>
        <stp/>
        <stp>BDP|3718424106692527899</stp>
        <tr r="A1344" s="1"/>
      </tp>
      <tp t="s">
        <v>#N/A N/A</v>
        <stp/>
        <stp>BDP|6755448728644480909</stp>
        <tr r="I1869" s="1"/>
      </tp>
      <tp t="s">
        <v>#N/A N/A</v>
        <stp/>
        <stp>BDP|7752167318419143378</stp>
        <tr r="F1348" s="1"/>
      </tp>
      <tp t="s">
        <v>#N/A N/A</v>
        <stp/>
        <stp>BDP|6290888403543004068</stp>
        <tr r="G1059" s="1"/>
      </tp>
      <tp t="s">
        <v>#N/A N/A</v>
        <stp/>
        <stp>BDP|6865708857039261027</stp>
        <tr r="I1492" s="1"/>
      </tp>
      <tp t="s">
        <v>#N/A N/A</v>
        <stp/>
        <stp>BDP|9676492611272476351</stp>
        <tr r="E551" s="1"/>
      </tp>
      <tp t="s">
        <v>#N/A N/A</v>
        <stp/>
        <stp>BDP|1885220919988908750</stp>
        <tr r="F24" s="1"/>
      </tp>
      <tp t="s">
        <v>#N/A N/A</v>
        <stp/>
        <stp>BDP|2573357187692177690</stp>
        <tr r="I1629" s="1"/>
      </tp>
      <tp t="s">
        <v>#N/A N/A</v>
        <stp/>
        <stp>BDP|4675195125138797229</stp>
        <tr r="I1740" s="1"/>
      </tp>
      <tp t="s">
        <v>#N/A N/A</v>
        <stp/>
        <stp>BDP|4432887996499609133</stp>
        <tr r="A1615" s="1"/>
      </tp>
      <tp t="s">
        <v>#N/A N/A</v>
        <stp/>
        <stp>BDP|9016015789184192869</stp>
        <tr r="I1585" s="1"/>
      </tp>
      <tp t="s">
        <v>#N/A N/A</v>
        <stp/>
        <stp>BDP|3556894541900491265</stp>
        <tr r="G643" s="1"/>
      </tp>
      <tp t="s">
        <v>#N/A N/A</v>
        <stp/>
        <stp>BDP|2619804739523173713</stp>
        <tr r="F983" s="1"/>
      </tp>
      <tp t="s">
        <v>#N/A N/A</v>
        <stp/>
        <stp>BDP|1094427951945992859</stp>
        <tr r="F1179" s="1"/>
      </tp>
      <tp t="s">
        <v>#N/A N/A</v>
        <stp/>
        <stp>BDP|5189296806233230906</stp>
        <tr r="A1828" s="1"/>
      </tp>
      <tp t="s">
        <v>#N/A N/A</v>
        <stp/>
        <stp>BDP|1376515931762786884</stp>
        <tr r="I2018" s="1"/>
      </tp>
      <tp t="s">
        <v>#N/A N/A</v>
        <stp/>
        <stp>BDP|1642588323238303326</stp>
        <tr r="H865" s="1"/>
      </tp>
      <tp t="s">
        <v>#N/A N/A</v>
        <stp/>
        <stp>BDP|6023944421230988007</stp>
        <tr r="A1092" s="1"/>
      </tp>
      <tp t="s">
        <v>#N/A N/A</v>
        <stp/>
        <stp>BDP|1326887677384688764</stp>
        <tr r="F1972" s="1"/>
      </tp>
      <tp t="s">
        <v>#N/A N/A</v>
        <stp/>
        <stp>BDP|2491219418015691975</stp>
        <tr r="H1322" s="1"/>
      </tp>
      <tp t="s">
        <v>#N/A N/A</v>
        <stp/>
        <stp>BDP|1677096851101155839</stp>
        <tr r="G1861" s="1"/>
      </tp>
      <tp t="s">
        <v>#N/A N/A</v>
        <stp/>
        <stp>BDP|4943635276518993092</stp>
        <tr r="I1820" s="1"/>
      </tp>
      <tp t="s">
        <v>#N/A N/A</v>
        <stp/>
        <stp>BDP|7251997356984236237</stp>
        <tr r="G1166" s="1"/>
      </tp>
      <tp t="s">
        <v>#N/A N/A</v>
        <stp/>
        <stp>BDP|9005668714380867362</stp>
        <tr r="F1124" s="1"/>
      </tp>
      <tp t="s">
        <v>#N/A N/A</v>
        <stp/>
        <stp>BDP|6671612319725026921</stp>
        <tr r="G278" s="1"/>
      </tp>
      <tp t="s">
        <v>#N/A N/A</v>
        <stp/>
        <stp>BDP|5746787657003438901</stp>
        <tr r="H1642" s="1"/>
      </tp>
      <tp t="s">
        <v>#N/A N/A</v>
        <stp/>
        <stp>BDP|1244578182269274899</stp>
        <tr r="H235" s="1"/>
      </tp>
      <tp t="s">
        <v>#N/A N/A</v>
        <stp/>
        <stp>BDP|8281745459936032134</stp>
        <tr r="F184" s="1"/>
      </tp>
      <tp t="s">
        <v>#N/A N/A</v>
        <stp/>
        <stp>BDP|2521961836186146385</stp>
        <tr r="E784" s="1"/>
      </tp>
      <tp t="s">
        <v>#N/A N/A</v>
        <stp/>
        <stp>BDP|9993408362461021774</stp>
        <tr r="H290" s="1"/>
      </tp>
      <tp t="s">
        <v>#N/A N/A</v>
        <stp/>
        <stp>BDP|5046948468134073309</stp>
        <tr r="F423" s="1"/>
      </tp>
      <tp t="s">
        <v>#N/A N/A</v>
        <stp/>
        <stp>BDP|6159228867566184993</stp>
        <tr r="E711" s="1"/>
      </tp>
      <tp t="s">
        <v>#N/A N/A</v>
        <stp/>
        <stp>BDP|8120164356417922646</stp>
        <tr r="G1822" s="1"/>
      </tp>
      <tp t="s">
        <v>#N/A N/A</v>
        <stp/>
        <stp>BDP|3353785183027209666</stp>
        <tr r="A1415" s="1"/>
      </tp>
      <tp t="s">
        <v>#N/A N/A</v>
        <stp/>
        <stp>BDP|8518891481760423553</stp>
        <tr r="H25" s="1"/>
      </tp>
      <tp t="s">
        <v>#N/A N/A</v>
        <stp/>
        <stp>BDP|8581053535422968411</stp>
        <tr r="I732" s="1"/>
      </tp>
      <tp t="s">
        <v>#N/A N/A</v>
        <stp/>
        <stp>BDP|2374607180516894767</stp>
        <tr r="H293" s="1"/>
      </tp>
      <tp t="s">
        <v>#N/A N/A</v>
        <stp/>
        <stp>BDP|4106860848437575278</stp>
        <tr r="G691" s="1"/>
      </tp>
      <tp t="s">
        <v>#N/A N/A</v>
        <stp/>
        <stp>BDP|8785649071163781785</stp>
        <tr r="F688" s="1"/>
      </tp>
      <tp t="s">
        <v>#N/A N/A</v>
        <stp/>
        <stp>BDP|9068412859865568007</stp>
        <tr r="F1537" s="1"/>
      </tp>
      <tp t="s">
        <v>#N/A N/A</v>
        <stp/>
        <stp>BDP|1499344214148852616</stp>
        <tr r="I715" s="1"/>
      </tp>
      <tp t="s">
        <v>#N/A N/A</v>
        <stp/>
        <stp>BDP|6361352952894121980</stp>
        <tr r="F8" s="1"/>
      </tp>
      <tp t="s">
        <v>#N/A N/A</v>
        <stp/>
        <stp>BDP|1837841934843313465</stp>
        <tr r="I640" s="1"/>
      </tp>
      <tp t="s">
        <v>#N/A N/A</v>
        <stp/>
        <stp>BDP|8868229733577462302</stp>
        <tr r="E757" s="1"/>
      </tp>
      <tp t="s">
        <v>#N/A N/A</v>
        <stp/>
        <stp>BDP|8321849003575962809</stp>
        <tr r="E942" s="1"/>
      </tp>
      <tp t="s">
        <v>#N/A N/A</v>
        <stp/>
        <stp>BDP|1020364352339932307</stp>
        <tr r="A1593" s="1"/>
      </tp>
      <tp t="s">
        <v>#N/A N/A</v>
        <stp/>
        <stp>BDP|4073897617139749945</stp>
        <tr r="I1423" s="1"/>
      </tp>
      <tp t="s">
        <v>#N/A N/A</v>
        <stp/>
        <stp>BDP|4142063174807883964</stp>
        <tr r="I1482" s="1"/>
      </tp>
      <tp t="s">
        <v>#N/A N/A</v>
        <stp/>
        <stp>BDP|1281780331889041167</stp>
        <tr r="I33" s="1"/>
      </tp>
      <tp t="s">
        <v>#N/A N/A</v>
        <stp/>
        <stp>BDP|6101964428017341712</stp>
        <tr r="A917" s="1"/>
      </tp>
      <tp t="s">
        <v>#N/A N/A</v>
        <stp/>
        <stp>BDP|9253106728174206350</stp>
        <tr r="G1638" s="1"/>
      </tp>
      <tp t="s">
        <v>#N/A N/A</v>
        <stp/>
        <stp>BDP|5032573328238394719</stp>
        <tr r="H1968" s="1"/>
      </tp>
      <tp t="s">
        <v>#N/A N/A</v>
        <stp/>
        <stp>BDP|6944421174129796158</stp>
        <tr r="A544" s="1"/>
      </tp>
      <tp t="s">
        <v>#N/A N/A</v>
        <stp/>
        <stp>BDP|7021962158026611054</stp>
        <tr r="A828" s="1"/>
      </tp>
      <tp t="s">
        <v>#N/A N/A</v>
        <stp/>
        <stp>BDP|9846593073412939464</stp>
        <tr r="A377" s="1"/>
      </tp>
      <tp t="s">
        <v>#N/A N/A</v>
        <stp/>
        <stp>BDP|6889345086002224258</stp>
        <tr r="E2055" s="1"/>
      </tp>
      <tp t="s">
        <v>#N/A N/A</v>
        <stp/>
        <stp>BDP|5472394593801044339</stp>
        <tr r="G1518" s="1"/>
      </tp>
      <tp t="s">
        <v>#N/A N/A</v>
        <stp/>
        <stp>BDP|4538447758539056142</stp>
        <tr r="A551" s="1"/>
      </tp>
      <tp t="s">
        <v>#N/A N/A</v>
        <stp/>
        <stp>BDP|7540349515780309852</stp>
        <tr r="H688" s="1"/>
      </tp>
      <tp t="s">
        <v>#N/A N/A</v>
        <stp/>
        <stp>BDP|4461791286945949302</stp>
        <tr r="E263" s="1"/>
      </tp>
      <tp t="s">
        <v>#N/A N/A</v>
        <stp/>
        <stp>BDP|5349925716670190045</stp>
        <tr r="F2010" s="1"/>
      </tp>
      <tp t="s">
        <v>#N/A N/A</v>
        <stp/>
        <stp>BDP|5491830783059235147</stp>
        <tr r="E1370" s="1"/>
      </tp>
      <tp t="s">
        <v>#N/A N/A</v>
        <stp/>
        <stp>BDP|9464980834339910739</stp>
        <tr r="E503" s="1"/>
      </tp>
      <tp t="s">
        <v>#N/A N/A</v>
        <stp/>
        <stp>BDP|3783251321339477751</stp>
        <tr r="H442" s="1"/>
      </tp>
      <tp t="s">
        <v>#N/A N/A</v>
        <stp/>
        <stp>BDP|6665189268354122852</stp>
        <tr r="I858" s="1"/>
      </tp>
      <tp t="s">
        <v>#N/A N/A</v>
        <stp/>
        <stp>BDP|3168279534378411741</stp>
        <tr r="I1945" s="1"/>
      </tp>
      <tp t="s">
        <v>#N/A N/A</v>
        <stp/>
        <stp>BDP|2557211087536391327</stp>
        <tr r="H1058" s="1"/>
      </tp>
      <tp t="s">
        <v>#N/A N/A</v>
        <stp/>
        <stp>BDP|8597646373063768776</stp>
        <tr r="I961" s="1"/>
      </tp>
      <tp t="s">
        <v>#N/A N/A</v>
        <stp/>
        <stp>BDP|8673082923847858076</stp>
        <tr r="H305" s="1"/>
      </tp>
      <tp t="s">
        <v>#N/A N/A</v>
        <stp/>
        <stp>BDP|7506143687633721039</stp>
        <tr r="I1906" s="1"/>
      </tp>
      <tp t="s">
        <v>#N/A N/A</v>
        <stp/>
        <stp>BDP|4040710416397085851</stp>
        <tr r="F2063" s="1"/>
      </tp>
      <tp t="s">
        <v>#N/A N/A</v>
        <stp/>
        <stp>BDP|7396689783884313097</stp>
        <tr r="H239" s="1"/>
      </tp>
      <tp t="s">
        <v>#N/A N/A</v>
        <stp/>
        <stp>BDP|6155280299235641542</stp>
        <tr r="E75" s="1"/>
      </tp>
      <tp t="s">
        <v>#N/A N/A</v>
        <stp/>
        <stp>BDP|6373916559055174287</stp>
        <tr r="A175" s="1"/>
      </tp>
      <tp t="s">
        <v>#N/A N/A</v>
        <stp/>
        <stp>BDP|7639339585675099424</stp>
        <tr r="H975" s="1"/>
      </tp>
      <tp t="s">
        <v>#N/A N/A</v>
        <stp/>
        <stp>BDP|5610950843120687549</stp>
        <tr r="E549" s="1"/>
      </tp>
      <tp t="s">
        <v>#N/A N/A</v>
        <stp/>
        <stp>BDP|6619320757859995481</stp>
        <tr r="G1002" s="1"/>
      </tp>
      <tp t="s">
        <v>#N/A N/A</v>
        <stp/>
        <stp>BDP|6042405314399266744</stp>
        <tr r="F375" s="1"/>
      </tp>
      <tp t="s">
        <v>#N/A N/A</v>
        <stp/>
        <stp>BDP|3358056990732364570</stp>
        <tr r="F624" s="1"/>
      </tp>
      <tp t="s">
        <v>#N/A N/A</v>
        <stp/>
        <stp>BDP|2030601077937481914</stp>
        <tr r="F171" s="1"/>
      </tp>
      <tp t="s">
        <v>#N/A N/A</v>
        <stp/>
        <stp>BDP|7378544494685749366</stp>
        <tr r="G1468" s="1"/>
      </tp>
      <tp t="s">
        <v>#N/A N/A</v>
        <stp/>
        <stp>BDP|6203869682599182253</stp>
        <tr r="E887" s="1"/>
      </tp>
      <tp t="s">
        <v>#N/A N/A</v>
        <stp/>
        <stp>BDP|4487098685496347797</stp>
        <tr r="H698" s="1"/>
      </tp>
      <tp t="s">
        <v>#N/A N/A</v>
        <stp/>
        <stp>BDP|5072801978512221586</stp>
        <tr r="E1352" s="1"/>
      </tp>
      <tp t="s">
        <v>#N/A N/A</v>
        <stp/>
        <stp>BDP|8803715410410230394</stp>
        <tr r="I1558" s="1"/>
      </tp>
      <tp t="s">
        <v>#N/A N/A</v>
        <stp/>
        <stp>BDP|9639823546878698067</stp>
        <tr r="F421" s="1"/>
      </tp>
      <tp t="s">
        <v>#N/A N/A</v>
        <stp/>
        <stp>BDP|9522699120239668989</stp>
        <tr r="A235" s="1"/>
      </tp>
      <tp t="s">
        <v>#N/A N/A</v>
        <stp/>
        <stp>BDP|8414376053342454178</stp>
        <tr r="E164" s="1"/>
      </tp>
      <tp t="s">
        <v>#N/A N/A</v>
        <stp/>
        <stp>BDP|7727619664849783362</stp>
        <tr r="G1595" s="1"/>
      </tp>
      <tp t="s">
        <v>#N/A N/A</v>
        <stp/>
        <stp>BDP|2132409474229798518</stp>
        <tr r="I752" s="1"/>
      </tp>
      <tp t="s">
        <v>#N/A N/A</v>
        <stp/>
        <stp>BDP|9057345711332685403</stp>
        <tr r="E2085" s="1"/>
      </tp>
      <tp t="s">
        <v>#N/A N/A</v>
        <stp/>
        <stp>BDP|9183664294709783278</stp>
        <tr r="H956" s="1"/>
      </tp>
      <tp t="s">
        <v>#N/A N/A</v>
        <stp/>
        <stp>BDP|9183926810405239923</stp>
        <tr r="E98" s="1"/>
      </tp>
      <tp t="s">
        <v>#N/A N/A</v>
        <stp/>
        <stp>BDP|1295952244468635961</stp>
        <tr r="F142" s="1"/>
      </tp>
      <tp t="s">
        <v>#N/A N/A</v>
        <stp/>
        <stp>BDP|9121555238267790581</stp>
        <tr r="H1956" s="1"/>
      </tp>
      <tp t="s">
        <v>#N/A N/A</v>
        <stp/>
        <stp>BDP|6340700307974323842</stp>
        <tr r="H780" s="1"/>
      </tp>
      <tp t="s">
        <v>#N/A N/A</v>
        <stp/>
        <stp>BDP|1692089552158752188</stp>
        <tr r="I1396" s="1"/>
      </tp>
      <tp t="s">
        <v>#N/A N/A</v>
        <stp/>
        <stp>BDP|5592268240328961698</stp>
        <tr r="I1434" s="1"/>
      </tp>
      <tp t="s">
        <v>#N/A N/A</v>
        <stp/>
        <stp>BDP|6905804129919439872</stp>
        <tr r="H1697" s="1"/>
      </tp>
      <tp t="s">
        <v>#N/A N/A</v>
        <stp/>
        <stp>BDP|3294165535628669440</stp>
        <tr r="G1256" s="1"/>
      </tp>
      <tp t="s">
        <v>#N/A N/A</v>
        <stp/>
        <stp>BDP|2537996008164236258</stp>
        <tr r="I1179" s="1"/>
      </tp>
      <tp t="s">
        <v>#N/A N/A</v>
        <stp/>
        <stp>BDP|8850864287053870628</stp>
        <tr r="G1871" s="1"/>
      </tp>
      <tp t="s">
        <v>#N/A N/A</v>
        <stp/>
        <stp>BDP|2052927359122990114</stp>
        <tr r="H245" s="1"/>
      </tp>
      <tp t="s">
        <v>#N/A N/A</v>
        <stp/>
        <stp>BDP|8314173773504724734</stp>
        <tr r="H1962" s="1"/>
      </tp>
      <tp t="s">
        <v>#N/A N/A</v>
        <stp/>
        <stp>BDP|9258654977687503266</stp>
        <tr r="G1184" s="1"/>
      </tp>
      <tp t="s">
        <v>#N/A N/A</v>
        <stp/>
        <stp>BDP|3894993444724269748</stp>
        <tr r="A486" s="1"/>
      </tp>
      <tp t="s">
        <v>#N/A N/A</v>
        <stp/>
        <stp>BDP|7577613909144859864</stp>
        <tr r="E1077" s="1"/>
      </tp>
      <tp t="s">
        <v>#N/A N/A</v>
        <stp/>
        <stp>BDP|9488349822264479150</stp>
        <tr r="F1961" s="1"/>
      </tp>
      <tp t="s">
        <v>#N/A N/A</v>
        <stp/>
        <stp>BDP|7601742657509427122</stp>
        <tr r="F491" s="1"/>
      </tp>
      <tp t="s">
        <v>#N/A N/A</v>
        <stp/>
        <stp>BDP|8217103868533984108</stp>
        <tr r="H1036" s="1"/>
      </tp>
      <tp t="s">
        <v>#N/A N/A</v>
        <stp/>
        <stp>BDP|6695431690606175040</stp>
        <tr r="E1905" s="1"/>
      </tp>
      <tp t="s">
        <v>#N/A N/A</v>
        <stp/>
        <stp>BDP|8401483698899570115</stp>
        <tr r="F1569" s="1"/>
      </tp>
      <tp t="s">
        <v>#N/A N/A</v>
        <stp/>
        <stp>BDP|5186164606559059016</stp>
        <tr r="G743" s="1"/>
      </tp>
      <tp t="s">
        <v>#N/A N/A</v>
        <stp/>
        <stp>BDP|4085117117179409024</stp>
        <tr r="F1346" s="1"/>
      </tp>
      <tp t="s">
        <v>#N/A N/A</v>
        <stp/>
        <stp>BDP|9561163260911730242</stp>
        <tr r="G1013" s="1"/>
      </tp>
      <tp t="s">
        <v>#N/A N/A</v>
        <stp/>
        <stp>BDP|4494921040473103773</stp>
        <tr r="I2047" s="1"/>
      </tp>
      <tp t="s">
        <v>#N/A N/A</v>
        <stp/>
        <stp>BDP|4641749104528021665</stp>
        <tr r="E847" s="1"/>
      </tp>
      <tp t="s">
        <v>#N/A N/A</v>
        <stp/>
        <stp>BDP|1739906214295102129</stp>
        <tr r="F732" s="1"/>
      </tp>
      <tp t="s">
        <v>#N/A N/A</v>
        <stp/>
        <stp>BDP|3799435122721238946</stp>
        <tr r="F1990" s="1"/>
      </tp>
      <tp t="s">
        <v>#N/A N/A</v>
        <stp/>
        <stp>BDP|7496137286695923684</stp>
        <tr r="A1875" s="1"/>
      </tp>
      <tp t="s">
        <v>#N/A N/A</v>
        <stp/>
        <stp>BDP|3637848009665944328</stp>
        <tr r="A732" s="1"/>
      </tp>
      <tp t="s">
        <v>#N/A N/A</v>
        <stp/>
        <stp>BDP|9065701817757232552</stp>
        <tr r="G999" s="1"/>
      </tp>
      <tp t="s">
        <v>#N/A N/A</v>
        <stp/>
        <stp>BDP|5461906254561115517</stp>
        <tr r="A1555" s="1"/>
      </tp>
      <tp t="s">
        <v>#N/A N/A</v>
        <stp/>
        <stp>BDP|8305718853630654778</stp>
        <tr r="H165" s="1"/>
      </tp>
      <tp t="s">
        <v>#N/A N/A</v>
        <stp/>
        <stp>BDP|8269075370841615339</stp>
        <tr r="A633" s="1"/>
      </tp>
      <tp t="s">
        <v>#N/A N/A</v>
        <stp/>
        <stp>BDP|1038260605028059634</stp>
        <tr r="I1696" s="1"/>
      </tp>
      <tp t="s">
        <v>#N/A N/A</v>
        <stp/>
        <stp>BDP|9444487419191480018</stp>
        <tr r="F494" s="1"/>
      </tp>
      <tp t="s">
        <v>#N/A N/A</v>
        <stp/>
        <stp>BDP|1109502091981285126</stp>
        <tr r="E1078" s="1"/>
      </tp>
      <tp t="s">
        <v>#N/A N/A</v>
        <stp/>
        <stp>BDP|7390019041099073732</stp>
        <tr r="A1931" s="1"/>
      </tp>
      <tp t="s">
        <v>#N/A N/A</v>
        <stp/>
        <stp>BDP|7286304535932106861</stp>
        <tr r="F1992" s="1"/>
      </tp>
      <tp t="s">
        <v>#N/A N/A</v>
        <stp/>
        <stp>BDP|6729146041239457767</stp>
        <tr r="E731" s="1"/>
      </tp>
      <tp t="s">
        <v>#N/A N/A</v>
        <stp/>
        <stp>BDP|2414868154985413725</stp>
        <tr r="H1150" s="1"/>
      </tp>
      <tp t="s">
        <v>#N/A N/A</v>
        <stp/>
        <stp>BDP|6721363454439173445</stp>
        <tr r="I312" s="1"/>
      </tp>
      <tp t="s">
        <v>#N/A N/A</v>
        <stp/>
        <stp>BDP|1081469021282602814</stp>
        <tr r="G1041" s="1"/>
      </tp>
      <tp t="s">
        <v>#N/A N/A</v>
        <stp/>
        <stp>BDP|1432548294869176952</stp>
        <tr r="F1856" s="1"/>
      </tp>
      <tp t="s">
        <v>#N/A N/A</v>
        <stp/>
        <stp>BDP|3084145690756497005</stp>
        <tr r="F1572" s="1"/>
      </tp>
      <tp t="s">
        <v>#N/A N/A</v>
        <stp/>
        <stp>BDP|8721951636217125855</stp>
        <tr r="I202" s="1"/>
      </tp>
      <tp t="s">
        <v>#N/A N/A</v>
        <stp/>
        <stp>BDP|8797267310950284626</stp>
        <tr r="H1702" s="1"/>
      </tp>
      <tp t="s">
        <v>#N/A N/A</v>
        <stp/>
        <stp>BDP|6316788043628872011</stp>
        <tr r="H1624" s="1"/>
      </tp>
      <tp t="s">
        <v>#N/A N/A</v>
        <stp/>
        <stp>BDP|1075145011399607528</stp>
        <tr r="F488" s="1"/>
      </tp>
      <tp t="s">
        <v>#N/A N/A</v>
        <stp/>
        <stp>BDP|2028011621889500443</stp>
        <tr r="A2024" s="1"/>
      </tp>
      <tp t="s">
        <v>#N/A N/A</v>
        <stp/>
        <stp>BDP|9450603517926038524</stp>
        <tr r="H762" s="1"/>
      </tp>
      <tp t="s">
        <v>#N/A N/A</v>
        <stp/>
        <stp>BDP|3342886539212193725</stp>
        <tr r="I306" s="1"/>
      </tp>
      <tp t="s">
        <v>#N/A N/A</v>
        <stp/>
        <stp>BDP|3492911771249553903</stp>
        <tr r="G1693" s="1"/>
      </tp>
      <tp t="s">
        <v>#N/A N/A</v>
        <stp/>
        <stp>BDP|1378151881455685005</stp>
        <tr r="I2035" s="1"/>
      </tp>
      <tp t="s">
        <v>#N/A N/A</v>
        <stp/>
        <stp>BDP|5785893742826592285</stp>
        <tr r="A580" s="1"/>
      </tp>
      <tp t="s">
        <v>#N/A N/A</v>
        <stp/>
        <stp>BDP|7535848054654173355</stp>
        <tr r="G1720" s="1"/>
      </tp>
      <tp t="s">
        <v>#N/A N/A</v>
        <stp/>
        <stp>BDP|8452652964766209361</stp>
        <tr r="I1170" s="1"/>
      </tp>
      <tp t="s">
        <v>#N/A N/A</v>
        <stp/>
        <stp>BDP|5097389588294613772</stp>
        <tr r="G1698" s="1"/>
      </tp>
      <tp t="s">
        <v>#N/A N/A</v>
        <stp/>
        <stp>BDP|1287430396141427028</stp>
        <tr r="H917" s="1"/>
      </tp>
      <tp t="s">
        <v>#N/A N/A</v>
        <stp/>
        <stp>BDP|5138194999257236725</stp>
        <tr r="I1725" s="1"/>
      </tp>
      <tp t="s">
        <v>#N/A N/A</v>
        <stp/>
        <stp>BDP|5755255798084357786</stp>
        <tr r="E200" s="1"/>
      </tp>
      <tp t="s">
        <v>#N/A N/A</v>
        <stp/>
        <stp>BDP|6521641973402357807</stp>
        <tr r="H1943" s="1"/>
      </tp>
      <tp t="s">
        <v>#N/A N/A</v>
        <stp/>
        <stp>BDP|5437812618984548598</stp>
        <tr r="H115" s="1"/>
      </tp>
      <tp t="s">
        <v>#N/A N/A</v>
        <stp/>
        <stp>BDP|7429687950119573084</stp>
        <tr r="G271" s="1"/>
      </tp>
      <tp t="s">
        <v>#N/A N/A</v>
        <stp/>
        <stp>BDP|1474818036570192735</stp>
        <tr r="H1721" s="1"/>
      </tp>
      <tp t="s">
        <v>#N/A N/A</v>
        <stp/>
        <stp>BDP|4503785794270099788</stp>
        <tr r="G136" s="1"/>
      </tp>
      <tp t="s">
        <v>#N/A N/A</v>
        <stp/>
        <stp>BDP|4208052193875327511</stp>
        <tr r="A1294" s="1"/>
      </tp>
      <tp t="s">
        <v>#N/A N/A</v>
        <stp/>
        <stp>BDP|5801947826834904757</stp>
        <tr r="I881" s="1"/>
      </tp>
      <tp t="s">
        <v>#N/A N/A</v>
        <stp/>
        <stp>BDP|7428437496842426535</stp>
        <tr r="G1705" s="1"/>
      </tp>
      <tp t="s">
        <v>#N/A N/A</v>
        <stp/>
        <stp>BDP|6585908587968301275</stp>
        <tr r="G1082" s="1"/>
      </tp>
      <tp t="s">
        <v>#N/A N/A</v>
        <stp/>
        <stp>BDP|4939078098392444242</stp>
        <tr r="F344" s="1"/>
      </tp>
      <tp t="s">
        <v>#N/A N/A</v>
        <stp/>
        <stp>BDP|1408361305026482957</stp>
        <tr r="A639" s="1"/>
      </tp>
      <tp t="s">
        <v>#N/A N/A</v>
        <stp/>
        <stp>BDP|1437909231956736041</stp>
        <tr r="A1211" s="1"/>
      </tp>
      <tp t="s">
        <v>#N/A N/A</v>
        <stp/>
        <stp>BDP|5865654099280675746</stp>
        <tr r="H748" s="1"/>
      </tp>
      <tp t="s">
        <v>#N/A N/A</v>
        <stp/>
        <stp>BDP|1872650004603879977</stp>
        <tr r="H1391" s="1"/>
      </tp>
      <tp t="s">
        <v>#N/A N/A</v>
        <stp/>
        <stp>BDP|1513950261233646017</stp>
        <tr r="E923" s="1"/>
      </tp>
      <tp t="s">
        <v>#N/A N/A</v>
        <stp/>
        <stp>BDP|7748997426798835967</stp>
        <tr r="H862" s="1"/>
      </tp>
      <tp t="s">
        <v>#N/A N/A</v>
        <stp/>
        <stp>BDP|8771719972820309516</stp>
        <tr r="F652" s="1"/>
      </tp>
      <tp t="s">
        <v>#N/A N/A</v>
        <stp/>
        <stp>BDP|8744923786912488616</stp>
        <tr r="G1694" s="1"/>
      </tp>
      <tp t="s">
        <v>#N/A N/A</v>
        <stp/>
        <stp>BDP|4072348416409292261</stp>
        <tr r="A874" s="1"/>
      </tp>
      <tp t="s">
        <v>#N/A N/A</v>
        <stp/>
        <stp>BDP|8067222605791755665</stp>
        <tr r="G1958" s="1"/>
      </tp>
      <tp t="s">
        <v>#N/A N/A</v>
        <stp/>
        <stp>BDP|6173107802593116946</stp>
        <tr r="G1560" s="1"/>
      </tp>
      <tp t="s">
        <v>#N/A N/A</v>
        <stp/>
        <stp>BDP|1046314562100100943</stp>
        <tr r="H234" s="1"/>
      </tp>
      <tp t="s">
        <v>#N/A N/A</v>
        <stp/>
        <stp>BDP|7953693693990586505</stp>
        <tr r="A1753" s="1"/>
      </tp>
      <tp t="s">
        <v>#N/A N/A</v>
        <stp/>
        <stp>BDP|7933241115769951075</stp>
        <tr r="H1621" s="1"/>
      </tp>
      <tp t="s">
        <v>#N/A N/A</v>
        <stp/>
        <stp>BDP|8973797220614310452</stp>
        <tr r="G752" s="1"/>
      </tp>
      <tp t="s">
        <v>#N/A N/A</v>
        <stp/>
        <stp>BDP|4201160390114231506</stp>
        <tr r="H1086" s="1"/>
      </tp>
      <tp t="s">
        <v>#N/A N/A</v>
        <stp/>
        <stp>BDP|8817563517182637394</stp>
        <tr r="I1360" s="1"/>
      </tp>
      <tp t="s">
        <v>#N/A N/A</v>
        <stp/>
        <stp>BDP|8626286065261860057</stp>
        <tr r="A745" s="1"/>
      </tp>
      <tp t="s">
        <v>#N/A N/A</v>
        <stp/>
        <stp>BDP|9156540954742309645</stp>
        <tr r="I1390" s="1"/>
      </tp>
      <tp t="s">
        <v>#N/A N/A</v>
        <stp/>
        <stp>BDP|4897394598016686593</stp>
        <tr r="G439" s="1"/>
      </tp>
      <tp t="s">
        <v>#N/A N/A</v>
        <stp/>
        <stp>BDP|6041019767658982595</stp>
        <tr r="E86" s="1"/>
      </tp>
      <tp t="s">
        <v>#N/A N/A</v>
        <stp/>
        <stp>BDP|8251142867763075171</stp>
        <tr r="A2084" s="1"/>
      </tp>
      <tp t="s">
        <v>#N/A N/A</v>
        <stp/>
        <stp>BDP|7341142025968370161</stp>
        <tr r="I2088" s="1"/>
      </tp>
      <tp t="s">
        <v>#N/A N/A</v>
        <stp/>
        <stp>BDP|2330619261526570911</stp>
        <tr r="G1288" s="1"/>
      </tp>
      <tp t="s">
        <v>#N/A N/A</v>
        <stp/>
        <stp>BDP|4300433783355280061</stp>
        <tr r="E88" s="1"/>
      </tp>
      <tp t="s">
        <v>#N/A N/A</v>
        <stp/>
        <stp>BDP|4800499419754662891</stp>
        <tr r="I111" s="1"/>
      </tp>
      <tp t="s">
        <v>#N/A N/A</v>
        <stp/>
        <stp>BDP|8417710855270692712</stp>
        <tr r="A1118" s="1"/>
      </tp>
      <tp t="s">
        <v>#N/A N/A</v>
        <stp/>
        <stp>BDP|7181996133658855847</stp>
        <tr r="A1169" s="1"/>
      </tp>
      <tp t="s">
        <v>#N/A N/A</v>
        <stp/>
        <stp>BDP|8484568652062441739</stp>
        <tr r="H1561" s="1"/>
      </tp>
      <tp t="s">
        <v>#N/A N/A</v>
        <stp/>
        <stp>BDP|5306882431987912447</stp>
        <tr r="E1269" s="1"/>
      </tp>
      <tp t="s">
        <v>#N/A N/A</v>
        <stp/>
        <stp>BDP|3489625880240061015</stp>
        <tr r="A1160" s="1"/>
      </tp>
      <tp t="s">
        <v>#N/A N/A</v>
        <stp/>
        <stp>BDP|2644101483830475666</stp>
        <tr r="F278" s="1"/>
      </tp>
      <tp t="s">
        <v>#N/A N/A</v>
        <stp/>
        <stp>BDP|3634578384442145134</stp>
        <tr r="G83" s="1"/>
      </tp>
      <tp t="s">
        <v>#N/A N/A</v>
        <stp/>
        <stp>BDP|3572933537136684202</stp>
        <tr r="I1403" s="1"/>
      </tp>
      <tp t="s">
        <v>#N/A N/A</v>
        <stp/>
        <stp>BDP|6586871722555016472</stp>
        <tr r="F445" s="1"/>
      </tp>
      <tp t="s">
        <v>#N/A N/A</v>
        <stp/>
        <stp>BDP|8996011708665630013</stp>
        <tr r="H274" s="1"/>
      </tp>
      <tp t="s">
        <v>#N/A N/A</v>
        <stp/>
        <stp>BDP|7231653631968952782</stp>
        <tr r="I1677" s="1"/>
      </tp>
      <tp t="s">
        <v>#N/A N/A</v>
        <stp/>
        <stp>BDP|6019176401643187907</stp>
        <tr r="H1964" s="1"/>
      </tp>
      <tp t="s">
        <v>#N/A N/A</v>
        <stp/>
        <stp>BDP|1441011428316321895</stp>
        <tr r="E1606" s="1"/>
      </tp>
      <tp t="s">
        <v>#N/A N/A</v>
        <stp/>
        <stp>BDP|1896983384458269519</stp>
        <tr r="H595" s="1"/>
      </tp>
      <tp t="s">
        <v>#N/A N/A</v>
        <stp/>
        <stp>BDP|6643561606148109607</stp>
        <tr r="A1552" s="1"/>
      </tp>
      <tp t="s">
        <v>#N/A N/A</v>
        <stp/>
        <stp>BDP|2535721971078350724</stp>
        <tr r="F2041" s="1"/>
      </tp>
      <tp t="s">
        <v>#N/A N/A</v>
        <stp/>
        <stp>BDP|3961587053708228676</stp>
        <tr r="I1007" s="1"/>
      </tp>
      <tp t="s">
        <v>#N/A N/A</v>
        <stp/>
        <stp>BDP|4510831704475474416</stp>
        <tr r="G1897" s="1"/>
      </tp>
      <tp t="s">
        <v>#N/A N/A</v>
        <stp/>
        <stp>BDP|6827373907651615993</stp>
        <tr r="F212" s="1"/>
      </tp>
      <tp t="s">
        <v>#N/A N/A</v>
        <stp/>
        <stp>BDP|3826182042213448813</stp>
        <tr r="E1184" s="1"/>
      </tp>
      <tp t="s">
        <v>#N/A N/A</v>
        <stp/>
        <stp>BDP|8395254345986241564</stp>
        <tr r="G776" s="1"/>
      </tp>
      <tp t="s">
        <v>#N/A N/A</v>
        <stp/>
        <stp>BDP|1066630124751104916</stp>
        <tr r="A1852" s="1"/>
      </tp>
      <tp t="s">
        <v>#N/A N/A</v>
        <stp/>
        <stp>BDP|9639915875928710229</stp>
        <tr r="H246" s="1"/>
      </tp>
      <tp t="s">
        <v>#N/A N/A</v>
        <stp/>
        <stp>BDP|5867108695244116485</stp>
        <tr r="H143" s="1"/>
      </tp>
      <tp t="s">
        <v>#N/A N/A</v>
        <stp/>
        <stp>BDP|3309660490811327022</stp>
        <tr r="F675" s="1"/>
      </tp>
      <tp t="s">
        <v>#N/A N/A</v>
        <stp/>
        <stp>BDP|7834149587962996160</stp>
        <tr r="H2043" s="1"/>
      </tp>
      <tp t="s">
        <v>#N/A N/A</v>
        <stp/>
        <stp>BDP|8984451549382976787</stp>
        <tr r="H1875" s="1"/>
      </tp>
      <tp t="s">
        <v>#N/A N/A</v>
        <stp/>
        <stp>BDP|9343199330912895460</stp>
        <tr r="G1925" s="1"/>
      </tp>
      <tp t="s">
        <v>#N/A N/A</v>
        <stp/>
        <stp>BDP|4414309147149628717</stp>
        <tr r="I1076" s="1"/>
      </tp>
      <tp t="s">
        <v>#N/A N/A</v>
        <stp/>
        <stp>BDP|7912002440677494993</stp>
        <tr r="G1743" s="1"/>
      </tp>
      <tp t="s">
        <v>#N/A N/A</v>
        <stp/>
        <stp>BDP|3176928193487378973</stp>
        <tr r="I1066" s="1"/>
      </tp>
      <tp t="s">
        <v>#N/A N/A</v>
        <stp/>
        <stp>BDP|5851383599523952148</stp>
        <tr r="G793" s="1"/>
      </tp>
      <tp t="s">
        <v>#N/A N/A</v>
        <stp/>
        <stp>BDP|4601730493713503477</stp>
        <tr r="E1792" s="1"/>
      </tp>
      <tp t="s">
        <v>#N/A N/A</v>
        <stp/>
        <stp>BDP|1355685599725303657</stp>
        <tr r="I970" s="1"/>
      </tp>
      <tp t="s">
        <v>#N/A N/A</v>
        <stp/>
        <stp>BDP|1830146806474694988</stp>
        <tr r="I1363" s="1"/>
      </tp>
      <tp t="s">
        <v>#N/A N/A</v>
        <stp/>
        <stp>BDP|8319367674586479717</stp>
        <tr r="G1379" s="1"/>
      </tp>
      <tp t="s">
        <v>#N/A N/A</v>
        <stp/>
        <stp>BDP|1038126369763837872</stp>
        <tr r="A185" s="1"/>
      </tp>
      <tp t="s">
        <v>#N/A N/A</v>
        <stp/>
        <stp>BDP|9577451130695369674</stp>
        <tr r="A2046" s="1"/>
      </tp>
      <tp t="s">
        <v>#N/A N/A</v>
        <stp/>
        <stp>BDP|6872699331976172855</stp>
        <tr r="A2030" s="1"/>
      </tp>
      <tp t="s">
        <v>#N/A N/A</v>
        <stp/>
        <stp>BDP|5085656691910846787</stp>
        <tr r="G584" s="1"/>
      </tp>
      <tp t="s">
        <v>#N/A N/A</v>
        <stp/>
        <stp>BDP|1680266958919573294</stp>
        <tr r="H151" s="1"/>
      </tp>
      <tp t="s">
        <v>#N/A N/A</v>
        <stp/>
        <stp>BDP|9625852157268559153</stp>
        <tr r="I1526" s="1"/>
      </tp>
      <tp t="s">
        <v>#N/A N/A</v>
        <stp/>
        <stp>BDP|3408920564175668400</stp>
        <tr r="F1909" s="1"/>
      </tp>
      <tp t="s">
        <v>#N/A N/A</v>
        <stp/>
        <stp>BDP|7170404040689018352</stp>
        <tr r="E1367" s="1"/>
      </tp>
      <tp t="s">
        <v>#N/A N/A</v>
        <stp/>
        <stp>BDP|2273445929529939022</stp>
        <tr r="H528" s="1"/>
      </tp>
      <tp t="s">
        <v>#N/A N/A</v>
        <stp/>
        <stp>BDP|6753629423906575974</stp>
        <tr r="E568" s="1"/>
      </tp>
      <tp t="s">
        <v>#N/A N/A</v>
        <stp/>
        <stp>BDP|1125843804133301766</stp>
        <tr r="H1315" s="1"/>
      </tp>
      <tp t="s">
        <v>#N/A N/A</v>
        <stp/>
        <stp>BDP|7829960789653750847</stp>
        <tr r="E1663" s="1"/>
      </tp>
      <tp t="s">
        <v>#N/A N/A</v>
        <stp/>
        <stp>BDP|1383419133889045245</stp>
        <tr r="A1402" s="1"/>
      </tp>
      <tp t="s">
        <v>#N/A N/A</v>
        <stp/>
        <stp>BDP|7033809821439017947</stp>
        <tr r="H1581" s="1"/>
      </tp>
      <tp t="s">
        <v>#N/A N/A</v>
        <stp/>
        <stp>BDP|9730642535399596863</stp>
        <tr r="G1641" s="1"/>
      </tp>
      <tp t="s">
        <v>#N/A N/A</v>
        <stp/>
        <stp>BDP|1658278411129079651</stp>
        <tr r="F1250" s="1"/>
      </tp>
      <tp t="s">
        <v>#N/A N/A</v>
        <stp/>
        <stp>BDP|2702322480990663460</stp>
        <tr r="I1817" s="1"/>
      </tp>
      <tp t="s">
        <v>#N/A N/A</v>
        <stp/>
        <stp>BDP|2778972535384793170</stp>
        <tr r="I907" s="1"/>
      </tp>
      <tp t="s">
        <v>#N/A N/A</v>
        <stp/>
        <stp>BDP|2543562318872660987</stp>
        <tr r="E909" s="1"/>
      </tp>
      <tp t="s">
        <v>#N/A N/A</v>
        <stp/>
        <stp>BDP|2053771019480877938</stp>
        <tr r="I1719" s="1"/>
      </tp>
      <tp t="s">
        <v>#N/A N/A</v>
        <stp/>
        <stp>BDP|4567669203467030856</stp>
        <tr r="G1539" s="1"/>
      </tp>
      <tp t="s">
        <v>#N/A N/A</v>
        <stp/>
        <stp>BDP|7182021446589370735</stp>
        <tr r="F1922" s="1"/>
      </tp>
      <tp t="s">
        <v>#N/A N/A</v>
        <stp/>
        <stp>BDP|6792933879626041386</stp>
        <tr r="F621" s="1"/>
      </tp>
      <tp t="s">
        <v>#N/A N/A</v>
        <stp/>
        <stp>BDP|2187789098794305578</stp>
        <tr r="G139" s="1"/>
      </tp>
      <tp t="s">
        <v>#N/A N/A</v>
        <stp/>
        <stp>BDP|5449038423172949888</stp>
        <tr r="G1180" s="1"/>
      </tp>
      <tp t="s">
        <v>#N/A N/A</v>
        <stp/>
        <stp>BDP|5490839643284344027</stp>
        <tr r="H212" s="1"/>
      </tp>
      <tp t="s">
        <v>#N/A N/A</v>
        <stp/>
        <stp>BDP|3930812764269032990</stp>
        <tr r="H1774" s="1"/>
      </tp>
      <tp t="s">
        <v>#N/A N/A</v>
        <stp/>
        <stp>BDP|9367615811506154573</stp>
        <tr r="I742" s="1"/>
      </tp>
      <tp t="s">
        <v>#N/A N/A</v>
        <stp/>
        <stp>BDP|2486247039309977758</stp>
        <tr r="H1736" s="1"/>
      </tp>
      <tp t="s">
        <v>#N/A N/A</v>
        <stp/>
        <stp>BDP|8513623232634260420</stp>
        <tr r="F2036" s="1"/>
      </tp>
      <tp t="s">
        <v>#N/A N/A</v>
        <stp/>
        <stp>BDP|4210880071092925471</stp>
        <tr r="I723" s="1"/>
      </tp>
      <tp t="s">
        <v>#N/A N/A</v>
        <stp/>
        <stp>BDP|2342678486770194166</stp>
        <tr r="A1560" s="1"/>
      </tp>
      <tp t="s">
        <v>#N/A N/A</v>
        <stp/>
        <stp>BDP|9704284279047315601</stp>
        <tr r="E1771" s="1"/>
      </tp>
      <tp t="s">
        <v>#N/A N/A</v>
        <stp/>
        <stp>BDP|4595497061033985812</stp>
        <tr r="G1444" s="1"/>
      </tp>
      <tp t="s">
        <v>#N/A N/A</v>
        <stp/>
        <stp>BDP|3455744164238002714</stp>
        <tr r="I736" s="1"/>
      </tp>
      <tp t="s">
        <v>#N/A N/A</v>
        <stp/>
        <stp>BDP|9936320776027870702</stp>
        <tr r="F1861" s="1"/>
      </tp>
      <tp t="s">
        <v>#N/A N/A</v>
        <stp/>
        <stp>BDP|5513152120329905138</stp>
        <tr r="A1214" s="1"/>
      </tp>
      <tp t="s">
        <v>#N/A N/A</v>
        <stp/>
        <stp>BDP|1074699692722177206</stp>
        <tr r="G24" s="1"/>
      </tp>
      <tp t="s">
        <v>#N/A N/A</v>
        <stp/>
        <stp>BDP|4980200492089862895</stp>
        <tr r="I1343" s="1"/>
      </tp>
      <tp t="s">
        <v>#N/A N/A</v>
        <stp/>
        <stp>BDP|9148456651146695091</stp>
        <tr r="G590" s="1"/>
      </tp>
      <tp t="s">
        <v>#N/A N/A</v>
        <stp/>
        <stp>BDP|4881003036618345173</stp>
        <tr r="H898" s="1"/>
      </tp>
      <tp t="s">
        <v>#N/A N/A</v>
        <stp/>
        <stp>BDP|4454203137163838819</stp>
        <tr r="F1550" s="1"/>
      </tp>
      <tp t="s">
        <v>#N/A N/A</v>
        <stp/>
        <stp>BDP|9577195128760684481</stp>
        <tr r="H1623" s="1"/>
      </tp>
      <tp t="s">
        <v>#N/A N/A</v>
        <stp/>
        <stp>BDP|8420949195763649596</stp>
        <tr r="I1594" s="1"/>
      </tp>
      <tp t="s">
        <v>#N/A N/A</v>
        <stp/>
        <stp>BDP|2431655490437959426</stp>
        <tr r="F1590" s="1"/>
      </tp>
      <tp t="s">
        <v>#N/A N/A</v>
        <stp/>
        <stp>BDP|5638316175906896904</stp>
        <tr r="I1150" s="1"/>
      </tp>
      <tp t="s">
        <v>#N/A N/A</v>
        <stp/>
        <stp>BDP|8943614434372470124</stp>
        <tr r="F345" s="1"/>
      </tp>
      <tp t="s">
        <v>#N/A N/A</v>
        <stp/>
        <stp>BDP|4641898422407487730</stp>
        <tr r="E127" s="1"/>
      </tp>
      <tp t="s">
        <v>#N/A N/A</v>
        <stp/>
        <stp>BDP|2494804139674694311</stp>
        <tr r="F1406" s="1"/>
      </tp>
      <tp t="s">
        <v>#N/A N/A</v>
        <stp/>
        <stp>BDP|8554092417713736460</stp>
        <tr r="A772" s="1"/>
      </tp>
      <tp t="s">
        <v>#N/A N/A</v>
        <stp/>
        <stp>BDP|5550943889208434264</stp>
        <tr r="E249" s="1"/>
      </tp>
      <tp t="s">
        <v>#N/A N/A</v>
        <stp/>
        <stp>BDP|2479971598044244837</stp>
        <tr r="H1837" s="1"/>
      </tp>
      <tp t="s">
        <v>#N/A N/A</v>
        <stp/>
        <stp>BDP|7062705743388802215</stp>
        <tr r="E1198" s="1"/>
      </tp>
      <tp t="s">
        <v>#N/A N/A</v>
        <stp/>
        <stp>BDP|6806793593176875001</stp>
        <tr r="A1095" s="1"/>
      </tp>
      <tp t="s">
        <v>#N/A N/A</v>
        <stp/>
        <stp>BDP|3577740788354287618</stp>
        <tr r="E1633" s="1"/>
      </tp>
      <tp t="s">
        <v>#N/A N/A</v>
        <stp/>
        <stp>BDP|9646934622528842456</stp>
        <tr r="H1830" s="1"/>
      </tp>
      <tp t="s">
        <v>#N/A N/A</v>
        <stp/>
        <stp>BDP|2926142189555638080</stp>
        <tr r="E122" s="1"/>
      </tp>
      <tp t="s">
        <v>#N/A N/A</v>
        <stp/>
        <stp>BDP|5353133591481274293</stp>
        <tr r="E1377" s="1"/>
      </tp>
      <tp t="s">
        <v>#N/A N/A</v>
        <stp/>
        <stp>BDP|6594346548188616744</stp>
        <tr r="I980" s="1"/>
      </tp>
      <tp t="s">
        <v>#N/A N/A</v>
        <stp/>
        <stp>BDP|1964162051862145942</stp>
        <tr r="H1879" s="1"/>
      </tp>
      <tp t="s">
        <v>#N/A N/A</v>
        <stp/>
        <stp>BDP|6977972773441386754</stp>
        <tr r="G344" s="1"/>
      </tp>
      <tp t="s">
        <v>#N/A N/A</v>
        <stp/>
        <stp>BDP|9191381533572068514</stp>
        <tr r="F1821" s="1"/>
      </tp>
      <tp t="s">
        <v>#N/A N/A</v>
        <stp/>
        <stp>BDP|7032929202213821334</stp>
        <tr r="I1267" s="1"/>
      </tp>
      <tp t="s">
        <v>#N/A N/A</v>
        <stp/>
        <stp>BDP|9784789061533773522</stp>
        <tr r="A296" s="1"/>
      </tp>
      <tp t="s">
        <v>#N/A N/A</v>
        <stp/>
        <stp>BDP|8065729279801740772</stp>
        <tr r="E930" s="1"/>
      </tp>
      <tp t="s">
        <v>#N/A N/A</v>
        <stp/>
        <stp>BDP|9006050977139085998</stp>
        <tr r="A1373" s="1"/>
      </tp>
      <tp t="s">
        <v>#N/A N/A</v>
        <stp/>
        <stp>BDP|1709933767246077685</stp>
        <tr r="H386" s="1"/>
      </tp>
      <tp t="s">
        <v>#N/A N/A</v>
        <stp/>
        <stp>BDP|3187972371352524199</stp>
        <tr r="F1121" s="1"/>
      </tp>
      <tp t="s">
        <v>#N/A N/A</v>
        <stp/>
        <stp>BDP|9565076871922822209</stp>
        <tr r="I1288" s="1"/>
      </tp>
      <tp t="s">
        <v>#N/A N/A</v>
        <stp/>
        <stp>BDP|4128271715351871803</stp>
        <tr r="H819" s="1"/>
      </tp>
      <tp t="s">
        <v>#N/A N/A</v>
        <stp/>
        <stp>BDP|7801323993765160635</stp>
        <tr r="G190" s="1"/>
      </tp>
      <tp t="s">
        <v>#N/A N/A</v>
        <stp/>
        <stp>BDP|4401375370229828702</stp>
        <tr r="E1451" s="1"/>
      </tp>
      <tp t="s">
        <v>#N/A N/A</v>
        <stp/>
        <stp>BDP|9764228165761900210</stp>
        <tr r="H1419" s="1"/>
      </tp>
      <tp t="s">
        <v>#N/A N/A</v>
        <stp/>
        <stp>BDP|8857896022918940426</stp>
        <tr r="I1598" s="1"/>
      </tp>
      <tp t="s">
        <v>#N/A N/A</v>
        <stp/>
        <stp>BDP|8933830094483097465</stp>
        <tr r="G1577" s="1"/>
      </tp>
      <tp t="s">
        <v>#N/A N/A</v>
        <stp/>
        <stp>BDP|6981775455718206210</stp>
        <tr r="A1122" s="1"/>
      </tp>
      <tp t="s">
        <v>#N/A N/A</v>
        <stp/>
        <stp>BDP|9207271929202013548</stp>
        <tr r="A840" s="1"/>
      </tp>
      <tp t="s">
        <v>#N/A N/A</v>
        <stp/>
        <stp>BDP|2602161437177828978</stp>
        <tr r="H498" s="1"/>
      </tp>
      <tp t="s">
        <v>#N/A N/A</v>
        <stp/>
        <stp>BDP|7831386180946186499</stp>
        <tr r="F1649" s="1"/>
      </tp>
      <tp t="s">
        <v>#N/A N/A</v>
        <stp/>
        <stp>BDP|9982554839097550684</stp>
        <tr r="A1914" s="1"/>
      </tp>
      <tp t="s">
        <v>#N/A N/A</v>
        <stp/>
        <stp>BDP|2756173098823769775</stp>
        <tr r="H2030" s="1"/>
      </tp>
      <tp t="s">
        <v>#N/A N/A</v>
        <stp/>
        <stp>BDP|9025354677181823228</stp>
        <tr r="G949" s="1"/>
      </tp>
      <tp t="s">
        <v>#N/A N/A</v>
        <stp/>
        <stp>BDP|6288079524242173889</stp>
        <tr r="G1229" s="1"/>
      </tp>
      <tp t="s">
        <v>#N/A N/A</v>
        <stp/>
        <stp>BDP|5432587386250112638</stp>
        <tr r="E1825" s="1"/>
      </tp>
      <tp t="s">
        <v>#N/A N/A</v>
        <stp/>
        <stp>BDP|1575988315205465244</stp>
        <tr r="I949" s="1"/>
      </tp>
      <tp t="s">
        <v>#N/A N/A</v>
        <stp/>
        <stp>BDP|8752178900784110394</stp>
        <tr r="E616" s="1"/>
      </tp>
      <tp t="s">
        <v>#N/A N/A</v>
        <stp/>
        <stp>BDP|1980687882058392989</stp>
        <tr r="H1952" s="1"/>
      </tp>
      <tp t="s">
        <v>#N/A N/A</v>
        <stp/>
        <stp>BDP|8448158358057024511</stp>
        <tr r="G252" s="1"/>
      </tp>
      <tp t="s">
        <v>#N/A N/A</v>
        <stp/>
        <stp>BDP|9546089346416477570</stp>
        <tr r="A1548" s="1"/>
      </tp>
      <tp t="s">
        <v>#N/A N/A</v>
        <stp/>
        <stp>BDP|3400777141058330697</stp>
        <tr r="A227" s="1"/>
      </tp>
      <tp t="s">
        <v>#N/A N/A</v>
        <stp/>
        <stp>BDP|1645798630618515328</stp>
        <tr r="G1438" s="1"/>
      </tp>
      <tp t="s">
        <v>#N/A N/A</v>
        <stp/>
        <stp>BDP|8110296000173803784</stp>
        <tr r="A1311" s="1"/>
      </tp>
      <tp t="s">
        <v>#N/A N/A</v>
        <stp/>
        <stp>BDP|3803559758248995540</stp>
        <tr r="G296" s="1"/>
      </tp>
      <tp t="s">
        <v>#N/A N/A</v>
        <stp/>
        <stp>BDP|8440541459385279334</stp>
        <tr r="G583" s="1"/>
      </tp>
      <tp t="s">
        <v>#N/A N/A</v>
        <stp/>
        <stp>BDP|3433944059969322829</stp>
        <tr r="G1010" s="1"/>
      </tp>
      <tp t="s">
        <v>#N/A N/A</v>
        <stp/>
        <stp>BDP|1641814147092111194</stp>
        <tr r="H1276" s="1"/>
      </tp>
      <tp t="s">
        <v>#N/A N/A</v>
        <stp/>
        <stp>BDP|3252325629394475851</stp>
        <tr r="F1353" s="1"/>
      </tp>
      <tp t="s">
        <v>#N/A N/A</v>
        <stp/>
        <stp>BDP|9934358813036167368</stp>
        <tr r="G1662" s="1"/>
      </tp>
      <tp t="s">
        <v>#N/A N/A</v>
        <stp/>
        <stp>BDP|2490527062899440687</stp>
        <tr r="A180" s="1"/>
      </tp>
      <tp t="s">
        <v>#N/A N/A</v>
        <stp/>
        <stp>BDP|8024082901651146706</stp>
        <tr r="I813" s="1"/>
      </tp>
      <tp t="s">
        <v>#N/A N/A</v>
        <stp/>
        <stp>BDP|5537570510168277783</stp>
        <tr r="I854" s="1"/>
      </tp>
      <tp t="s">
        <v>#N/A N/A</v>
        <stp/>
        <stp>BDP|1778784886749342939</stp>
        <tr r="F809" s="1"/>
      </tp>
      <tp t="s">
        <v>#N/A N/A</v>
        <stp/>
        <stp>BDP|2164516439418846289</stp>
        <tr r="G1423" s="1"/>
      </tp>
      <tp t="s">
        <v>#N/A N/A</v>
        <stp/>
        <stp>BDP|1790909664905944534</stp>
        <tr r="H1327" s="1"/>
      </tp>
      <tp t="s">
        <v>#N/A N/A</v>
        <stp/>
        <stp>BDP|3954979410080161562</stp>
        <tr r="G517" s="1"/>
      </tp>
      <tp t="s">
        <v>#N/A N/A</v>
        <stp/>
        <stp>BDP|1980822227135556005</stp>
        <tr r="E2036" s="1"/>
      </tp>
      <tp t="s">
        <v>#N/A N/A</v>
        <stp/>
        <stp>BDP|6704886000007199774</stp>
        <tr r="I1142" s="1"/>
      </tp>
      <tp t="s">
        <v>#N/A N/A</v>
        <stp/>
        <stp>BDP|2407708382267757485</stp>
        <tr r="A26" s="1"/>
      </tp>
      <tp t="s">
        <v>#N/A N/A</v>
        <stp/>
        <stp>BDP|6118197495680791033</stp>
        <tr r="I1642" s="1"/>
      </tp>
      <tp t="s">
        <v>#N/A N/A</v>
        <stp/>
        <stp>BDP|1095960463959839949</stp>
        <tr r="E2065" s="1"/>
      </tp>
      <tp t="s">
        <v>#N/A N/A</v>
        <stp/>
        <stp>BDP|8149222743846818613</stp>
        <tr r="H648" s="1"/>
      </tp>
      <tp t="s">
        <v>#N/A N/A</v>
        <stp/>
        <stp>BDP|9869089539356930293</stp>
        <tr r="H1458" s="1"/>
      </tp>
      <tp t="s">
        <v>#N/A N/A</v>
        <stp/>
        <stp>BDP|6473940213781885126</stp>
        <tr r="G375" s="1"/>
      </tp>
      <tp t="s">
        <v>#N/A N/A</v>
        <stp/>
        <stp>BDP|3765938534822138584</stp>
        <tr r="I221" s="1"/>
      </tp>
      <tp t="s">
        <v>#N/A N/A</v>
        <stp/>
        <stp>BDP|9537715508892374269</stp>
        <tr r="I1665" s="1"/>
      </tp>
      <tp t="s">
        <v>#N/A N/A</v>
        <stp/>
        <stp>BDP|8319073568851305168</stp>
        <tr r="H1860" s="1"/>
      </tp>
      <tp t="s">
        <v>#N/A N/A</v>
        <stp/>
        <stp>BDP|9016483270586173202</stp>
        <tr r="I49" s="1"/>
      </tp>
      <tp t="s">
        <v>#N/A N/A</v>
        <stp/>
        <stp>BDP|2529807345223913304</stp>
        <tr r="I229" s="1"/>
      </tp>
      <tp t="s">
        <v>#N/A N/A</v>
        <stp/>
        <stp>BDP|8134674443005446186</stp>
        <tr r="G628" s="1"/>
      </tp>
      <tp t="s">
        <v>#N/A N/A</v>
        <stp/>
        <stp>BDP|2270405168416369805</stp>
        <tr r="I421" s="1"/>
      </tp>
      <tp t="s">
        <v>#N/A N/A</v>
        <stp/>
        <stp>BDP|7234875310424515497</stp>
        <tr r="F21" s="1"/>
      </tp>
      <tp t="s">
        <v>#N/A N/A</v>
        <stp/>
        <stp>BDP|8247409639977235600</stp>
        <tr r="F996" s="1"/>
      </tp>
      <tp t="s">
        <v>#N/A N/A</v>
        <stp/>
        <stp>BDP|9955348430880211763</stp>
        <tr r="E1683" s="1"/>
      </tp>
      <tp t="s">
        <v>#N/A N/A</v>
        <stp/>
        <stp>BDP|1624905889048196678</stp>
        <tr r="E1057" s="1"/>
      </tp>
      <tp t="s">
        <v>#N/A N/A</v>
        <stp/>
        <stp>BDP|4872792481591150483</stp>
        <tr r="F841" s="1"/>
      </tp>
      <tp t="s">
        <v>#N/A N/A</v>
        <stp/>
        <stp>BDP|8789038122801967568</stp>
        <tr r="A1570" s="1"/>
      </tp>
      <tp t="s">
        <v>#N/A N/A</v>
        <stp/>
        <stp>BDP|1042811379094042417</stp>
        <tr r="H923" s="1"/>
      </tp>
      <tp t="s">
        <v>#N/A N/A</v>
        <stp/>
        <stp>BDP|6678492591467061271</stp>
        <tr r="E955" s="1"/>
      </tp>
      <tp t="s">
        <v>#N/A N/A</v>
        <stp/>
        <stp>BDP|5475582272370369939</stp>
        <tr r="H488" s="1"/>
      </tp>
      <tp t="s">
        <v>#N/A N/A</v>
        <stp/>
        <stp>BDP|9343061570338255899</stp>
        <tr r="A1512" s="1"/>
      </tp>
      <tp t="s">
        <v>#N/A N/A</v>
        <stp/>
        <stp>BDP|1697654490990466098</stp>
        <tr r="H1787" s="1"/>
      </tp>
      <tp t="s">
        <v>#N/A N/A</v>
        <stp/>
        <stp>BDP|9792660081248938172</stp>
        <tr r="H1941" s="1"/>
      </tp>
      <tp t="s">
        <v>#N/A N/A</v>
        <stp/>
        <stp>BDP|5770017394952549097</stp>
        <tr r="H1664" s="1"/>
      </tp>
      <tp t="s">
        <v>#N/A N/A</v>
        <stp/>
        <stp>BDP|7888008793097453718</stp>
        <tr r="F1293" s="1"/>
      </tp>
      <tp t="s">
        <v>#N/A N/A</v>
        <stp/>
        <stp>BDP|9455330219083509658</stp>
        <tr r="G975" s="1"/>
      </tp>
      <tp t="s">
        <v>#N/A N/A</v>
        <stp/>
        <stp>BDP|1020491382621100248</stp>
        <tr r="I1093" s="1"/>
      </tp>
      <tp t="s">
        <v>#N/A N/A</v>
        <stp/>
        <stp>BDP|8899458321803637347</stp>
        <tr r="E1748" s="1"/>
      </tp>
      <tp t="s">
        <v>#N/A N/A</v>
        <stp/>
        <stp>BDP|7093977348455651171</stp>
        <tr r="I206" s="1"/>
      </tp>
      <tp t="s">
        <v>#N/A N/A</v>
        <stp/>
        <stp>BDP|6429858617429944814</stp>
        <tr r="I1330" s="1"/>
      </tp>
      <tp t="s">
        <v>#N/A N/A</v>
        <stp/>
        <stp>BDP|1030382744658608046</stp>
        <tr r="E1965" s="1"/>
      </tp>
      <tp t="s">
        <v>#N/A N/A</v>
        <stp/>
        <stp>BDP|3721634188170440360</stp>
        <tr r="E1520" s="1"/>
      </tp>
      <tp t="s">
        <v>#N/A N/A</v>
        <stp/>
        <stp>BDP|6073962613595301585</stp>
        <tr r="F1030" s="1"/>
      </tp>
      <tp t="s">
        <v>#N/A N/A</v>
        <stp/>
        <stp>BDP|7922408574813545962</stp>
        <tr r="F1264" s="1"/>
      </tp>
      <tp t="s">
        <v>#N/A N/A</v>
        <stp/>
        <stp>BDP|9584028021785014082</stp>
        <tr r="F1366" s="1"/>
      </tp>
      <tp t="s">
        <v>#N/A N/A</v>
        <stp/>
        <stp>BDP|4406391797544566414</stp>
        <tr r="E1881" s="1"/>
      </tp>
      <tp t="s">
        <v>#N/A N/A</v>
        <stp/>
        <stp>BDP|4293188422168487131</stp>
        <tr r="H634" s="1"/>
      </tp>
      <tp t="s">
        <v>#N/A N/A</v>
        <stp/>
        <stp>BDP|7938838642096566325</stp>
        <tr r="H346" s="1"/>
      </tp>
      <tp t="s">
        <v>#N/A N/A</v>
        <stp/>
        <stp>BDP|9869235940875174454</stp>
        <tr r="H567" s="1"/>
      </tp>
      <tp t="s">
        <v>#N/A N/A</v>
        <stp/>
        <stp>BDP|9983150108483333587</stp>
        <tr r="I1149" s="1"/>
      </tp>
      <tp t="s">
        <v>#N/A N/A</v>
        <stp/>
        <stp>BDP|7109289291384656613</stp>
        <tr r="F16" s="1"/>
      </tp>
      <tp t="s">
        <v>#N/A N/A</v>
        <stp/>
        <stp>BDP|3334249758119922395</stp>
        <tr r="A273" s="1"/>
      </tp>
      <tp t="s">
        <v>#N/A N/A</v>
        <stp/>
        <stp>BDP|2943293328844385849</stp>
        <tr r="H804" s="1"/>
      </tp>
      <tp t="s">
        <v>#N/A N/A</v>
        <stp/>
        <stp>BDP|3370391702438272654</stp>
        <tr r="F1871" s="1"/>
      </tp>
      <tp t="s">
        <v>#N/A N/A</v>
        <stp/>
        <stp>BDP|4075438241422835858</stp>
        <tr r="H1570" s="1"/>
      </tp>
      <tp t="s">
        <v>#N/A N/A</v>
        <stp/>
        <stp>BDP|2658546117420325895</stp>
        <tr r="E2054" s="1"/>
      </tp>
      <tp t="s">
        <v>#N/A N/A</v>
        <stp/>
        <stp>BDP|1239710162008849664</stp>
        <tr r="F1849" s="1"/>
      </tp>
      <tp t="s">
        <v>#N/A N/A</v>
        <stp/>
        <stp>BDP|3928712674385558865</stp>
        <tr r="F862" s="1"/>
      </tp>
      <tp t="s">
        <v>#N/A N/A</v>
        <stp/>
        <stp>BDP|4767552277068336092</stp>
        <tr r="H1480" s="1"/>
      </tp>
      <tp t="s">
        <v>#N/A N/A</v>
        <stp/>
        <stp>BDP|6918976066255321243</stp>
        <tr r="I1382" s="1"/>
      </tp>
      <tp t="s">
        <v>#N/A N/A</v>
        <stp/>
        <stp>BDP|8206649624027576589</stp>
        <tr r="A391" s="1"/>
      </tp>
      <tp t="s">
        <v>#N/A N/A</v>
        <stp/>
        <stp>BDP|9392745033396208598</stp>
        <tr r="A404" s="1"/>
      </tp>
      <tp t="s">
        <v>#N/A N/A</v>
        <stp/>
        <stp>BDP|8954131800421376660</stp>
        <tr r="I1118" s="1"/>
      </tp>
      <tp t="s">
        <v>#N/A N/A</v>
        <stp/>
        <stp>BDP|7395261798923897190</stp>
        <tr r="E1009" s="1"/>
      </tp>
      <tp t="s">
        <v>#N/A N/A</v>
        <stp/>
        <stp>BDP|4894362091064469475</stp>
        <tr r="F1646" s="1"/>
      </tp>
      <tp t="s">
        <v>#N/A N/A</v>
        <stp/>
        <stp>BDP|3517832534987818160</stp>
        <tr r="E268" s="1"/>
      </tp>
      <tp t="s">
        <v>#N/A N/A</v>
        <stp/>
        <stp>BDP|5611246058598100479</stp>
        <tr r="H966" s="1"/>
      </tp>
      <tp t="s">
        <v>#N/A N/A</v>
        <stp/>
        <stp>BDP|1184297875642442856</stp>
        <tr r="G1882" s="1"/>
      </tp>
      <tp t="s">
        <v>#N/A N/A</v>
        <stp/>
        <stp>BDP|6280151746088416592</stp>
        <tr r="A1647" s="1"/>
      </tp>
      <tp t="s">
        <v>#N/A N/A</v>
        <stp/>
        <stp>BDP|5468488757639255350</stp>
        <tr r="G1609" s="1"/>
      </tp>
      <tp t="s">
        <v>#N/A N/A</v>
        <stp/>
        <stp>BDP|7007901499879404016</stp>
        <tr r="F1185" s="1"/>
      </tp>
      <tp t="s">
        <v>#N/A N/A</v>
        <stp/>
        <stp>BDP|8634741123750511385</stp>
        <tr r="E1227" s="1"/>
      </tp>
      <tp t="s">
        <v>#N/A N/A</v>
        <stp/>
        <stp>BDP|1918513081255656734</stp>
        <tr r="I1938" s="1"/>
      </tp>
      <tp t="s">
        <v>#N/A N/A</v>
        <stp/>
        <stp>BDP|6639959209947747614</stp>
        <tr r="A330" s="1"/>
      </tp>
      <tp t="s">
        <v>#N/A N/A</v>
        <stp/>
        <stp>BDP|4171336458225596938</stp>
        <tr r="A1756" s="1"/>
      </tp>
      <tp t="s">
        <v>#N/A N/A</v>
        <stp/>
        <stp>BDP|5374535522408729491</stp>
        <tr r="H1314" s="1"/>
      </tp>
      <tp t="s">
        <v>#N/A N/A</v>
        <stp/>
        <stp>BDP|8851082046000948236</stp>
        <tr r="A1489" s="1"/>
      </tp>
      <tp t="s">
        <v>#N/A N/A</v>
        <stp/>
        <stp>BDP|2106223442558815253</stp>
        <tr r="A813" s="1"/>
      </tp>
      <tp t="s">
        <v>#N/A N/A</v>
        <stp/>
        <stp>BDP|5639387523409208337</stp>
        <tr r="A1504" s="1"/>
      </tp>
      <tp t="s">
        <v>#N/A N/A</v>
        <stp/>
        <stp>BDP|2511303587246633184</stp>
        <tr r="F235" s="1"/>
      </tp>
      <tp t="s">
        <v>#N/A N/A</v>
        <stp/>
        <stp>BDP|5599999751880088717</stp>
        <tr r="H308" s="1"/>
      </tp>
      <tp t="s">
        <v>#N/A N/A</v>
        <stp/>
        <stp>BDP|5862565303386042813</stp>
        <tr r="I499" s="1"/>
      </tp>
      <tp t="s">
        <v>#N/A N/A</v>
        <stp/>
        <stp>BDP|4593348001911917840</stp>
        <tr r="A811" s="1"/>
      </tp>
      <tp t="s">
        <v>#N/A N/A</v>
        <stp/>
        <stp>BDP|8966241383618012438</stp>
        <tr r="F1478" s="1"/>
      </tp>
      <tp t="s">
        <v>#N/A N/A</v>
        <stp/>
        <stp>BDP|3337848740722930337</stp>
        <tr r="H565" s="1"/>
      </tp>
      <tp t="s">
        <v>#N/A N/A</v>
        <stp/>
        <stp>BDP|7397840218149192939</stp>
        <tr r="E287" s="1"/>
      </tp>
      <tp t="s">
        <v>#N/A N/A</v>
        <stp/>
        <stp>BDP|8584138834785955169</stp>
        <tr r="I778" s="1"/>
      </tp>
      <tp t="s">
        <v>#N/A N/A</v>
        <stp/>
        <stp>BDP|9670492822639512858</stp>
        <tr r="G1170" s="1"/>
      </tp>
      <tp t="s">
        <v>#N/A N/A</v>
        <stp/>
        <stp>BDP|9144758306701625194</stp>
        <tr r="A549" s="1"/>
      </tp>
      <tp t="s">
        <v>#N/A N/A</v>
        <stp/>
        <stp>BDP|5119293092624001479</stp>
        <tr r="A2014" s="1"/>
      </tp>
      <tp t="s">
        <v>#N/A N/A</v>
        <stp/>
        <stp>BDP|6308443984163862768</stp>
        <tr r="A852" s="1"/>
      </tp>
      <tp t="s">
        <v>#N/A N/A</v>
        <stp/>
        <stp>BDP|2075989074853193100</stp>
        <tr r="A892" s="1"/>
      </tp>
      <tp t="s">
        <v>#N/A N/A</v>
        <stp/>
        <stp>BDP|9588041158993614121</stp>
        <tr r="A988" s="1"/>
      </tp>
      <tp t="s">
        <v>#N/A N/A</v>
        <stp/>
        <stp>BDP|9366229725556981102</stp>
        <tr r="A1625" s="1"/>
      </tp>
      <tp t="s">
        <v>#N/A N/A</v>
        <stp/>
        <stp>BDP|5906810742223445436</stp>
        <tr r="F1750" s="1"/>
      </tp>
      <tp t="s">
        <v>#N/A N/A</v>
        <stp/>
        <stp>BDP|9974549132410480161</stp>
        <tr r="G841" s="1"/>
      </tp>
      <tp t="s">
        <v>#N/A N/A</v>
        <stp/>
        <stp>BDP|2699487403798286023</stp>
        <tr r="E1836" s="1"/>
      </tp>
      <tp t="s">
        <v>#N/A N/A</v>
        <stp/>
        <stp>BDP|2095023508129366548</stp>
        <tr r="G1186" s="1"/>
      </tp>
      <tp t="s">
        <v>#N/A N/A</v>
        <stp/>
        <stp>BDP|3288817189785494834</stp>
        <tr r="E1632" s="1"/>
      </tp>
      <tp t="s">
        <v>#N/A N/A</v>
        <stp/>
        <stp>BDP|9140287031287269172</stp>
        <tr r="E1099" s="1"/>
      </tp>
      <tp t="s">
        <v>#N/A N/A</v>
        <stp/>
        <stp>BDP|4476841311817536499</stp>
        <tr r="G1652" s="1"/>
      </tp>
      <tp t="s">
        <v>#N/A N/A</v>
        <stp/>
        <stp>BDP|7619117388907526779</stp>
        <tr r="A717" s="1"/>
      </tp>
      <tp t="s">
        <v>#N/A N/A</v>
        <stp/>
        <stp>BDP|4515520685455643296</stp>
        <tr r="G1803" s="1"/>
      </tp>
      <tp t="s">
        <v>#N/A N/A</v>
        <stp/>
        <stp>BDP|1635502168418005433</stp>
        <tr r="G2015" s="1"/>
      </tp>
      <tp t="s">
        <v>#N/A N/A</v>
        <stp/>
        <stp>BDP|6036595294010935493</stp>
        <tr r="E1682" s="1"/>
      </tp>
      <tp t="s">
        <v>#N/A N/A</v>
        <stp/>
        <stp>BDP|8593308525331295602</stp>
        <tr r="F1606" s="1"/>
      </tp>
      <tp t="s">
        <v>#N/A N/A</v>
        <stp/>
        <stp>BDP|5236682848900823983</stp>
        <tr r="E567" s="1"/>
      </tp>
      <tp t="s">
        <v>#N/A N/A</v>
        <stp/>
        <stp>BDP|9652595062840726482</stp>
        <tr r="G197" s="1"/>
      </tp>
      <tp t="s">
        <v>#N/A N/A</v>
        <stp/>
        <stp>BDP|8508423802434498636</stp>
        <tr r="H1766" s="1"/>
      </tp>
      <tp t="s">
        <v>#N/A N/A</v>
        <stp/>
        <stp>BDP|1367755993993053275</stp>
        <tr r="I624" s="1"/>
      </tp>
      <tp t="s">
        <v>#N/A N/A</v>
        <stp/>
        <stp>BDP|4830819529151290108</stp>
        <tr r="F373" s="1"/>
      </tp>
      <tp t="s">
        <v>#N/A N/A</v>
        <stp/>
        <stp>BDP|7269353596851141223</stp>
        <tr r="A1977" s="1"/>
      </tp>
      <tp t="s">
        <v>#N/A N/A</v>
        <stp/>
        <stp>BDP|6340952950592072649</stp>
        <tr r="H202" s="1"/>
      </tp>
      <tp t="s">
        <v>#N/A N/A</v>
        <stp/>
        <stp>BDP|5743454038948171492</stp>
        <tr r="A206" s="1"/>
      </tp>
      <tp t="s">
        <v>#N/A N/A</v>
        <stp/>
        <stp>BDP|2008329044393453803</stp>
        <tr r="G1145" s="1"/>
      </tp>
      <tp t="s">
        <v>#N/A N/A</v>
        <stp/>
        <stp>BDP|5988882143837160018</stp>
        <tr r="F548" s="1"/>
      </tp>
      <tp t="s">
        <v>#N/A N/A</v>
        <stp/>
        <stp>BDP|7605809865301868693</stp>
        <tr r="F4" s="1"/>
      </tp>
      <tp t="s">
        <v>#N/A N/A</v>
        <stp/>
        <stp>BDP|7610278307383270862</stp>
        <tr r="F2073" s="1"/>
      </tp>
      <tp t="s">
        <v>#N/A N/A</v>
        <stp/>
        <stp>BDP|4309458296507237000</stp>
        <tr r="I1663" s="1"/>
      </tp>
      <tp t="s">
        <v>#N/A N/A</v>
        <stp/>
        <stp>BDP|3392104049049899105</stp>
        <tr r="H2056" s="1"/>
      </tp>
      <tp t="s">
        <v>#N/A N/A</v>
        <stp/>
        <stp>BDP|4613879026900052054</stp>
        <tr r="F1737" s="1"/>
      </tp>
      <tp t="s">
        <v>#N/A N/A</v>
        <stp/>
        <stp>BDP|9812448504334985732</stp>
        <tr r="H1632" s="1"/>
      </tp>
      <tp t="s">
        <v>#N/A N/A</v>
        <stp/>
        <stp>BDP|6057086386508546892</stp>
        <tr r="A758" s="1"/>
      </tp>
      <tp t="s">
        <v>#N/A N/A</v>
        <stp/>
        <stp>BDP|5945897490478379210</stp>
        <tr r="G955" s="1"/>
      </tp>
      <tp t="s">
        <v>#N/A N/A</v>
        <stp/>
        <stp>BDP|7000002160628572770</stp>
        <tr r="H408" s="1"/>
      </tp>
      <tp t="s">
        <v>#N/A N/A</v>
        <stp/>
        <stp>BDP|5268207990333406346</stp>
        <tr r="G2064" s="1"/>
      </tp>
      <tp t="s">
        <v>#N/A N/A</v>
        <stp/>
        <stp>BDP|8497999032039832557</stp>
        <tr r="A75" s="1"/>
      </tp>
      <tp t="s">
        <v>#N/A N/A</v>
        <stp/>
        <stp>BDP|5940510988934124239</stp>
        <tr r="H1678" s="1"/>
      </tp>
      <tp t="s">
        <v>#N/A N/A</v>
        <stp/>
        <stp>BDP|9225430833533114310</stp>
        <tr r="E1423" s="1"/>
      </tp>
      <tp t="s">
        <v>#N/A N/A</v>
        <stp/>
        <stp>BDP|9069786919960587178</stp>
        <tr r="G1578" s="1"/>
      </tp>
      <tp t="s">
        <v>#N/A N/A</v>
        <stp/>
        <stp>BDP|2723718200912480913</stp>
        <tr r="H347" s="1"/>
      </tp>
      <tp t="s">
        <v>#N/A N/A</v>
        <stp/>
        <stp>BDP|4468985051832898469</stp>
        <tr r="E634" s="1"/>
      </tp>
      <tp t="s">
        <v>#N/A N/A</v>
        <stp/>
        <stp>BDP|7706125098352698384</stp>
        <tr r="I1757" s="1"/>
      </tp>
      <tp t="s">
        <v>#N/A N/A</v>
        <stp/>
        <stp>BDP|2323131350828796048</stp>
        <tr r="G1529" s="1"/>
      </tp>
      <tp t="s">
        <v>#N/A N/A</v>
        <stp/>
        <stp>BDP|4440668720298464652</stp>
        <tr r="G615" s="1"/>
      </tp>
      <tp t="s">
        <v>#N/A N/A</v>
        <stp/>
        <stp>BDP|9362149220136221263</stp>
        <tr r="I911" s="1"/>
      </tp>
      <tp t="s">
        <v>#N/A N/A</v>
        <stp/>
        <stp>BDP|7171465005825417855</stp>
        <tr r="G482" s="1"/>
      </tp>
      <tp t="s">
        <v>#N/A N/A</v>
        <stp/>
        <stp>BDP|6739584419358238477</stp>
        <tr r="G453" s="1"/>
      </tp>
      <tp t="s">
        <v>#N/A N/A</v>
        <stp/>
        <stp>BDP|4269384325343867847</stp>
        <tr r="G417" s="1"/>
      </tp>
      <tp t="s">
        <v>#N/A N/A</v>
        <stp/>
        <stp>BDP|2767714133369108172</stp>
        <tr r="F1676" s="1"/>
      </tp>
      <tp t="s">
        <v>#N/A N/A</v>
        <stp/>
        <stp>BDP|8882320745757489684</stp>
        <tr r="H636" s="1"/>
      </tp>
      <tp t="s">
        <v>#N/A N/A</v>
        <stp/>
        <stp>BDP|6019772911247653936</stp>
        <tr r="E71" s="1"/>
      </tp>
      <tp t="s">
        <v>#N/A N/A</v>
        <stp/>
        <stp>BDP|2186059212728220571</stp>
        <tr r="F1167" s="1"/>
      </tp>
      <tp t="s">
        <v>#N/A N/A</v>
        <stp/>
        <stp>BDP|1067465817548775254</stp>
        <tr r="I1641" s="1"/>
      </tp>
      <tp t="s">
        <v>#N/A N/A</v>
        <stp/>
        <stp>BDP|6962881705148750807</stp>
        <tr r="A912" s="1"/>
      </tp>
      <tp t="s">
        <v>#N/A N/A</v>
        <stp/>
        <stp>BDP|4014247996650822196</stp>
        <tr r="G1072" s="1"/>
      </tp>
      <tp t="s">
        <v>#N/A N/A</v>
        <stp/>
        <stp>BDP|3633990815412140784</stp>
        <tr r="I1375" s="1"/>
      </tp>
      <tp t="s">
        <v>#N/A N/A</v>
        <stp/>
        <stp>BDP|9847214280838271589</stp>
        <tr r="A824" s="1"/>
      </tp>
      <tp t="s">
        <v>#N/A N/A</v>
        <stp/>
        <stp>BDP|8542405240187648102</stp>
        <tr r="G21" s="1"/>
      </tp>
      <tp t="s">
        <v>#N/A N/A</v>
        <stp/>
        <stp>BDP|5717266075679161761</stp>
        <tr r="F1925" s="1"/>
      </tp>
      <tp t="s">
        <v>#N/A N/A</v>
        <stp/>
        <stp>BDP|3900511739618460358</stp>
        <tr r="I726" s="1"/>
      </tp>
      <tp t="s">
        <v>#N/A N/A</v>
        <stp/>
        <stp>BDP|2531713502763670809</stp>
        <tr r="I1024" s="1"/>
      </tp>
      <tp t="s">
        <v>#N/A N/A</v>
        <stp/>
        <stp>BDP|7273641873859209176</stp>
        <tr r="H342" s="1"/>
      </tp>
      <tp t="s">
        <v>#N/A N/A</v>
        <stp/>
        <stp>BDP|9897372517085938010</stp>
        <tr r="G655" s="1"/>
      </tp>
      <tp t="s">
        <v>#N/A N/A</v>
        <stp/>
        <stp>BDP|2729968792514750842</stp>
        <tr r="I407" s="1"/>
      </tp>
      <tp t="s">
        <v>#N/A N/A</v>
        <stp/>
        <stp>BDP|7076784818976051907</stp>
        <tr r="A1761" s="1"/>
      </tp>
      <tp t="s">
        <v>#N/A N/A</v>
        <stp/>
        <stp>BDP|8090003709643111586</stp>
        <tr r="G888" s="1"/>
      </tp>
      <tp t="s">
        <v>#N/A N/A</v>
        <stp/>
        <stp>BDP|6749455692917670264</stp>
        <tr r="E52" s="1"/>
      </tp>
      <tp t="s">
        <v>#N/A N/A</v>
        <stp/>
        <stp>BDP|1501866123281302439</stp>
        <tr r="I1534" s="1"/>
      </tp>
      <tp t="s">
        <v>#N/A N/A</v>
        <stp/>
        <stp>BDP|8791080873059870842</stp>
        <tr r="H86" s="1"/>
      </tp>
      <tp t="s">
        <v>#N/A N/A</v>
        <stp/>
        <stp>BDP|2896325480341823622</stp>
        <tr r="E1749" s="1"/>
      </tp>
      <tp t="s">
        <v>#N/A N/A</v>
        <stp/>
        <stp>BDP|5926120496794523788</stp>
        <tr r="E1658" s="1"/>
      </tp>
      <tp t="s">
        <v>#N/A N/A</v>
        <stp/>
        <stp>BDP|7604901531471789203</stp>
        <tr r="G883" s="1"/>
      </tp>
      <tp t="s">
        <v>#N/A N/A</v>
        <stp/>
        <stp>BDP|1256197791004236380</stp>
        <tr r="A250" s="1"/>
      </tp>
      <tp t="s">
        <v>#N/A N/A</v>
        <stp/>
        <stp>BDP|2643824024736405047</stp>
        <tr r="E1492" s="1"/>
      </tp>
      <tp t="s">
        <v>#N/A N/A</v>
        <stp/>
        <stp>BDP|3628935163155146772</stp>
        <tr r="G1478" s="1"/>
      </tp>
      <tp t="s">
        <v>#N/A N/A</v>
        <stp/>
        <stp>BDP|1694592286905194788</stp>
        <tr r="A2036" s="1"/>
      </tp>
      <tp t="s">
        <v>#N/A N/A</v>
        <stp/>
        <stp>BDP|9723302601532449622</stp>
        <tr r="I474" s="1"/>
      </tp>
      <tp t="s">
        <v>#N/A N/A</v>
        <stp/>
        <stp>BDP|9604227516770203402</stp>
        <tr r="F1830" s="1"/>
      </tp>
      <tp t="s">
        <v>#N/A N/A</v>
        <stp/>
        <stp>BDP|2479644292210003323</stp>
        <tr r="E2091" s="1"/>
      </tp>
      <tp t="s">
        <v>#N/A N/A</v>
        <stp/>
        <stp>BDP|8062536447317612027</stp>
        <tr r="G1919" s="1"/>
      </tp>
      <tp t="s">
        <v>#N/A N/A</v>
        <stp/>
        <stp>BDP|8753479790339121218</stp>
        <tr r="I424" s="1"/>
      </tp>
      <tp t="s">
        <v>#N/A N/A</v>
        <stp/>
        <stp>BDP|3435478791694086421</stp>
        <tr r="F1070" s="1"/>
      </tp>
      <tp t="s">
        <v>#N/A N/A</v>
        <stp/>
        <stp>BDP|2865813656559767881</stp>
        <tr r="I383" s="1"/>
      </tp>
      <tp t="s">
        <v>#N/A N/A</v>
        <stp/>
        <stp>BDP|3018653274664106803</stp>
        <tr r="F833" s="1"/>
      </tp>
      <tp t="s">
        <v>#N/A N/A</v>
        <stp/>
        <stp>BDP|8220928076889653100</stp>
        <tr r="E1971" s="1"/>
      </tp>
      <tp t="s">
        <v>#N/A N/A</v>
        <stp/>
        <stp>BDP|5176937956294221379</stp>
        <tr r="I1555" s="1"/>
      </tp>
      <tp t="s">
        <v>#N/A N/A</v>
        <stp/>
        <stp>BDP|8195840844419175313</stp>
        <tr r="I1933" s="1"/>
      </tp>
      <tp t="s">
        <v>#N/A N/A</v>
        <stp/>
        <stp>BDP|6834930680521980836</stp>
        <tr r="A1022" s="1"/>
      </tp>
      <tp t="s">
        <v>#N/A N/A</v>
        <stp/>
        <stp>BDP|7993934101017356793</stp>
        <tr r="I823" s="1"/>
      </tp>
      <tp t="s">
        <v>#N/A N/A</v>
        <stp/>
        <stp>BDP|7563361590952218104</stp>
        <tr r="H351" s="1"/>
      </tp>
      <tp t="s">
        <v>#N/A N/A</v>
        <stp/>
        <stp>BDP|1351698161306867922</stp>
        <tr r="E1188" s="1"/>
      </tp>
      <tp t="s">
        <v>#N/A N/A</v>
        <stp/>
        <stp>BDP|4870912348317542058</stp>
        <tr r="E1894" s="1"/>
      </tp>
      <tp t="s">
        <v>#N/A N/A</v>
        <stp/>
        <stp>BDP|6410227734799331008</stp>
        <tr r="E602" s="1"/>
      </tp>
      <tp t="s">
        <v>#N/A N/A</v>
        <stp/>
        <stp>BDP|4770241159069831438</stp>
        <tr r="H852" s="1"/>
      </tp>
      <tp t="s">
        <v>#N/A N/A</v>
        <stp/>
        <stp>BDP|5645145616958761323</stp>
        <tr r="G532" s="1"/>
      </tp>
      <tp t="s">
        <v>#N/A N/A</v>
        <stp/>
        <stp>BDP|8780644602070273026</stp>
        <tr r="H1959" s="1"/>
      </tp>
      <tp t="s">
        <v>#N/A N/A</v>
        <stp/>
        <stp>BDP|1045732466276585810</stp>
        <tr r="H1155" s="1"/>
      </tp>
      <tp t="s">
        <v>#N/A N/A</v>
        <stp/>
        <stp>BDP|4371141977889767567</stp>
        <tr r="F1130" s="1"/>
      </tp>
      <tp t="s">
        <v>#N/A N/A</v>
        <stp/>
        <stp>BDP|2302916096484384865</stp>
        <tr r="A589" s="1"/>
      </tp>
      <tp t="s">
        <v>#N/A N/A</v>
        <stp/>
        <stp>BDP|1632743110129784049</stp>
        <tr r="I927" s="1"/>
      </tp>
      <tp t="s">
        <v>#N/A N/A</v>
        <stp/>
        <stp>BDP|8656255409574234096</stp>
        <tr r="F1477" s="1"/>
      </tp>
      <tp t="s">
        <v>#N/A N/A</v>
        <stp/>
        <stp>BDP|6627073774126135950</stp>
        <tr r="A35" s="1"/>
      </tp>
      <tp t="s">
        <v>#N/A N/A</v>
        <stp/>
        <stp>BDP|3575203571868377068</stp>
        <tr r="E2028" s="1"/>
      </tp>
      <tp t="s">
        <v>#N/A N/A</v>
        <stp/>
        <stp>BDP|7806471839557759902</stp>
        <tr r="H1024" s="1"/>
      </tp>
      <tp t="s">
        <v>#N/A N/A</v>
        <stp/>
        <stp>BDP|1517831651112345057</stp>
        <tr r="G1893" s="1"/>
      </tp>
      <tp t="s">
        <v>#N/A N/A</v>
        <stp/>
        <stp>BDP|9544312338182455590</stp>
        <tr r="F1946" s="1"/>
      </tp>
      <tp t="s">
        <v>#N/A N/A</v>
        <stp/>
        <stp>BDP|2862953183564915965</stp>
        <tr r="E1959" s="1"/>
      </tp>
      <tp t="s">
        <v>#N/A N/A</v>
        <stp/>
        <stp>BDP|2029823317253775630</stp>
        <tr r="E1323" s="1"/>
      </tp>
      <tp t="s">
        <v>#N/A N/A</v>
        <stp/>
        <stp>BDP|1873181874459544001</stp>
        <tr r="G1657" s="1"/>
      </tp>
      <tp t="s">
        <v>#N/A N/A</v>
        <stp/>
        <stp>BDP|3453107512655018872</stp>
        <tr r="H390" s="1"/>
      </tp>
      <tp t="s">
        <v>#N/A N/A</v>
        <stp/>
        <stp>BDP|8556184935664822012</stp>
        <tr r="E408" s="1"/>
      </tp>
      <tp t="s">
        <v>#N/A N/A</v>
        <stp/>
        <stp>BDP|4302689419344693955</stp>
        <tr r="F1292" s="1"/>
      </tp>
      <tp t="s">
        <v>#N/A N/A</v>
        <stp/>
        <stp>BDP|4701757087856672351</stp>
        <tr r="A1851" s="1"/>
      </tp>
      <tp t="s">
        <v>#N/A N/A</v>
        <stp/>
        <stp>BDP|5809079399151059305</stp>
        <tr r="F1473" s="1"/>
      </tp>
      <tp t="s">
        <v>#N/A N/A</v>
        <stp/>
        <stp>BDP|7195943403891233129</stp>
        <tr r="A19" s="1"/>
      </tp>
      <tp t="s">
        <v>#N/A N/A</v>
        <stp/>
        <stp>BDP|8102856107826615835</stp>
        <tr r="F72" s="1"/>
      </tp>
      <tp t="s">
        <v>#N/A N/A</v>
        <stp/>
        <stp>BDP|8170729637357121532</stp>
        <tr r="F1343" s="1"/>
      </tp>
      <tp t="s">
        <v>#N/A N/A</v>
        <stp/>
        <stp>BDP|6340315770284565818</stp>
        <tr r="I842" s="1"/>
      </tp>
      <tp t="s">
        <v>#N/A N/A</v>
        <stp/>
        <stp>BDP|3793554584869215928</stp>
        <tr r="G1430" s="1"/>
      </tp>
      <tp t="s">
        <v>#N/A N/A</v>
        <stp/>
        <stp>BDP|7354479997153050756</stp>
        <tr r="F347" s="1"/>
      </tp>
      <tp t="s">
        <v>#N/A N/A</v>
        <stp/>
        <stp>BDP|3210926285225106926</stp>
        <tr r="I1176" s="1"/>
      </tp>
      <tp t="s">
        <v>#N/A N/A</v>
        <stp/>
        <stp>BDP|7183647321434668948</stp>
        <tr r="A1387" s="1"/>
      </tp>
      <tp t="s">
        <v>#N/A N/A</v>
        <stp/>
        <stp>BDP|5531871045435978286</stp>
        <tr r="H1289" s="1"/>
      </tp>
      <tp t="s">
        <v>#N/A N/A</v>
        <stp/>
        <stp>BDP|9502091280226338996</stp>
        <tr r="E1032" s="1"/>
      </tp>
      <tp t="s">
        <v>#N/A N/A</v>
        <stp/>
        <stp>BDP|3866309216566907903</stp>
        <tr r="A37" s="1"/>
      </tp>
      <tp t="s">
        <v>#N/A N/A</v>
        <stp/>
        <stp>BDP|6591773340142526900</stp>
        <tr r="I82" s="1"/>
      </tp>
      <tp t="s">
        <v>#N/A N/A</v>
        <stp/>
        <stp>BDP|4667934487333193841</stp>
        <tr r="A1230" s="1"/>
      </tp>
      <tp t="s">
        <v>#N/A N/A</v>
        <stp/>
        <stp>BDP|6888013349334035870</stp>
        <tr r="H657" s="1"/>
      </tp>
      <tp t="s">
        <v>#N/A N/A</v>
        <stp/>
        <stp>BDP|8409711518912963233</stp>
        <tr r="E473" s="1"/>
      </tp>
      <tp t="s">
        <v>#N/A N/A</v>
        <stp/>
        <stp>BDP|3047577337383753808</stp>
        <tr r="G329" s="1"/>
      </tp>
      <tp t="s">
        <v>#N/A N/A</v>
        <stp/>
        <stp>BDP|1658809235393618723</stp>
        <tr r="A1724" s="1"/>
      </tp>
      <tp t="s">
        <v>#N/A N/A</v>
        <stp/>
        <stp>BDP|1966346458468093121</stp>
        <tr r="E1630" s="1"/>
      </tp>
      <tp t="s">
        <v>#N/A N/A</v>
        <stp/>
        <stp>BDP|6819441489997325317</stp>
        <tr r="E1942" s="1"/>
      </tp>
      <tp t="s">
        <v>#N/A N/A</v>
        <stp/>
        <stp>BDP|1649779878137604883</stp>
        <tr r="I513" s="1"/>
      </tp>
      <tp t="s">
        <v>#N/A N/A</v>
        <stp/>
        <stp>BDP|5692514127168006473</stp>
        <tr r="F1046" s="1"/>
      </tp>
      <tp t="s">
        <v>#N/A N/A</v>
        <stp/>
        <stp>BDP|8562243924473279508</stp>
        <tr r="E2084" s="1"/>
      </tp>
      <tp t="s">
        <v>#N/A N/A</v>
        <stp/>
        <stp>BDP|3009916711414409133</stp>
        <tr r="I1075" s="1"/>
      </tp>
      <tp t="s">
        <v>#N/A N/A</v>
        <stp/>
        <stp>BDP|1463110115797368846</stp>
        <tr r="E916" s="1"/>
      </tp>
      <tp t="s">
        <v>#N/A N/A</v>
        <stp/>
        <stp>BDP|7827693470711272941</stp>
        <tr r="I1285" s="1"/>
      </tp>
      <tp t="s">
        <v>#N/A N/A</v>
        <stp/>
        <stp>BDP|5508790720156826833</stp>
        <tr r="I2004" s="1"/>
      </tp>
      <tp t="s">
        <v>#N/A N/A</v>
        <stp/>
        <stp>BDP|6299202465105231929</stp>
        <tr r="H527" s="1"/>
      </tp>
      <tp t="s">
        <v>#N/A N/A</v>
        <stp/>
        <stp>BDP|4655465775259491068</stp>
        <tr r="G882" s="1"/>
      </tp>
      <tp t="s">
        <v>#N/A N/A</v>
        <stp/>
        <stp>BDP|2986978426241922662</stp>
        <tr r="F1487" s="1"/>
      </tp>
      <tp t="s">
        <v>#N/A N/A</v>
        <stp/>
        <stp>BDP|3524921027487561123</stp>
        <tr r="G710" s="1"/>
      </tp>
      <tp t="s">
        <v>#N/A N/A</v>
        <stp/>
        <stp>BDP|4421291294061720094</stp>
        <tr r="F427" s="1"/>
      </tp>
      <tp t="s">
        <v>#N/A N/A</v>
        <stp/>
        <stp>BDP|4216616687866229218</stp>
        <tr r="G251" s="1"/>
      </tp>
      <tp t="s">
        <v>#N/A N/A</v>
        <stp/>
        <stp>BDP|7924080333323610934</stp>
        <tr r="H712" s="1"/>
      </tp>
      <tp t="s">
        <v>#N/A N/A</v>
        <stp/>
        <stp>BDP|6721915065947622028</stp>
        <tr r="E225" s="1"/>
      </tp>
      <tp t="s">
        <v>#N/A N/A</v>
        <stp/>
        <stp>BDP|3539676859159998759</stp>
        <tr r="F948" s="1"/>
      </tp>
      <tp t="s">
        <v>#N/A N/A</v>
        <stp/>
        <stp>BDP|8772030346724147642</stp>
        <tr r="I36" s="1"/>
      </tp>
      <tp t="s">
        <v>#N/A N/A</v>
        <stp/>
        <stp>BDP|9237819262529566001</stp>
        <tr r="G1284" s="1"/>
      </tp>
      <tp t="s">
        <v>#N/A N/A</v>
        <stp/>
        <stp>BDP|7278964042396232208</stp>
        <tr r="F134" s="1"/>
      </tp>
      <tp t="s">
        <v>#N/A N/A</v>
        <stp/>
        <stp>BDP|3646768567919693551</stp>
        <tr r="G1112" s="1"/>
      </tp>
      <tp t="s">
        <v>#N/A N/A</v>
        <stp/>
        <stp>BDP|4682441517918580744</stp>
        <tr r="I1470" s="1"/>
      </tp>
      <tp t="s">
        <v>#N/A N/A</v>
        <stp/>
        <stp>BDP|7326587389914206043</stp>
        <tr r="F138" s="1"/>
      </tp>
      <tp t="s">
        <v>#N/A N/A</v>
        <stp/>
        <stp>BDP|6312476384880796439</stp>
        <tr r="H1291" s="1"/>
      </tp>
      <tp t="s">
        <v>#N/A N/A</v>
        <stp/>
        <stp>BDP|2113512811618322068</stp>
        <tr r="I1845" s="1"/>
      </tp>
      <tp t="s">
        <v>#N/A N/A</v>
        <stp/>
        <stp>BDP|4695306985763056273</stp>
        <tr r="G1087" s="1"/>
      </tp>
      <tp t="s">
        <v>#N/A N/A</v>
        <stp/>
        <stp>BDP|2085888232106696189</stp>
        <tr r="F2077" s="1"/>
      </tp>
      <tp t="s">
        <v>#N/A N/A</v>
        <stp/>
        <stp>BDP|5594334885058693815</stp>
        <tr r="A403" s="1"/>
      </tp>
      <tp t="s">
        <v>#N/A N/A</v>
        <stp/>
        <stp>BDP|8385831461698772029</stp>
        <tr r="E591" s="1"/>
      </tp>
      <tp t="s">
        <v>#N/A N/A</v>
        <stp/>
        <stp>BDP|4303920647016438163</stp>
        <tr r="E1074" s="1"/>
      </tp>
      <tp t="s">
        <v>#N/A N/A</v>
        <stp/>
        <stp>BDP|7403674834158101425</stp>
        <tr r="A384" s="1"/>
      </tp>
      <tp t="s">
        <v>#N/A N/A</v>
        <stp/>
        <stp>BDP|3523989418190798566</stp>
        <tr r="E747" s="1"/>
      </tp>
      <tp t="s">
        <v>#N/A N/A</v>
        <stp/>
        <stp>BDP|3414480729548939382</stp>
        <tr r="A1718" s="1"/>
      </tp>
      <tp t="s">
        <v>#N/A N/A</v>
        <stp/>
        <stp>BDP|4863681247328352005</stp>
        <tr r="H1677" s="1"/>
      </tp>
      <tp t="s">
        <v>#N/A N/A</v>
        <stp/>
        <stp>BDP|7446074210771048977</stp>
        <tr r="H65" s="1"/>
      </tp>
      <tp t="s">
        <v>#N/A N/A</v>
        <stp/>
        <stp>BDP|6640072657165246804</stp>
        <tr r="H1489" s="1"/>
      </tp>
      <tp t="s">
        <v>#N/A N/A</v>
        <stp/>
        <stp>BDP|5345877623796005733</stp>
        <tr r="H1602" s="1"/>
      </tp>
      <tp t="s">
        <v>#N/A N/A</v>
        <stp/>
        <stp>BDP|8514361720644043374</stp>
        <tr r="E222" s="1"/>
      </tp>
      <tp t="s">
        <v>#N/A N/A</v>
        <stp/>
        <stp>BDP|8679073764795105505</stp>
        <tr r="H520" s="1"/>
      </tp>
      <tp t="s">
        <v>#N/A N/A</v>
        <stp/>
        <stp>BDP|7875971866024483298</stp>
        <tr r="G280" s="1"/>
      </tp>
      <tp t="s">
        <v>#N/A N/A</v>
        <stp/>
        <stp>BDP|6312150712488702073</stp>
        <tr r="I997" s="1"/>
      </tp>
      <tp t="s">
        <v>#N/A N/A</v>
        <stp/>
        <stp>BDP|9561370557913056203</stp>
        <tr r="G53" s="1"/>
      </tp>
      <tp t="s">
        <v>#N/A N/A</v>
        <stp/>
        <stp>BDP|8198063152251694269</stp>
        <tr r="I1263" s="1"/>
      </tp>
      <tp t="s">
        <v>#N/A N/A</v>
        <stp/>
        <stp>BDP|4970580273770535828</stp>
        <tr r="F1029" s="1"/>
      </tp>
      <tp t="s">
        <v>#N/A N/A</v>
        <stp/>
        <stp>BDP|7159625136698840489</stp>
        <tr r="E91" s="1"/>
      </tp>
      <tp t="s">
        <v>#N/A N/A</v>
        <stp/>
        <stp>BDP|3386022855040784868</stp>
        <tr r="A1436" s="1"/>
      </tp>
      <tp t="s">
        <v>#N/A N/A</v>
        <stp/>
        <stp>BDP|5928527345598339289</stp>
        <tr r="F486" s="1"/>
      </tp>
      <tp t="s">
        <v>#N/A N/A</v>
        <stp/>
        <stp>BDP|7981585574012972997</stp>
        <tr r="E686" s="1"/>
      </tp>
      <tp t="s">
        <v>#N/A N/A</v>
        <stp/>
        <stp>BDP|9200547756006325168</stp>
        <tr r="I293" s="1"/>
      </tp>
      <tp t="s">
        <v>#N/A N/A</v>
        <stp/>
        <stp>BDP|2375332954662898896</stp>
        <tr r="H1950" s="1"/>
      </tp>
      <tp t="s">
        <v>#N/A N/A</v>
        <stp/>
        <stp>BDP|5501139297452026140</stp>
        <tr r="A106" s="1"/>
      </tp>
      <tp t="s">
        <v>#N/A N/A</v>
        <stp/>
        <stp>BDP|7604925754043128648</stp>
        <tr r="H251" s="1"/>
      </tp>
      <tp t="s">
        <v>#N/A N/A</v>
        <stp/>
        <stp>BDP|2604465607810012822</stp>
        <tr r="H1175" s="1"/>
      </tp>
      <tp t="s">
        <v>#N/A N/A</v>
        <stp/>
        <stp>BDP|7129031115461295900</stp>
        <tr r="E1418" s="1"/>
      </tp>
      <tp t="s">
        <v>#N/A N/A</v>
        <stp/>
        <stp>BDP|2709142007574001916</stp>
        <tr r="A542" s="1"/>
      </tp>
      <tp t="s">
        <v>#N/A N/A</v>
        <stp/>
        <stp>BDP|6554041249675807952</stp>
        <tr r="I544" s="1"/>
      </tp>
      <tp t="s">
        <v>#N/A N/A</v>
        <stp/>
        <stp>BDP|2190501633172410838</stp>
        <tr r="E1239" s="1"/>
      </tp>
      <tp t="s">
        <v>#N/A N/A</v>
        <stp/>
        <stp>BDP|3787966336976540173</stp>
        <tr r="E644" s="1"/>
      </tp>
      <tp t="s">
        <v>#N/A N/A</v>
        <stp/>
        <stp>BDP|3223018172129610329</stp>
        <tr r="G1781" s="1"/>
      </tp>
      <tp t="s">
        <v>#N/A N/A</v>
        <stp/>
        <stp>BDP|8669338666544018768</stp>
        <tr r="A872" s="1"/>
      </tp>
      <tp t="s">
        <v>#N/A N/A</v>
        <stp/>
        <stp>BDP|2223017770893002868</stp>
        <tr r="A805" s="1"/>
      </tp>
      <tp t="s">
        <v>#N/A N/A</v>
        <stp/>
        <stp>BDP|1629459394093678149</stp>
        <tr r="E1376" s="1"/>
      </tp>
      <tp t="s">
        <v>#N/A N/A</v>
        <stp/>
        <stp>BDP|9333234410334065055</stp>
        <tr r="E1879" s="1"/>
      </tp>
    </main>
    <main first="bofaddin.rtdserver">
      <tp t="s">
        <v>#N/A N/A</v>
        <stp/>
        <stp>BDP|6045317183532993016</stp>
        <tr r="G1499" s="1"/>
      </tp>
      <tp t="s">
        <v>#N/A N/A</v>
        <stp/>
        <stp>BDP|8485294827387771071</stp>
        <tr r="E1474" s="1"/>
      </tp>
      <tp t="s">
        <v>#N/A N/A</v>
        <stp/>
        <stp>BDP|4764869562467152287</stp>
        <tr r="A1338" s="1"/>
      </tp>
      <tp t="s">
        <v>#N/A N/A</v>
        <stp/>
        <stp>BDP|6625608788845039248</stp>
        <tr r="F302" s="1"/>
      </tp>
      <tp t="s">
        <v>#N/A N/A</v>
        <stp/>
        <stp>BDP|1190372902844696983</stp>
        <tr r="F1345" s="1"/>
      </tp>
      <tp t="s">
        <v>#N/A N/A</v>
        <stp/>
        <stp>BDP|2577887546401799064</stp>
        <tr r="G1895" s="1"/>
      </tp>
      <tp t="s">
        <v>#N/A N/A</v>
        <stp/>
        <stp>BDP|2861079364463434850</stp>
        <tr r="H1144" s="1"/>
      </tp>
      <tp t="s">
        <v>#N/A N/A</v>
        <stp/>
        <stp>BDP|7579010471657818878</stp>
        <tr r="G1664" s="1"/>
      </tp>
      <tp t="s">
        <v>#N/A N/A</v>
        <stp/>
        <stp>BDP|5456976621435849408</stp>
        <tr r="G1509" s="1"/>
      </tp>
      <tp t="s">
        <v>#N/A N/A</v>
        <stp/>
        <stp>BDP|3063509307141961842</stp>
        <tr r="I2011" s="1"/>
      </tp>
      <tp t="s">
        <v>#N/A N/A</v>
        <stp/>
        <stp>BDP|6396183796934487531</stp>
        <tr r="I765" s="1"/>
      </tp>
      <tp t="s">
        <v>#N/A N/A</v>
        <stp/>
        <stp>BDP|3262463291439938868</stp>
        <tr r="H339" s="1"/>
      </tp>
      <tp t="s">
        <v>#N/A N/A</v>
        <stp/>
        <stp>BDP|6646248878278652461</stp>
        <tr r="A1956" s="1"/>
      </tp>
      <tp t="s">
        <v>#N/A N/A</v>
        <stp/>
        <stp>BDP|6428851049526584373</stp>
        <tr r="A1451" s="1"/>
      </tp>
      <tp t="s">
        <v>#N/A N/A</v>
        <stp/>
        <stp>BDP|9539122669343063249</stp>
        <tr r="I735" s="1"/>
      </tp>
      <tp t="s">
        <v>#N/A N/A</v>
        <stp/>
        <stp>BDP|3391935757213453395</stp>
        <tr r="F972" s="1"/>
      </tp>
      <tp t="s">
        <v>#N/A N/A</v>
        <stp/>
        <stp>BDP|2295274087442867501</stp>
        <tr r="E1793" s="1"/>
      </tp>
      <tp t="s">
        <v>#N/A N/A</v>
        <stp/>
        <stp>BDP|8876020542890439362</stp>
        <tr r="H17" s="1"/>
      </tp>
      <tp t="s">
        <v>#N/A N/A</v>
        <stp/>
        <stp>BDP|4949445866269489055</stp>
        <tr r="F1320" s="1"/>
      </tp>
      <tp t="s">
        <v>#N/A N/A</v>
        <stp/>
        <stp>BDP|3550062317459860464</stp>
        <tr r="I238" s="1"/>
      </tp>
      <tp t="s">
        <v>#N/A N/A</v>
        <stp/>
        <stp>BDP|4099418444553654892</stp>
        <tr r="E63" s="1"/>
      </tp>
      <tp t="s">
        <v>#N/A N/A</v>
        <stp/>
        <stp>BDP|8242719244515429199</stp>
        <tr r="F1114" s="1"/>
      </tp>
      <tp t="s">
        <v>#N/A N/A</v>
        <stp/>
        <stp>BDP|2711182282493571723</stp>
        <tr r="F733" s="1"/>
      </tp>
      <tp t="s">
        <v>#N/A N/A</v>
        <stp/>
        <stp>BDP|7009165006259307094</stp>
        <tr r="H550" s="1"/>
      </tp>
      <tp t="s">
        <v>#N/A N/A</v>
        <stp/>
        <stp>BDP|8727092065018346926</stp>
        <tr r="H1298" s="1"/>
      </tp>
      <tp t="s">
        <v>#N/A N/A</v>
        <stp/>
        <stp>BDP|7612142736432607885</stp>
        <tr r="G1433" s="1"/>
      </tp>
      <tp t="s">
        <v>#N/A N/A</v>
        <stp/>
        <stp>BDP|9603678508202385200</stp>
        <tr r="I336" s="1"/>
      </tp>
      <tp t="s">
        <v>#N/A N/A</v>
        <stp/>
        <stp>BDP|6753797857343709845</stp>
        <tr r="I295" s="1"/>
      </tp>
      <tp t="s">
        <v>#N/A N/A</v>
        <stp/>
        <stp>BDP|5763004658638387768</stp>
        <tr r="F864" s="1"/>
      </tp>
      <tp t="s">
        <v>#N/A N/A</v>
        <stp/>
        <stp>BDP|1073150368518032176</stp>
        <tr r="H1056" s="1"/>
      </tp>
      <tp t="s">
        <v>#N/A N/A</v>
        <stp/>
        <stp>BDP|3228783371909259524</stp>
        <tr r="G1654" s="1"/>
      </tp>
      <tp t="s">
        <v>#N/A N/A</v>
        <stp/>
        <stp>BDP|8670884578408999047</stp>
        <tr r="F233" s="1"/>
      </tp>
      <tp t="s">
        <v>#N/A N/A</v>
        <stp/>
        <stp>BDP|4656452279390884894</stp>
        <tr r="I183" s="1"/>
      </tp>
      <tp t="s">
        <v>#N/A N/A</v>
        <stp/>
        <stp>BDP|7124368231398871055</stp>
        <tr r="A679" s="1"/>
      </tp>
      <tp t="s">
        <v>#N/A N/A</v>
        <stp/>
        <stp>BDP|1194528381203988000</stp>
        <tr r="E1170" s="1"/>
      </tp>
      <tp t="s">
        <v>#N/A N/A</v>
        <stp/>
        <stp>BDP|9982102607753178441</stp>
        <tr r="A834" s="1"/>
      </tp>
      <tp t="s">
        <v>#N/A N/A</v>
        <stp/>
        <stp>BDP|2422544136748548389</stp>
        <tr r="G779" s="1"/>
      </tp>
      <tp t="s">
        <v>#N/A N/A</v>
        <stp/>
        <stp>BDP|7012010062436837809</stp>
        <tr r="F524" s="1"/>
      </tp>
      <tp t="s">
        <v>#N/A N/A</v>
        <stp/>
        <stp>BDP|5996548998092886466</stp>
        <tr r="F109" s="1"/>
      </tp>
      <tp t="s">
        <v>#N/A N/A</v>
        <stp/>
        <stp>BDP|9134019019150141730</stp>
        <tr r="A896" s="1"/>
      </tp>
      <tp t="s">
        <v>#N/A N/A</v>
        <stp/>
        <stp>BDP|3051028813985864823</stp>
        <tr r="F1664" s="1"/>
      </tp>
      <tp t="s">
        <v>#N/A N/A</v>
        <stp/>
        <stp>BDP|3802634241237106907</stp>
        <tr r="A704" s="1"/>
      </tp>
      <tp t="s">
        <v>#N/A N/A</v>
        <stp/>
        <stp>BDP|7970017190568317907</stp>
        <tr r="G1320" s="1"/>
      </tp>
      <tp t="s">
        <v>#N/A N/A</v>
        <stp/>
        <stp>BDP|2317157047940347899</stp>
        <tr r="H1354" s="1"/>
      </tp>
      <tp t="s">
        <v>#N/A N/A</v>
        <stp/>
        <stp>BDP|8222013319813585543</stp>
        <tr r="H1196" s="1"/>
      </tp>
      <tp t="s">
        <v>#N/A N/A</v>
        <stp/>
        <stp>BDP|6455354561845983923</stp>
        <tr r="H1534" s="1"/>
      </tp>
      <tp t="s">
        <v>#N/A N/A</v>
        <stp/>
        <stp>BDP|4742502058313605820</stp>
        <tr r="E1309" s="1"/>
      </tp>
      <tp t="s">
        <v>#N/A N/A</v>
        <stp/>
        <stp>BDP|8266340751772811345</stp>
        <tr r="F1097" s="1"/>
      </tp>
      <tp t="s">
        <v>#N/A N/A</v>
        <stp/>
        <stp>BDP|5446260699211068005</stp>
        <tr r="H48" s="1"/>
      </tp>
      <tp t="s">
        <v>#N/A N/A</v>
        <stp/>
        <stp>BDP|3117331874371413997</stp>
        <tr r="A640" s="1"/>
      </tp>
      <tp t="s">
        <v>#N/A N/A</v>
        <stp/>
        <stp>BDP|1983293231838907737</stp>
        <tr r="I1270" s="1"/>
      </tp>
      <tp t="s">
        <v>#N/A N/A</v>
        <stp/>
        <stp>BDP|4276103728601670971</stp>
        <tr r="E362" s="1"/>
      </tp>
      <tp t="s">
        <v>#N/A N/A</v>
        <stp/>
        <stp>BDP|8562263149716555741</stp>
        <tr r="F953" s="1"/>
      </tp>
      <tp t="s">
        <v>#N/A N/A</v>
        <stp/>
        <stp>BDP|3340149487623932611</stp>
        <tr r="G1981" s="1"/>
      </tp>
      <tp t="s">
        <v>#N/A N/A</v>
        <stp/>
        <stp>BDP|3671927378394582613</stp>
        <tr r="E539" s="1"/>
      </tp>
      <tp t="s">
        <v>#N/A N/A</v>
        <stp/>
        <stp>BDP|6125952310285924458</stp>
        <tr r="A2062" s="1"/>
      </tp>
      <tp t="s">
        <v>#N/A N/A</v>
        <stp/>
        <stp>BDP|5251383514509300159</stp>
        <tr r="H56" s="1"/>
      </tp>
      <tp t="s">
        <v>#N/A N/A</v>
        <stp/>
        <stp>BDP|1012902331406194282</stp>
        <tr r="A1945" s="1"/>
      </tp>
      <tp t="s">
        <v>#N/A N/A</v>
        <stp/>
        <stp>BDP|8181340571557533491</stp>
        <tr r="G1833" s="1"/>
      </tp>
      <tp t="s">
        <v>#N/A N/A</v>
        <stp/>
        <stp>BDP|5724308284922249398</stp>
        <tr r="E257" s="1"/>
      </tp>
      <tp t="s">
        <v>#N/A N/A</v>
        <stp/>
        <stp>BDP|5791673888065947190</stp>
        <tr r="G506" s="1"/>
      </tp>
      <tp t="s">
        <v>#N/A N/A</v>
        <stp/>
        <stp>BDP|1839504004722321972</stp>
        <tr r="A224" s="1"/>
      </tp>
      <tp t="s">
        <v>#N/A N/A</v>
        <stp/>
        <stp>BDP|1267653628479576325</stp>
        <tr r="G1572" s="1"/>
      </tp>
      <tp t="s">
        <v>#N/A N/A</v>
        <stp/>
        <stp>BDP|1007715888081805097</stp>
        <tr r="E1256" s="1"/>
      </tp>
      <tp t="s">
        <v>#N/A N/A</v>
        <stp/>
        <stp>BDP|6643087659319747586</stp>
        <tr r="F379" s="1"/>
      </tp>
      <tp t="s">
        <v>#N/A N/A</v>
        <stp/>
        <stp>BDP|7269490395874451129</stp>
        <tr r="H2092" s="1"/>
      </tp>
      <tp t="s">
        <v>#N/A N/A</v>
        <stp/>
        <stp>BDP|7512712097262311485</stp>
        <tr r="I88" s="1"/>
      </tp>
      <tp t="s">
        <v>#N/A N/A</v>
        <stp/>
        <stp>BDP|3974628353486947998</stp>
        <tr r="H879" s="1"/>
      </tp>
      <tp t="s">
        <v>#N/A N/A</v>
        <stp/>
        <stp>BDP|7773906494998869038</stp>
        <tr r="F543" s="1"/>
      </tp>
      <tp t="s">
        <v>#N/A N/A</v>
        <stp/>
        <stp>BDP|2623506438312398947</stp>
        <tr r="A1428" s="1"/>
      </tp>
      <tp t="s">
        <v>#N/A N/A</v>
        <stp/>
        <stp>BDP|9855531547914532306</stp>
        <tr r="A1304" s="1"/>
      </tp>
      <tp t="s">
        <v>#N/A N/A</v>
        <stp/>
        <stp>BDP|8383393951013598279</stp>
        <tr r="F108" s="1"/>
      </tp>
      <tp t="s">
        <v>#N/A N/A</v>
        <stp/>
        <stp>BDP|3916419250455429855</stp>
        <tr r="H1240" s="1"/>
      </tp>
      <tp t="s">
        <v>#N/A N/A</v>
        <stp/>
        <stp>BDP|3287901626317899058</stp>
        <tr r="A1741" s="1"/>
      </tp>
      <tp t="s">
        <v>#N/A N/A</v>
        <stp/>
        <stp>BDP|1380976513862895462</stp>
        <tr r="A1288" s="1"/>
      </tp>
      <tp t="s">
        <v>#N/A N/A</v>
        <stp/>
        <stp>BDP|2202811747270873159</stp>
        <tr r="I1419" s="1"/>
      </tp>
      <tp t="s">
        <v>#N/A N/A</v>
        <stp/>
        <stp>BDP|6694623056608936222</stp>
        <tr r="G780" s="1"/>
      </tp>
      <tp t="s">
        <v>#N/A N/A</v>
        <stp/>
        <stp>BDP|8596627611622801275</stp>
        <tr r="G1460" s="1"/>
      </tp>
      <tp t="s">
        <v>#N/A N/A</v>
        <stp/>
        <stp>BDP|4122880912505095722</stp>
        <tr r="G76" s="1"/>
      </tp>
      <tp t="s">
        <v>#N/A N/A</v>
        <stp/>
        <stp>BDP|6103946039867136443</stp>
        <tr r="E1609" s="1"/>
      </tp>
      <tp t="s">
        <v>#N/A N/A</v>
        <stp/>
        <stp>BDP|4831075495711665357</stp>
        <tr r="E715" s="1"/>
      </tp>
      <tp t="s">
        <v>#N/A N/A</v>
        <stp/>
        <stp>BDP|7752500888601646407</stp>
        <tr r="A1096" s="1"/>
      </tp>
      <tp t="s">
        <v>#N/A N/A</v>
        <stp/>
        <stp>BDP|8438478429367180620</stp>
        <tr r="G1243" s="1"/>
      </tp>
      <tp t="s">
        <v>#N/A N/A</v>
        <stp/>
        <stp>BDP|6131122733713006895</stp>
        <tr r="F643" s="1"/>
      </tp>
      <tp t="s">
        <v>#N/A N/A</v>
        <stp/>
        <stp>BDP|7691971805842850356</stp>
        <tr r="I762" s="1"/>
      </tp>
      <tp t="s">
        <v>#N/A N/A</v>
        <stp/>
        <stp>BDP|4283842273034495081</stp>
        <tr r="H685" s="1"/>
      </tp>
      <tp t="s">
        <v>#N/A N/A</v>
        <stp/>
        <stp>BDP|1073064280400870672</stp>
        <tr r="F1706" s="1"/>
      </tp>
      <tp t="s">
        <v>#N/A N/A</v>
        <stp/>
        <stp>BDP|9389938989095351230</stp>
        <tr r="H158" s="1"/>
      </tp>
      <tp t="s">
        <v>#N/A N/A</v>
        <stp/>
        <stp>BDP|2617678988181483247</stp>
        <tr r="A1422" s="1"/>
      </tp>
      <tp t="s">
        <v>#N/A N/A</v>
        <stp/>
        <stp>BDP|2716273658168959280</stp>
        <tr r="G707" s="1"/>
      </tp>
      <tp t="s">
        <v>#N/A N/A</v>
        <stp/>
        <stp>BDP|1028294310585230859</stp>
        <tr r="H1226" s="1"/>
      </tp>
      <tp t="s">
        <v>#N/A N/A</v>
        <stp/>
        <stp>BDP|6393096744284502955</stp>
        <tr r="E1616" s="1"/>
      </tp>
      <tp t="s">
        <v>#N/A N/A</v>
        <stp/>
        <stp>BDP|4147242198486694656</stp>
        <tr r="G860" s="1"/>
      </tp>
      <tp t="s">
        <v>#N/A N/A</v>
        <stp/>
        <stp>BDP|9360039318672701516</stp>
        <tr r="E384" s="1"/>
      </tp>
      <tp t="s">
        <v>#N/A N/A</v>
        <stp/>
        <stp>BDP|1797170507479038691</stp>
        <tr r="E299" s="1"/>
      </tp>
      <tp t="s">
        <v>#N/A N/A</v>
        <stp/>
        <stp>BDP|1434505518029389310</stp>
        <tr r="F564" s="1"/>
      </tp>
      <tp t="s">
        <v>#N/A N/A</v>
        <stp/>
        <stp>BDP|7665277491663849062</stp>
        <tr r="E746" s="1"/>
      </tp>
      <tp t="s">
        <v>#N/A N/A</v>
        <stp/>
        <stp>BDP|9798032566115513598</stp>
        <tr r="F1709" s="1"/>
      </tp>
      <tp t="s">
        <v>#N/A N/A</v>
        <stp/>
        <stp>BDP|3501305918399565762</stp>
        <tr r="H1363" s="1"/>
      </tp>
      <tp t="s">
        <v>#N/A N/A</v>
        <stp/>
        <stp>BDP|5567276066096808822</stp>
        <tr r="A1787" s="1"/>
      </tp>
      <tp t="s">
        <v>#N/A N/A</v>
        <stp/>
        <stp>BDP|7988941677843327576</stp>
        <tr r="I612" s="1"/>
      </tp>
      <tp t="s">
        <v>#N/A N/A</v>
        <stp/>
        <stp>BDP|9429927046169654284</stp>
        <tr r="I515" s="1"/>
      </tp>
      <tp t="s">
        <v>#N/A N/A</v>
        <stp/>
        <stp>BDP|2671724585520771286</stp>
        <tr r="I465" s="1"/>
      </tp>
      <tp t="s">
        <v>#N/A N/A</v>
        <stp/>
        <stp>BDP|2628386881463627575</stp>
        <tr r="I2076" s="1"/>
      </tp>
      <tp t="s">
        <v>#N/A N/A</v>
        <stp/>
        <stp>BDP|7853776980566087119</stp>
        <tr r="H2007" s="1"/>
      </tp>
      <tp t="s">
        <v>#N/A N/A</v>
        <stp/>
        <stp>BDP|1485095104088798602</stp>
        <tr r="E931" s="1"/>
      </tp>
      <tp t="s">
        <v>#N/A N/A</v>
        <stp/>
        <stp>BDP|4793908047860721682</stp>
        <tr r="H676" s="1"/>
      </tp>
      <tp t="s">
        <v>#N/A N/A</v>
        <stp/>
        <stp>BDP|8035208872700519285</stp>
        <tr r="I2008" s="1"/>
      </tp>
      <tp t="s">
        <v>#N/A N/A</v>
        <stp/>
        <stp>BDP|3891960602350110523</stp>
        <tr r="A2023" s="1"/>
      </tp>
      <tp t="s">
        <v>#N/A N/A</v>
        <stp/>
        <stp>BDP|2863468839393930915</stp>
        <tr r="A1958" s="1"/>
      </tp>
      <tp t="s">
        <v>#N/A N/A</v>
        <stp/>
        <stp>BDP|5824588779711353952</stp>
        <tr r="E1874" s="1"/>
      </tp>
      <tp t="s">
        <v>#N/A N/A</v>
        <stp/>
        <stp>BDP|8168336083945608985</stp>
        <tr r="I420" s="1"/>
      </tp>
      <tp t="s">
        <v>#N/A N/A</v>
        <stp/>
        <stp>BDP|7287657861420027895</stp>
        <tr r="E940" s="1"/>
      </tp>
      <tp t="s">
        <v>#N/A N/A</v>
        <stp/>
        <stp>BDP|1925029106708736651</stp>
        <tr r="E932" s="1"/>
      </tp>
      <tp t="s">
        <v>#N/A N/A</v>
        <stp/>
        <stp>BDP|5444059539098455136</stp>
        <tr r="F416" s="1"/>
      </tp>
      <tp t="s">
        <v>#N/A N/A</v>
        <stp/>
        <stp>BDP|5531350160788835777</stp>
        <tr r="G562" s="1"/>
      </tp>
      <tp t="s">
        <v>#N/A N/A</v>
        <stp/>
        <stp>BDP|2441783780263465171</stp>
        <tr r="F279" s="1"/>
      </tp>
      <tp t="s">
        <v>#N/A N/A</v>
        <stp/>
        <stp>BDP|6607927949663578774</stp>
        <tr r="E1453" s="1"/>
      </tp>
      <tp t="s">
        <v>#N/A N/A</v>
        <stp/>
        <stp>BDP|9883617362416680021</stp>
        <tr r="F2011" s="1"/>
      </tp>
      <tp t="s">
        <v>#N/A N/A</v>
        <stp/>
        <stp>BDP|6669396657346520923</stp>
        <tr r="G1207" s="1"/>
      </tp>
      <tp t="s">
        <v>#N/A N/A</v>
        <stp/>
        <stp>BDP|6054803348531114466</stp>
        <tr r="G246" s="1"/>
      </tp>
      <tp t="s">
        <v>#N/A N/A</v>
        <stp/>
        <stp>BDP|1137885311034029370</stp>
        <tr r="G88" s="1"/>
      </tp>
      <tp t="s">
        <v>#N/A N/A</v>
        <stp/>
        <stp>BDP|5913940543294472353</stp>
        <tr r="I1785" s="1"/>
      </tp>
      <tp t="s">
        <v>#N/A N/A</v>
        <stp/>
        <stp>BDP|4900975314465701619</stp>
        <tr r="G2027" s="1"/>
      </tp>
      <tp t="s">
        <v>#N/A N/A</v>
        <stp/>
        <stp>BDP|3601175792616629299</stp>
        <tr r="G1294" s="1"/>
      </tp>
      <tp t="s">
        <v>#N/A N/A</v>
        <stp/>
        <stp>BDP|6916148153309763457</stp>
        <tr r="A1484" s="1"/>
      </tp>
      <tp t="s">
        <v>#N/A N/A</v>
        <stp/>
        <stp>BDP|6190333915809208299</stp>
        <tr r="F1189" s="1"/>
      </tp>
      <tp t="s">
        <v>#N/A N/A</v>
        <stp/>
        <stp>BDP|9129260838034400379</stp>
        <tr r="E236" s="1"/>
      </tp>
      <tp t="s">
        <v>#N/A N/A</v>
        <stp/>
        <stp>BDP|5563917806965702693</stp>
        <tr r="I1702" s="1"/>
      </tp>
      <tp t="s">
        <v>#N/A N/A</v>
        <stp/>
        <stp>BDP|9882057217405775211</stp>
        <tr r="H100" s="1"/>
      </tp>
      <tp t="s">
        <v>#N/A N/A</v>
        <stp/>
        <stp>BDP|9629899276451409812</stp>
        <tr r="E1864" s="1"/>
      </tp>
      <tp t="s">
        <v>#N/A N/A</v>
        <stp/>
        <stp>BDP|9942731427267697473</stp>
        <tr r="I868" s="1"/>
      </tp>
      <tp t="s">
        <v>#N/A N/A</v>
        <stp/>
        <stp>BDP|9941022806986795069</stp>
        <tr r="H1844" s="1"/>
      </tp>
      <tp t="s">
        <v>#N/A N/A</v>
        <stp/>
        <stp>BDP|8888205282758220547</stp>
        <tr r="G1405" s="1"/>
      </tp>
      <tp t="s">
        <v>#N/A N/A</v>
        <stp/>
        <stp>BDP|1242607178109401623</stp>
        <tr r="G1507" s="1"/>
      </tp>
      <tp t="s">
        <v>#N/A N/A</v>
        <stp/>
        <stp>BDP|2673211784586660194</stp>
        <tr r="H1143" s="1"/>
      </tp>
      <tp t="s">
        <v>#N/A N/A</v>
        <stp/>
        <stp>BDP|7929907139087919555</stp>
        <tr r="A543" s="1"/>
      </tp>
      <tp t="s">
        <v>#N/A N/A</v>
        <stp/>
        <stp>BDP|8390056079662317208</stp>
        <tr r="F1774" s="1"/>
      </tp>
      <tp t="s">
        <v>#N/A N/A</v>
        <stp/>
        <stp>BDP|1124342486633668690</stp>
        <tr r="F1156" s="1"/>
      </tp>
      <tp t="s">
        <v>#N/A N/A</v>
        <stp/>
        <stp>BDP|2240881750509620900</stp>
        <tr r="A1262" s="1"/>
      </tp>
      <tp t="s">
        <v>#N/A N/A</v>
        <stp/>
        <stp>BDP|8265494006436147500</stp>
        <tr r="I283" s="1"/>
      </tp>
      <tp t="s">
        <v>#N/A N/A</v>
        <stp/>
        <stp>BDP|3398947236981948741</stp>
        <tr r="E514" s="1"/>
      </tp>
      <tp t="s">
        <v>#N/A N/A</v>
        <stp/>
        <stp>BDP|3334098845041770949</stp>
        <tr r="G1798" s="1"/>
      </tp>
      <tp t="s">
        <v>#N/A N/A</v>
        <stp/>
        <stp>BDP|4704627886731769482</stp>
        <tr r="G1081" s="1"/>
      </tp>
      <tp t="s">
        <v>#N/A N/A</v>
        <stp/>
        <stp>BDP|6710529919428607568</stp>
        <tr r="A531" s="1"/>
      </tp>
      <tp t="s">
        <v>#N/A N/A</v>
        <stp/>
        <stp>BDP|8983510225006343635</stp>
        <tr r="A298" s="1"/>
      </tp>
      <tp t="s">
        <v>#N/A N/A</v>
        <stp/>
        <stp>BDP|9536953997246224089</stp>
        <tr r="I1121" s="1"/>
      </tp>
      <tp t="s">
        <v>#N/A N/A</v>
        <stp/>
        <stp>BDP|3073448553475370894</stp>
        <tr r="G1980" s="1"/>
      </tp>
      <tp t="s">
        <v>#N/A N/A</v>
        <stp/>
        <stp>BDP|6670030716999969172</stp>
        <tr r="E622" s="1"/>
      </tp>
      <tp t="s">
        <v>#N/A N/A</v>
        <stp/>
        <stp>BDP|9929552862556683357</stp>
        <tr r="F1495" s="1"/>
      </tp>
      <tp t="s">
        <v>#N/A N/A</v>
        <stp/>
        <stp>BDP|2498988470867927481</stp>
        <tr r="H1474" s="1"/>
      </tp>
      <tp t="s">
        <v>#N/A N/A</v>
        <stp/>
        <stp>BDP|1731825605386885057</stp>
        <tr r="A2074" s="1"/>
      </tp>
      <tp t="s">
        <v>#N/A N/A</v>
        <stp/>
        <stp>BDP|2062569218889783045</stp>
        <tr r="E1525" s="1"/>
      </tp>
      <tp t="s">
        <v>#N/A N/A</v>
        <stp/>
        <stp>BDP|6623809801029322894</stp>
        <tr r="G758" s="1"/>
      </tp>
      <tp t="s">
        <v>#N/A N/A</v>
        <stp/>
        <stp>BDP|1699147203319521693</stp>
        <tr r="I226" s="1"/>
      </tp>
      <tp t="s">
        <v>#N/A N/A</v>
        <stp/>
        <stp>BDP|5481536736198532493</stp>
        <tr r="A1751" s="1"/>
      </tp>
      <tp t="s">
        <v>#N/A N/A</v>
        <stp/>
        <stp>BDP|5817015014678941398</stp>
        <tr r="F1481" s="1"/>
      </tp>
      <tp t="s">
        <v>#N/A N/A</v>
        <stp/>
        <stp>BDP|1830853440081340334</stp>
        <tr r="A1351" s="1"/>
      </tp>
      <tp t="s">
        <v>#N/A N/A</v>
        <stp/>
        <stp>BDP|4106969744835666384</stp>
        <tr r="E1220" s="1"/>
      </tp>
      <tp t="s">
        <v>#N/A N/A</v>
        <stp/>
        <stp>BDP|9820130703932390561</stp>
        <tr r="I385" s="1"/>
      </tp>
      <tp t="s">
        <v>#N/A N/A</v>
        <stp/>
        <stp>BDP|8631899403177799860</stp>
        <tr r="F376" s="1"/>
      </tp>
      <tp t="s">
        <v>#N/A N/A</v>
        <stp/>
        <stp>BDP|1333955857300472285</stp>
        <tr r="H538" s="1"/>
      </tp>
      <tp t="s">
        <v>#N/A N/A</v>
        <stp/>
        <stp>BDP|4616849144887970021</stp>
        <tr r="G365" s="1"/>
      </tp>
      <tp t="s">
        <v>#N/A N/A</v>
        <stp/>
        <stp>BDP|9523096451755728677</stp>
        <tr r="I1839" s="1"/>
      </tp>
      <tp t="s">
        <v>#N/A N/A</v>
        <stp/>
        <stp>BDP|7541854110963270207</stp>
        <tr r="H675" s="1"/>
      </tp>
      <tp t="s">
        <v>#N/A N/A</v>
        <stp/>
        <stp>BDP|2118579723029010370</stp>
        <tr r="H1402" s="1"/>
      </tp>
      <tp t="s">
        <v>#N/A N/A</v>
        <stp/>
        <stp>BDP|6635385377214283994</stp>
        <tr r="E468" s="1"/>
      </tp>
      <tp t="s">
        <v>#N/A N/A</v>
        <stp/>
        <stp>BDP|7687196079256114855</stp>
        <tr r="I1129" s="1"/>
      </tp>
      <tp t="s">
        <v>#N/A N/A</v>
        <stp/>
        <stp>BDP|9111688180360300882</stp>
        <tr r="A1609" s="1"/>
      </tp>
      <tp t="s">
        <v>#N/A N/A</v>
        <stp/>
        <stp>BDP|9095360232024479225</stp>
        <tr r="A223" s="1"/>
      </tp>
      <tp t="s">
        <v>#N/A N/A</v>
        <stp/>
        <stp>BDP|8376194345852998049</stp>
        <tr r="H106" s="1"/>
      </tp>
      <tp t="s">
        <v>#N/A N/A</v>
        <stp/>
        <stp>BDP|2163938901157544340</stp>
        <tr r="H1271" s="1"/>
      </tp>
      <tp t="s">
        <v>#N/A N/A</v>
        <stp/>
        <stp>BDP|1667858726607754307</stp>
        <tr r="E777" s="1"/>
      </tp>
      <tp t="s">
        <v>#N/A N/A</v>
        <stp/>
        <stp>BDP|2539974274807419404</stp>
        <tr r="E1744" s="1"/>
      </tp>
      <tp t="s">
        <v>#N/A N/A</v>
        <stp/>
        <stp>BDP|9430778162432374504</stp>
        <tr r="F389" s="1"/>
      </tp>
      <tp t="s">
        <v>#N/A N/A</v>
        <stp/>
        <stp>BDP|3491139672372772808</stp>
        <tr r="F847" s="1"/>
      </tp>
      <tp t="s">
        <v>#N/A N/A</v>
        <stp/>
        <stp>BDP|8711949986175477331</stp>
        <tr r="H1881" s="1"/>
      </tp>
      <tp t="s">
        <v>#N/A N/A</v>
        <stp/>
        <stp>BDP|9904440539882510336</stp>
        <tr r="F801" s="1"/>
      </tp>
      <tp t="s">
        <v>#N/A N/A</v>
        <stp/>
        <stp>BDP|6081028282093388216</stp>
        <tr r="I77" s="1"/>
      </tp>
      <tp t="s">
        <v>#N/A N/A</v>
        <stp/>
        <stp>BDP|9660140994578010643</stp>
        <tr r="E1035" s="1"/>
      </tp>
      <tp t="s">
        <v>#N/A N/A</v>
        <stp/>
        <stp>BDP|9609215367957780554</stp>
        <tr r="H1179" s="1"/>
      </tp>
      <tp t="s">
        <v>#N/A N/A</v>
        <stp/>
        <stp>BDP|7917440935699228686</stp>
        <tr r="I1186" s="1"/>
      </tp>
      <tp t="s">
        <v>#N/A N/A</v>
        <stp/>
        <stp>BDP|6204596188680856497</stp>
        <tr r="A802" s="1"/>
      </tp>
      <tp t="s">
        <v>#N/A N/A</v>
        <stp/>
        <stp>BDP|9012072215701637663</stp>
        <tr r="G859" s="1"/>
      </tp>
      <tp t="s">
        <v>#N/A N/A</v>
        <stp/>
        <stp>BDP|6842499748211302888</stp>
        <tr r="F432" s="1"/>
      </tp>
      <tp t="s">
        <v>#N/A N/A</v>
        <stp/>
        <stp>BDP|5629972795768659205</stp>
        <tr r="G1903" s="1"/>
      </tp>
      <tp t="s">
        <v>#N/A N/A</v>
        <stp/>
        <stp>BDP|3072902106003479604</stp>
        <tr r="E1244" s="1"/>
      </tp>
      <tp t="s">
        <v>#N/A N/A</v>
        <stp/>
        <stp>BDP|2322126637098349769</stp>
        <tr r="E428" s="1"/>
      </tp>
      <tp t="s">
        <v>#N/A N/A</v>
        <stp/>
        <stp>BDP|9437341220203305409</stp>
        <tr r="I2034" s="1"/>
      </tp>
      <tp t="s">
        <v>#N/A N/A</v>
        <stp/>
        <stp>BDP|5820086589742224089</stp>
        <tr r="A1037" s="1"/>
      </tp>
      <tp t="s">
        <v>#N/A N/A</v>
        <stp/>
        <stp>BDP|6421496828927049861</stp>
        <tr r="F1748" s="1"/>
      </tp>
      <tp t="s">
        <v>#N/A N/A</v>
        <stp/>
        <stp>BDP|4527574801717906999</stp>
        <tr r="E704" s="1"/>
      </tp>
      <tp t="s">
        <v>#N/A N/A</v>
        <stp/>
        <stp>BDP|9130432638880956104</stp>
        <tr r="F23" s="1"/>
      </tp>
      <tp t="s">
        <v>#N/A N/A</v>
        <stp/>
        <stp>BDP|9883730541921821418</stp>
        <tr r="I1233" s="1"/>
      </tp>
      <tp t="s">
        <v>#N/A N/A</v>
        <stp/>
        <stp>BDP|8626059988539037687</stp>
        <tr r="I198" s="1"/>
      </tp>
      <tp t="s">
        <v>#N/A N/A</v>
        <stp/>
        <stp>BDP|7720224991007299450</stp>
        <tr r="E1247" s="1"/>
      </tp>
      <tp t="s">
        <v>#N/A N/A</v>
        <stp/>
        <stp>BDP|6769677197110762639</stp>
        <tr r="E1829" s="1"/>
      </tp>
      <tp t="s">
        <v>#N/A N/A</v>
        <stp/>
        <stp>BDP|8738529894052011925</stp>
        <tr r="H1508" s="1"/>
      </tp>
      <tp t="s">
        <v>#N/A N/A</v>
        <stp/>
        <stp>BDP|9429253644196492627</stp>
        <tr r="A1052" s="1"/>
      </tp>
      <tp t="s">
        <v>#N/A N/A</v>
        <stp/>
        <stp>BDP|7368495678989121206</stp>
        <tr r="F1605" s="1"/>
      </tp>
      <tp t="s">
        <v>#N/A N/A</v>
        <stp/>
        <stp>BDP|3911743895756235498</stp>
        <tr r="A1325" s="1"/>
      </tp>
      <tp t="s">
        <v>#N/A N/A</v>
        <stp/>
        <stp>BDP|5671865557313168456</stp>
        <tr r="I1400" s="1"/>
      </tp>
      <tp t="s">
        <v>#N/A N/A</v>
        <stp/>
        <stp>BDP|6469891039690018271</stp>
        <tr r="G696" s="1"/>
      </tp>
      <tp t="s">
        <v>#N/A N/A</v>
        <stp/>
        <stp>BDP|1953233231387950811</stp>
        <tr r="G242" s="1"/>
      </tp>
      <tp t="s">
        <v>#N/A N/A</v>
        <stp/>
        <stp>BDP|3917841011394747187</stp>
        <tr r="H1450" s="1"/>
      </tp>
      <tp t="s">
        <v>#N/A N/A</v>
        <stp/>
        <stp>BDP|9755735032790539207</stp>
        <tr r="H387" s="1"/>
      </tp>
      <tp t="s">
        <v>#N/A N/A</v>
        <stp/>
        <stp>BDP|5476364993626029625</stp>
        <tr r="A508" s="1"/>
      </tp>
      <tp t="s">
        <v>#N/A N/A</v>
        <stp/>
        <stp>BDP|7071828913822202305</stp>
        <tr r="G1679" s="1"/>
      </tp>
      <tp t="s">
        <v>#N/A N/A</v>
        <stp/>
        <stp>BDP|2614809373364280647</stp>
        <tr r="H552" s="1"/>
      </tp>
      <tp t="s">
        <v>#N/A N/A</v>
        <stp/>
        <stp>BDP|3815495312561154813</stp>
        <tr r="G1163" s="1"/>
      </tp>
      <tp t="s">
        <v>#N/A N/A</v>
        <stp/>
        <stp>BDP|8422052663583872295</stp>
        <tr r="E1526" s="1"/>
      </tp>
      <tp t="s">
        <v>#N/A N/A</v>
        <stp/>
        <stp>BDP|6884389830709637052</stp>
        <tr r="G436" s="1"/>
      </tp>
      <tp t="s">
        <v>#N/A N/A</v>
        <stp/>
        <stp>BDP|2302941415034530144</stp>
        <tr r="I1851" s="1"/>
      </tp>
      <tp t="s">
        <v>#N/A N/A</v>
        <stp/>
        <stp>BDP|3364807544344054441</stp>
        <tr r="A2068" s="1"/>
      </tp>
      <tp t="s">
        <v>#N/A N/A</v>
        <stp/>
        <stp>BDP|9929230118436776367</stp>
        <tr r="E922" s="1"/>
      </tp>
      <tp t="s">
        <v>#N/A N/A</v>
        <stp/>
        <stp>BDP|3220938531194443247</stp>
        <tr r="F1005" s="1"/>
      </tp>
      <tp t="s">
        <v>#N/A N/A</v>
        <stp/>
        <stp>BDP|3086707438071834907</stp>
        <tr r="F198" s="1"/>
      </tp>
      <tp t="s">
        <v>#N/A N/A</v>
        <stp/>
        <stp>BDP|2420146074262688924</stp>
        <tr r="E2061" s="1"/>
      </tp>
      <tp t="s">
        <v>#N/A N/A</v>
        <stp/>
        <stp>BDP|8816683840683901699</stp>
        <tr r="A1242" s="1"/>
      </tp>
      <tp t="s">
        <v>#N/A N/A</v>
        <stp/>
        <stp>BDP|5194425715026395959</stp>
        <tr r="H1548" s="1"/>
      </tp>
      <tp t="s">
        <v>#N/A N/A</v>
        <stp/>
        <stp>BDP|8074125275433025278</stp>
        <tr r="G714" s="1"/>
      </tp>
      <tp t="s">
        <v>#N/A N/A</v>
        <stp/>
        <stp>BDP|3323633646748139679</stp>
        <tr r="F504" s="1"/>
      </tp>
      <tp t="s">
        <v>#N/A N/A</v>
        <stp/>
        <stp>BDP|5070311294970526002</stp>
        <tr r="I289" s="1"/>
      </tp>
      <tp t="s">
        <v>#N/A N/A</v>
        <stp/>
        <stp>BDP|6314214942858600762</stp>
        <tr r="G718" s="1"/>
      </tp>
      <tp t="s">
        <v>#N/A N/A</v>
        <stp/>
        <stp>BDP|2444957988159983505</stp>
        <tr r="A1664" s="1"/>
      </tp>
      <tp t="s">
        <v>#N/A N/A</v>
        <stp/>
        <stp>BDP|3312256533618664539</stp>
        <tr r="F1454" s="1"/>
      </tp>
      <tp t="s">
        <v>#N/A N/A</v>
        <stp/>
        <stp>BDP|8638837202149680613</stp>
        <tr r="I489" s="1"/>
      </tp>
      <tp t="s">
        <v>#N/A N/A</v>
        <stp/>
        <stp>BDP|8616142947215403711</stp>
        <tr r="I1497" s="1"/>
      </tp>
      <tp t="s">
        <v>#N/A N/A</v>
        <stp/>
        <stp>BDP|6721672863529562063</stp>
        <tr r="I1692" s="1"/>
      </tp>
      <tp t="s">
        <v>#N/A N/A</v>
        <stp/>
        <stp>BDP|9319513910532368011</stp>
        <tr r="F459" s="1"/>
      </tp>
      <tp t="s">
        <v>#N/A N/A</v>
        <stp/>
        <stp>BDP|4241158001912764811</stp>
        <tr r="A247" s="1"/>
      </tp>
      <tp t="s">
        <v>#N/A N/A</v>
        <stp/>
        <stp>BDP|3270589679076490872</stp>
        <tr r="G1763" s="1"/>
      </tp>
      <tp t="s">
        <v>#N/A N/A</v>
        <stp/>
        <stp>BDP|2816116179732065902</stp>
        <tr r="A289" s="1"/>
      </tp>
      <tp t="s">
        <v>#N/A N/A</v>
        <stp/>
        <stp>BDP|1153803412703744442</stp>
        <tr r="I102" s="1"/>
      </tp>
      <tp t="s">
        <v>#N/A N/A</v>
        <stp/>
        <stp>BDP|2471225591282402437</stp>
        <tr r="I548" s="1"/>
      </tp>
      <tp t="s">
        <v>#N/A N/A</v>
        <stp/>
        <stp>BDP|9897339335253728597</stp>
        <tr r="G1906" s="1"/>
      </tp>
      <tp t="s">
        <v>#N/A N/A</v>
        <stp/>
        <stp>BDP|8977934691655337280</stp>
        <tr r="E1435" s="1"/>
      </tp>
      <tp t="s">
        <v>#N/A N/A</v>
        <stp/>
        <stp>BDP|4601733284276738264</stp>
        <tr r="I1633" s="1"/>
      </tp>
      <tp t="s">
        <v>#N/A N/A</v>
        <stp/>
        <stp>BDP|3467616985335840781</stp>
        <tr r="A1920" s="1"/>
      </tp>
      <tp t="s">
        <v>#N/A N/A</v>
        <stp/>
        <stp>BDP|5252369373457240945</stp>
        <tr r="F225" s="1"/>
      </tp>
      <tp t="s">
        <v>#N/A N/A</v>
        <stp/>
        <stp>BDP|7487745554232051852</stp>
        <tr r="A79" s="1"/>
      </tp>
      <tp t="s">
        <v>#N/A N/A</v>
        <stp/>
        <stp>BDP|9488935760730176975</stp>
        <tr r="E2027" s="1"/>
      </tp>
      <tp t="s">
        <v>#N/A N/A</v>
        <stp/>
        <stp>BDP|3728214322869066553</stp>
        <tr r="E1311" s="1"/>
      </tp>
      <tp t="s">
        <v>#N/A N/A</v>
        <stp/>
        <stp>BDP|5172853400243798122</stp>
        <tr r="E667" s="1"/>
      </tp>
      <tp t="s">
        <v>#N/A N/A</v>
        <stp/>
        <stp>BDP|6996440658880452809</stp>
        <tr r="A1251" s="1"/>
      </tp>
      <tp t="s">
        <v>#N/A N/A</v>
        <stp/>
        <stp>BDP|5081450084694373237</stp>
        <tr r="E1097" s="1"/>
      </tp>
      <tp t="s">
        <v>#N/A N/A</v>
        <stp/>
        <stp>BDP|2334960568164531693</stp>
        <tr r="G1154" s="1"/>
      </tp>
      <tp t="s">
        <v>#N/A N/A</v>
        <stp/>
        <stp>BDP|4337123697501627212</stp>
        <tr r="G554" s="1"/>
      </tp>
      <tp t="s">
        <v>#N/A N/A</v>
        <stp/>
        <stp>BDP|4891224901808959135</stp>
        <tr r="I1340" s="1"/>
      </tp>
      <tp t="s">
        <v>#N/A N/A</v>
        <stp/>
        <stp>BDP|6466917501093379362</stp>
        <tr r="G604" s="1"/>
      </tp>
      <tp t="s">
        <v>#N/A N/A</v>
        <stp/>
        <stp>BDP|3022003015395623824</stp>
        <tr r="G602" s="1"/>
      </tp>
      <tp t="s">
        <v>#N/A N/A</v>
        <stp/>
        <stp>BDP|7440060191645574472</stp>
        <tr r="E1115" s="1"/>
      </tp>
      <tp t="s">
        <v>#N/A N/A</v>
        <stp/>
        <stp>BDP|4644845615653415121</stp>
        <tr r="G1571" s="1"/>
      </tp>
      <tp t="s">
        <v>#N/A N/A</v>
        <stp/>
        <stp>BDP|4709383078948552739</stp>
        <tr r="G1809" s="1"/>
      </tp>
      <tp t="s">
        <v>#N/A N/A</v>
        <stp/>
        <stp>BDP|8934354782528925419</stp>
        <tr r="A1456" s="1"/>
      </tp>
      <tp t="s">
        <v>#N/A N/A</v>
        <stp/>
        <stp>BDP|3356345954262437818</stp>
        <tr r="H1547" s="1"/>
      </tp>
      <tp t="s">
        <v>#N/A N/A</v>
        <stp/>
        <stp>BDP|9093224749252472290</stp>
        <tr r="G1412" s="1"/>
      </tp>
      <tp t="s">
        <v>#N/A N/A</v>
        <stp/>
        <stp>BDP|9440228366374022666</stp>
        <tr r="H454" s="1"/>
      </tp>
      <tp t="s">
        <v>#N/A N/A</v>
        <stp/>
        <stp>BDP|7476009395741339040</stp>
        <tr r="F297" s="1"/>
      </tp>
      <tp t="s">
        <v>#N/A N/A</v>
        <stp/>
        <stp>BDP|8185041568260806136</stp>
        <tr r="F636" s="1"/>
      </tp>
      <tp t="s">
        <v>#N/A N/A</v>
        <stp/>
        <stp>BDP|1528142356173742968</stp>
        <tr r="A1008" s="1"/>
      </tp>
      <tp t="s">
        <v>#N/A N/A</v>
        <stp/>
        <stp>BDP|5914052289573700149</stp>
        <tr r="H1077" s="1"/>
      </tp>
      <tp t="s">
        <v>#N/A N/A</v>
        <stp/>
        <stp>BDP|6143034087555425479</stp>
        <tr r="F1324" s="1"/>
      </tp>
      <tp t="s">
        <v>#N/A N/A</v>
        <stp/>
        <stp>BDP|1822842205647959162</stp>
        <tr r="F1095" s="1"/>
      </tp>
      <tp t="s">
        <v>#N/A N/A</v>
        <stp/>
        <stp>BDP|7906927568225155243</stp>
        <tr r="H377" s="1"/>
      </tp>
      <tp t="s">
        <v>#N/A N/A</v>
        <stp/>
        <stp>BDP|3270504230168231262</stp>
        <tr r="E1265" s="1"/>
      </tp>
      <tp t="s">
        <v>#N/A N/A</v>
        <stp/>
        <stp>BDP|9030363877062737000</stp>
        <tr r="G995" s="1"/>
      </tp>
      <tp t="s">
        <v>#N/A N/A</v>
        <stp/>
        <stp>BDP|2025029739188511688</stp>
        <tr r="F1729" s="1"/>
      </tp>
      <tp t="s">
        <v>#N/A N/A</v>
        <stp/>
        <stp>BDP|7567882834767889479</stp>
        <tr r="A777" s="1"/>
      </tp>
      <tp t="s">
        <v>#N/A N/A</v>
        <stp/>
        <stp>BDP|5402229185267587701</stp>
        <tr r="H610" s="1"/>
      </tp>
      <tp t="s">
        <v>#N/A N/A</v>
        <stp/>
        <stp>BDP|8424664236844291605</stp>
        <tr r="I1921" s="1"/>
      </tp>
      <tp t="s">
        <v>#N/A N/A</v>
        <stp/>
        <stp>BDP|2579004773203941990</stp>
        <tr r="A532" s="1"/>
      </tp>
      <tp t="s">
        <v>#N/A N/A</v>
        <stp/>
        <stp>BDP|6502264687606469560</stp>
        <tr r="A409" s="1"/>
      </tp>
      <tp t="s">
        <v>#N/A N/A</v>
        <stp/>
        <stp>BDP|9258076504733431533</stp>
        <tr r="F1862" s="1"/>
      </tp>
      <tp t="s">
        <v>#N/A N/A</v>
        <stp/>
        <stp>BDP|9109705249082774795</stp>
        <tr r="I1755" s="1"/>
      </tp>
      <tp t="s">
        <v>#N/A N/A</v>
        <stp/>
        <stp>BDP|1565602413948690162</stp>
        <tr r="G1314" s="1"/>
      </tp>
      <tp t="s">
        <v>#N/A N/A</v>
        <stp/>
        <stp>BDP|1980209672759910241</stp>
        <tr r="I52" s="1"/>
      </tp>
      <tp t="s">
        <v>#N/A N/A</v>
        <stp/>
        <stp>BDP|7285897509887666727</stp>
        <tr r="I1506" s="1"/>
      </tp>
      <tp t="s">
        <v>#N/A N/A</v>
        <stp/>
        <stp>BDP|4360932965481659553</stp>
        <tr r="F419" s="1"/>
      </tp>
      <tp t="s">
        <v>#N/A N/A</v>
        <stp/>
        <stp>BDP|1839615884712999231</stp>
        <tr r="G904" s="1"/>
      </tp>
      <tp t="s">
        <v>#N/A N/A</v>
        <stp/>
        <stp>BDP|6198240791857011539</stp>
        <tr r="G911" s="1"/>
      </tp>
      <tp t="s">
        <v>#N/A N/A</v>
        <stp/>
        <stp>BDP|8154854405446760919</stp>
        <tr r="G1805" s="1"/>
      </tp>
      <tp t="s">
        <v>#N/A N/A</v>
        <stp/>
        <stp>BDP|8129111678097816678</stp>
        <tr r="G2089" s="1"/>
      </tp>
      <tp t="s">
        <v>#N/A N/A</v>
        <stp/>
        <stp>BDP|7313175261426344919</stp>
        <tr r="G1825" s="1"/>
      </tp>
      <tp t="s">
        <v>#N/A N/A</v>
        <stp/>
        <stp>BDP|7336976235403090164</stp>
        <tr r="A1386" s="1"/>
      </tp>
      <tp t="s">
        <v>#N/A N/A</v>
        <stp/>
        <stp>BDP|7289977225371351245</stp>
        <tr r="A1719" s="1"/>
      </tp>
      <tp t="s">
        <v>#N/A N/A</v>
        <stp/>
        <stp>BDP|8508651471701091763</stp>
        <tr r="I394" s="1"/>
      </tp>
      <tp t="s">
        <v>#N/A N/A</v>
        <stp/>
        <stp>BDP|2446540821053091963</stp>
        <tr r="E1014" s="1"/>
      </tp>
      <tp t="s">
        <v>#N/A N/A</v>
        <stp/>
        <stp>BDP|6743152830723773828</stp>
        <tr r="A1372" s="1"/>
      </tp>
      <tp t="s">
        <v>#N/A N/A</v>
        <stp/>
        <stp>BDP|5705546901767186848</stp>
        <tr r="H10" s="1"/>
      </tp>
      <tp t="s">
        <v>#N/A N/A</v>
        <stp/>
        <stp>BDP|4682740434886391928</stp>
        <tr r="A1644" s="1"/>
      </tp>
      <tp t="s">
        <v>#N/A N/A</v>
        <stp/>
        <stp>BDP|6922486667719522244</stp>
        <tr r="F1545" s="1"/>
      </tp>
      <tp t="s">
        <v>#N/A N/A</v>
        <stp/>
        <stp>BDP|6998684127584742969</stp>
        <tr r="I502" s="1"/>
      </tp>
      <tp t="s">
        <v>#N/A N/A</v>
        <stp/>
        <stp>BDP|7517659186356097016</stp>
        <tr r="I872" s="1"/>
      </tp>
      <tp t="s">
        <v>#N/A N/A</v>
        <stp/>
        <stp>BDP|2370809070010485201</stp>
        <tr r="I1344" s="1"/>
      </tp>
      <tp t="s">
        <v>#N/A N/A</v>
        <stp/>
        <stp>BDP|6939887730875128779</stp>
        <tr r="H1145" s="1"/>
      </tp>
      <tp t="s">
        <v>#N/A N/A</v>
        <stp/>
        <stp>BDP|9621357150172712233</stp>
        <tr r="E1404" s="1"/>
      </tp>
      <tp t="s">
        <v>#N/A N/A</v>
        <stp/>
        <stp>BDP|9498040460519068943</stp>
        <tr r="G438" s="1"/>
      </tp>
      <tp t="s">
        <v>#N/A N/A</v>
        <stp/>
        <stp>BDP|5605311216939378167</stp>
        <tr r="A984" s="1"/>
      </tp>
      <tp t="s">
        <v>#N/A N/A</v>
        <stp/>
        <stp>BDP|9604424101855236734</stp>
        <tr r="F1586" s="1"/>
      </tp>
      <tp t="s">
        <v>#N/A N/A</v>
        <stp/>
        <stp>BDP|4629814275252599636</stp>
        <tr r="H814" s="1"/>
      </tp>
      <tp t="s">
        <v>#N/A N/A</v>
        <stp/>
        <stp>BDP|8740435239991146187</stp>
        <tr r="A1241" s="1"/>
      </tp>
      <tp t="s">
        <v>#N/A N/A</v>
        <stp/>
        <stp>BDP|2766057802998659526</stp>
        <tr r="H840" s="1"/>
      </tp>
      <tp t="s">
        <v>#N/A N/A</v>
        <stp/>
        <stp>BDP|2312331922595689906</stp>
        <tr r="H1531" s="1"/>
      </tp>
      <tp t="s">
        <v>#N/A N/A</v>
        <stp/>
        <stp>BDP|1787433151016941982</stp>
        <tr r="H1299" s="1"/>
      </tp>
      <tp t="s">
        <v>#N/A N/A</v>
        <stp/>
        <stp>BDP|8540816523538799542</stp>
        <tr r="G1348" s="1"/>
      </tp>
      <tp t="s">
        <v>#N/A N/A</v>
        <stp/>
        <stp>BDP|9058300004590894586</stp>
        <tr r="A1013" s="1"/>
      </tp>
      <tp t="s">
        <v>#N/A N/A</v>
        <stp/>
        <stp>BDP|6713858642385620027</stp>
        <tr r="I1107" s="1"/>
      </tp>
      <tp t="s">
        <v>#N/A N/A</v>
        <stp/>
        <stp>BDP|2337313990722297541</stp>
        <tr r="H1654" s="1"/>
      </tp>
      <tp t="s">
        <v>#N/A N/A</v>
        <stp/>
        <stp>BDP|7453974547015881087</stp>
        <tr r="G946" s="1"/>
      </tp>
      <tp t="s">
        <v>#N/A N/A</v>
        <stp/>
        <stp>BDP|2748262150888066256</stp>
        <tr r="F76" s="1"/>
      </tp>
      <tp t="s">
        <v>#N/A N/A</v>
        <stp/>
        <stp>BDP|8487893426955752886</stp>
        <tr r="H29" s="1"/>
      </tp>
      <tp t="s">
        <v>#N/A N/A</v>
        <stp/>
        <stp>BDP|6206812925623344011</stp>
        <tr r="E82" s="1"/>
      </tp>
      <tp t="s">
        <v>#N/A N/A</v>
        <stp/>
        <stp>BDP|7920697886304528274</stp>
        <tr r="I1041" s="1"/>
      </tp>
      <tp t="s">
        <v>#N/A N/A</v>
        <stp/>
        <stp>BDP|5917202326329907320</stp>
        <tr r="A612" s="1"/>
      </tp>
      <tp t="s">
        <v>#N/A N/A</v>
        <stp/>
        <stp>BDP|2517872450583462320</stp>
        <tr r="I1911" s="1"/>
      </tp>
      <tp t="s">
        <v>#N/A N/A</v>
        <stp/>
        <stp>BDP|8790849512027527901</stp>
        <tr r="H1578" s="1"/>
      </tp>
      <tp t="s">
        <v>#N/A N/A</v>
        <stp/>
        <stp>BDP|8814381663514541622</stp>
        <tr r="G70" s="1"/>
      </tp>
      <tp t="s">
        <v>#N/A N/A</v>
        <stp/>
        <stp>BDP|8779216757172754226</stp>
        <tr r="F876" s="1"/>
      </tp>
      <tp t="s">
        <v>#N/A N/A</v>
        <stp/>
        <stp>BDP|1624565855216705866</stp>
        <tr r="G2021" s="1"/>
      </tp>
      <tp t="s">
        <v>#N/A N/A</v>
        <stp/>
        <stp>BDP|7871256133698241180</stp>
        <tr r="H302" s="1"/>
      </tp>
      <tp t="s">
        <v>#N/A N/A</v>
        <stp/>
        <stp>BDP|8144746537374005764</stp>
        <tr r="F1597" s="1"/>
      </tp>
      <tp t="s">
        <v>#N/A N/A</v>
        <stp/>
        <stp>BDP|1409007390042956597</stp>
        <tr r="G282" s="1"/>
      </tp>
      <tp t="s">
        <v>#N/A N/A</v>
        <stp/>
        <stp>BDP|3343659423941139902</stp>
        <tr r="A1024" s="1"/>
      </tp>
      <tp t="s">
        <v>#N/A N/A</v>
        <stp/>
        <stp>BDP|4953889554843156505</stp>
        <tr r="G1052" s="1"/>
      </tp>
      <tp t="s">
        <v>#N/A N/A</v>
        <stp/>
        <stp>BDP|9074426711067102465</stp>
        <tr r="A728" s="1"/>
      </tp>
      <tp t="s">
        <v>#N/A N/A</v>
        <stp/>
        <stp>BDP|6058938270625789205</stp>
        <tr r="I1483" s="1"/>
      </tp>
      <tp t="s">
        <v>#N/A N/A</v>
        <stp/>
        <stp>BDP|2974470092673051382</stp>
        <tr r="H414" s="1"/>
      </tp>
      <tp t="s">
        <v>#N/A N/A</v>
        <stp/>
        <stp>BDP|8280349020322111435</stp>
        <tr r="F428" s="1"/>
      </tp>
      <tp t="s">
        <v>#N/A N/A</v>
        <stp/>
        <stp>BDP|1735926811374096209</stp>
        <tr r="G5" s="1"/>
      </tp>
      <tp t="s">
        <v>#N/A N/A</v>
        <stp/>
        <stp>BDP|9602694489791527968</stp>
        <tr r="H7" s="1"/>
      </tp>
      <tp t="s">
        <v>#N/A N/A</v>
        <stp/>
        <stp>BDP|7193488682275827169</stp>
        <tr r="A1662" s="1"/>
      </tp>
      <tp t="s">
        <v>#N/A N/A</v>
        <stp/>
        <stp>BDP|4986584514418145714</stp>
        <tr r="G1346" s="1"/>
      </tp>
      <tp t="s">
        <v>#N/A N/A</v>
        <stp/>
        <stp>BDP|4147980066380875428</stp>
        <tr r="E1564" s="1"/>
      </tp>
      <tp t="s">
        <v>#N/A N/A</v>
        <stp/>
        <stp>BDP|6913990032703778009</stp>
        <tr r="G200" s="1"/>
      </tp>
      <tp t="s">
        <v>#N/A N/A</v>
        <stp/>
        <stp>BDP|3297749101998541376</stp>
        <tr r="H831" s="1"/>
      </tp>
      <tp t="s">
        <v>#N/A N/A</v>
        <stp/>
        <stp>BDP|3370945553010301028</stp>
        <tr r="E1157" s="1"/>
      </tp>
      <tp t="s">
        <v>#N/A N/A</v>
        <stp/>
        <stp>BDP|5601287180647281793</stp>
        <tr r="H1585" s="1"/>
      </tp>
      <tp t="s">
        <v>#N/A N/A</v>
        <stp/>
        <stp>BDP|1463589018523979987</stp>
        <tr r="H743" s="1"/>
      </tp>
      <tp t="s">
        <v>#N/A N/A</v>
        <stp/>
        <stp>BDP|7321864915267776629</stp>
        <tr r="H54" s="1"/>
      </tp>
      <tp t="s">
        <v>#N/A N/A</v>
        <stp/>
        <stp>BDP|1705288728216567870</stp>
        <tr r="H564" s="1"/>
      </tp>
      <tp t="s">
        <v>#N/A N/A</v>
        <stp/>
        <stp>BDP|6066819185050044917</stp>
        <tr r="H1167" s="1"/>
      </tp>
      <tp t="s">
        <v>#N/A N/A</v>
        <stp/>
        <stp>BDP|6150710981814305271</stp>
        <tr r="H1340" s="1"/>
      </tp>
      <tp t="s">
        <v>#N/A N/A</v>
        <stp/>
        <stp>BDP|7780374257497745953</stp>
        <tr r="H42" s="1"/>
      </tp>
      <tp t="s">
        <v>#N/A N/A</v>
        <stp/>
        <stp>BDP|5337532086277574064</stp>
        <tr r="E683" s="1"/>
      </tp>
      <tp t="s">
        <v>#N/A N/A</v>
        <stp/>
        <stp>BDP|4344914140580348641</stp>
        <tr r="I301" s="1"/>
      </tp>
      <tp t="s">
        <v>#N/A N/A</v>
        <stp/>
        <stp>BDP|5036403533169738412</stp>
        <tr r="A190" s="1"/>
      </tp>
      <tp t="s">
        <v>#N/A N/A</v>
        <stp/>
        <stp>BDP|5943085631549423015</stp>
        <tr r="E812" s="1"/>
      </tp>
      <tp t="s">
        <v>#N/A N/A</v>
        <stp/>
        <stp>BDP|4046743821596660861</stp>
        <tr r="G987" s="1"/>
      </tp>
      <tp t="s">
        <v>#N/A N/A</v>
        <stp/>
        <stp>BDP|7206172652024002827</stp>
        <tr r="H692" s="1"/>
      </tp>
      <tp t="s">
        <v>#N/A N/A</v>
        <stp/>
        <stp>BDP|9011906334969391523</stp>
        <tr r="E645" s="1"/>
      </tp>
      <tp t="s">
        <v>#N/A N/A</v>
        <stp/>
        <stp>BDP|9186698143666720290</stp>
        <tr r="H395" s="1"/>
      </tp>
      <tp t="s">
        <v>#N/A N/A</v>
        <stp/>
        <stp>BDP|1199240243661389900</stp>
        <tr r="G153" s="1"/>
      </tp>
      <tp t="s">
        <v>#N/A N/A</v>
        <stp/>
        <stp>BDP|6735706636308435502</stp>
        <tr r="G671" s="1"/>
      </tp>
      <tp t="s">
        <v>#N/A N/A</v>
        <stp/>
        <stp>BDP|1140367741859640058</stp>
        <tr r="E1386" s="1"/>
      </tp>
      <tp t="s">
        <v>#N/A N/A</v>
        <stp/>
        <stp>BDP|8880705035966839500</stp>
        <tr r="E1805" s="1"/>
      </tp>
      <tp t="s">
        <v>#N/A N/A</v>
        <stp/>
        <stp>BDP|2786453800488387141</stp>
        <tr r="I1000" s="1"/>
      </tp>
      <tp t="s">
        <v>#N/A N/A</v>
        <stp/>
        <stp>BDP|4551338394400866606</stp>
        <tr r="F633" s="1"/>
      </tp>
      <tp t="s">
        <v>#N/A N/A</v>
        <stp/>
        <stp>BDP|2463498183584645226</stp>
        <tr r="E280" s="1"/>
      </tp>
      <tp t="s">
        <v>#N/A N/A</v>
        <stp/>
        <stp>BDP|4711728043877906859</stp>
        <tr r="H1836" s="1"/>
      </tp>
      <tp t="s">
        <v>#N/A N/A</v>
        <stp/>
        <stp>BDP|6087547668805263849</stp>
        <tr r="E438" s="1"/>
      </tp>
      <tp t="s">
        <v>#N/A N/A</v>
        <stp/>
        <stp>BDP|3010936708813541140</stp>
        <tr r="E1436" s="1"/>
      </tp>
      <tp t="s">
        <v>#N/A N/A</v>
        <stp/>
        <stp>BDP|4753235649922355847</stp>
        <tr r="I1656" s="1"/>
      </tp>
      <tp t="s">
        <v>#N/A N/A</v>
        <stp/>
        <stp>BDP|7444316996731064499</stp>
        <tr r="F300" s="1"/>
      </tp>
      <tp t="s">
        <v>#N/A N/A</v>
        <stp/>
        <stp>BDP|8321475881419693597</stp>
        <tr r="H1287" s="1"/>
      </tp>
      <tp t="s">
        <v>#N/A N/A</v>
        <stp/>
        <stp>BDP|9540988897551244021</stp>
        <tr r="A123" s="1"/>
      </tp>
      <tp t="s">
        <v>#N/A N/A</v>
        <stp/>
        <stp>BDP|1104416884945966076</stp>
        <tr r="F907" s="1"/>
      </tp>
      <tp t="s">
        <v>#N/A N/A</v>
        <stp/>
        <stp>BDP|6884400545256413835</stp>
        <tr r="F160" s="1"/>
      </tp>
      <tp t="s">
        <v>#N/A N/A</v>
        <stp/>
        <stp>BDP|5254493014410645837</stp>
        <tr r="H138" s="1"/>
      </tp>
      <tp t="s">
        <v>#N/A N/A</v>
        <stp/>
        <stp>BDP|7857455910662147863</stp>
        <tr r="F630" s="1"/>
      </tp>
      <tp t="s">
        <v>#N/A N/A</v>
        <stp/>
        <stp>BDP|4257293071109233024</stp>
        <tr r="H2073" s="1"/>
      </tp>
      <tp t="s">
        <v>#N/A N/A</v>
        <stp/>
        <stp>BDP|6778575991414234695</stp>
        <tr r="F1933" s="1"/>
      </tp>
      <tp t="s">
        <v>#N/A N/A</v>
        <stp/>
        <stp>BDP|4024338323968846527</stp>
        <tr r="I1582" s="1"/>
      </tp>
      <tp t="s">
        <v>#N/A N/A</v>
        <stp/>
        <stp>BDP|8716905730638831251</stp>
        <tr r="E646" s="1"/>
      </tp>
      <tp t="s">
        <v>#N/A N/A</v>
        <stp/>
        <stp>BDP|7169863108014700325</stp>
        <tr r="F1942" s="1"/>
      </tp>
      <tp t="s">
        <v>#N/A N/A</v>
        <stp/>
        <stp>BDP|1962999970732983530</stp>
        <tr r="I1512" s="1"/>
      </tp>
      <tp t="s">
        <v>#N/A N/A</v>
        <stp/>
        <stp>BDP|9914342609291769394</stp>
        <tr r="F473" s="1"/>
      </tp>
      <tp t="s">
        <v>#N/A N/A</v>
        <stp/>
        <stp>BDP|9720294762382761710</stp>
        <tr r="G557" s="1"/>
      </tp>
      <tp t="s">
        <v>#N/A N/A</v>
        <stp/>
        <stp>BDP|2164568668000490915</stp>
        <tr r="A1109" s="1"/>
      </tp>
      <tp t="s">
        <v>#N/A N/A</v>
        <stp/>
        <stp>BDP|5398656004759081282</stp>
        <tr r="H1770" s="1"/>
      </tp>
      <tp t="s">
        <v>#N/A N/A</v>
        <stp/>
        <stp>BDP|7150430184020809347</stp>
        <tr r="E844" s="1"/>
      </tp>
      <tp t="s">
        <v>#N/A N/A</v>
        <stp/>
        <stp>BDP|5767044184076814356</stp>
        <tr r="H1728" s="1"/>
      </tp>
      <tp t="s">
        <v>#N/A N/A</v>
        <stp/>
        <stp>BDP|2774226853514863946</stp>
        <tr r="F1309" s="1"/>
      </tp>
      <tp t="s">
        <v>#N/A N/A</v>
        <stp/>
        <stp>BDP|3970922790393588857</stp>
        <tr r="F810" s="1"/>
      </tp>
      <tp t="s">
        <v>#N/A N/A</v>
        <stp/>
        <stp>BDP|9897301202570818295</stp>
        <tr r="I654" s="1"/>
      </tp>
      <tp t="s">
        <v>#N/A N/A</v>
        <stp/>
        <stp>BDP|7434688390210553024</stp>
        <tr r="E1094" s="1"/>
      </tp>
      <tp t="s">
        <v>#N/A N/A</v>
        <stp/>
        <stp>BDP|5672032768952011966</stp>
        <tr r="H378" s="1"/>
      </tp>
      <tp t="s">
        <v>#N/A N/A</v>
        <stp/>
        <stp>BDP|1746832339612081065</stp>
        <tr r="I1943" s="1"/>
      </tp>
      <tp t="s">
        <v>#N/A N/A</v>
        <stp/>
        <stp>BDP|8609846531732195994</stp>
        <tr r="F448" s="1"/>
      </tp>
      <tp t="s">
        <v>#N/A N/A</v>
        <stp/>
        <stp>BDP|9695529938675690213</stp>
        <tr r="E608" s="1"/>
      </tp>
      <tp t="s">
        <v>#N/A N/A</v>
        <stp/>
        <stp>BDP|1601539491426877375</stp>
        <tr r="E1051" s="1"/>
      </tp>
      <tp t="s">
        <v>#N/A N/A</v>
        <stp/>
        <stp>BDP|7989744533692349961</stp>
        <tr r="H61" s="1"/>
      </tp>
      <tp t="s">
        <v>#N/A N/A</v>
        <stp/>
        <stp>BDP|7706529896706869506</stp>
        <tr r="I1537" s="1"/>
      </tp>
      <tp t="s">
        <v>#N/A N/A</v>
        <stp/>
        <stp>BDP|8663409045607904717</stp>
        <tr r="G692" s="1"/>
      </tp>
      <tp t="s">
        <v>#N/A N/A</v>
        <stp/>
        <stp>BDP|7665407138501388962</stp>
        <tr r="E1736" s="1"/>
      </tp>
      <tp t="s">
        <v>#N/A N/A</v>
        <stp/>
        <stp>BDP|5212173599585312048</stp>
        <tr r="G357" s="1"/>
      </tp>
      <tp t="s">
        <v>#N/A N/A</v>
        <stp/>
        <stp>BDP|2207381809189950017</stp>
        <tr r="H1009" s="1"/>
      </tp>
      <tp t="s">
        <v>#N/A N/A</v>
        <stp/>
        <stp>BDP|8733782815046960085</stp>
        <tr r="F1604" s="1"/>
      </tp>
      <tp t="s">
        <v>#N/A N/A</v>
        <stp/>
        <stp>BDP|6306175609748745713</stp>
        <tr r="E1018" s="1"/>
      </tp>
      <tp t="s">
        <v>#N/A N/A</v>
        <stp/>
        <stp>BDP|4134955677136975414</stp>
        <tr r="G1432" s="1"/>
      </tp>
      <tp t="s">
        <v>#N/A N/A</v>
        <stp/>
        <stp>BDP|9647459784385937859</stp>
        <tr r="A292" s="1"/>
      </tp>
      <tp t="s">
        <v>#N/A N/A</v>
        <stp/>
        <stp>BDP|5975223592684701256</stp>
        <tr r="H1046" s="1"/>
      </tp>
      <tp t="s">
        <v>#N/A N/A</v>
        <stp/>
        <stp>BDP|9409136278120607720</stp>
        <tr r="A659" s="1"/>
      </tp>
      <tp t="s">
        <v>#N/A N/A</v>
        <stp/>
        <stp>BDP|4923337581905330239</stp>
        <tr r="I72" s="1"/>
      </tp>
      <tp t="s">
        <v>#N/A N/A</v>
        <stp/>
        <stp>BDP|6113472828191595932</stp>
        <tr r="A1924" s="1"/>
      </tp>
      <tp t="s">
        <v>#N/A N/A</v>
        <stp/>
        <stp>BDP|7821529960218274407</stp>
        <tr r="H398" s="1"/>
      </tp>
      <tp t="s">
        <v>#N/A N/A</v>
        <stp/>
        <stp>BDP|5713019375842291892</stp>
        <tr r="E325" s="1"/>
      </tp>
      <tp t="s">
        <v>#N/A N/A</v>
        <stp/>
        <stp>BDP|1548259548239047600</stp>
        <tr r="G1048" s="1"/>
      </tp>
      <tp t="s">
        <v>#N/A N/A</v>
        <stp/>
        <stp>BDP|9104312578901531452</stp>
        <tr r="I684" s="1"/>
      </tp>
      <tp t="s">
        <v>#N/A N/A</v>
        <stp/>
        <stp>BDP|4352596861928740744</stp>
        <tr r="E1365" s="1"/>
      </tp>
      <tp t="s">
        <v>#N/A N/A</v>
        <stp/>
        <stp>BDP|6325977517367366181</stp>
        <tr r="H217" s="1"/>
      </tp>
      <tp t="s">
        <v>#N/A N/A</v>
        <stp/>
        <stp>BDP|2288589248429857223</stp>
        <tr r="G2075" s="1"/>
      </tp>
      <tp t="s">
        <v>#N/A N/A</v>
        <stp/>
        <stp>BDP|3633793377833596853</stp>
        <tr r="F576" s="1"/>
      </tp>
      <tp t="s">
        <v>#N/A N/A</v>
        <stp/>
        <stp>BDP|7961621003488101111</stp>
        <tr r="A126" s="1"/>
      </tp>
      <tp t="s">
        <v>#N/A N/A</v>
        <stp/>
        <stp>BDP|6229838775437820648</stp>
        <tr r="G356" s="1"/>
      </tp>
      <tp t="s">
        <v>#N/A N/A</v>
        <stp/>
        <stp>BDP|1704139019058570109</stp>
        <tr r="E863" s="1"/>
      </tp>
      <tp t="s">
        <v>#N/A N/A</v>
        <stp/>
        <stp>BDP|4311457271766890961</stp>
        <tr r="H945" s="1"/>
      </tp>
      <tp t="s">
        <v>#N/A N/A</v>
        <stp/>
        <stp>BDP|1627298053639426717</stp>
        <tr r="E1781" s="1"/>
      </tp>
      <tp t="s">
        <v>#N/A N/A</v>
        <stp/>
        <stp>BDP|3190700543560321886</stp>
        <tr r="A560" s="1"/>
      </tp>
      <tp t="s">
        <v>#N/A N/A</v>
        <stp/>
        <stp>BDP|4864973847432196300</stp>
        <tr r="A980" s="1"/>
      </tp>
      <tp t="s">
        <v>#N/A N/A</v>
        <stp/>
        <stp>BDP|1582533595354335191</stp>
        <tr r="A529" s="1"/>
      </tp>
      <tp t="s">
        <v>#N/A N/A</v>
        <stp/>
        <stp>BDP|4342505910860874824</stp>
        <tr r="E166" s="1"/>
      </tp>
      <tp t="s">
        <v>#N/A N/A</v>
        <stp/>
        <stp>BDP|5350774791874520797</stp>
        <tr r="A657" s="1"/>
      </tp>
      <tp t="s">
        <v>#N/A N/A</v>
        <stp/>
        <stp>BDP|2055778607538059591</stp>
        <tr r="F1227" s="1"/>
      </tp>
      <tp t="s">
        <v>#N/A N/A</v>
        <stp/>
        <stp>BDP|7139639341985388897</stp>
        <tr r="H436" s="1"/>
      </tp>
      <tp t="s">
        <v>#N/A N/A</v>
        <stp/>
        <stp>BDP|4466193005045437859</stp>
        <tr r="H631" s="1"/>
      </tp>
      <tp t="s">
        <v>#N/A N/A</v>
        <stp/>
        <stp>BDP|9569586314915671061</stp>
        <tr r="I1441" s="1"/>
      </tp>
      <tp t="s">
        <v>#N/A N/A</v>
        <stp/>
        <stp>BDP|2106108189796526543</stp>
        <tr r="H1128" s="1"/>
      </tp>
      <tp t="s">
        <v>#N/A N/A</v>
        <stp/>
        <stp>BDP|4199516616149742184</stp>
        <tr r="H1006" s="1"/>
      </tp>
      <tp t="s">
        <v>#N/A N/A</v>
        <stp/>
        <stp>BDP|5978290067248756191</stp>
        <tr r="G1090" s="1"/>
      </tp>
      <tp t="s">
        <v>#N/A N/A</v>
        <stp/>
        <stp>BDP|8732584946745955494</stp>
        <tr r="G575" s="1"/>
      </tp>
      <tp t="s">
        <v>#N/A N/A</v>
        <stp/>
        <stp>BDP|6360394231579121735</stp>
        <tr r="A1450" s="1"/>
      </tp>
      <tp t="s">
        <v>#N/A N/A</v>
        <stp/>
        <stp>BDP|9960271673755577117</stp>
        <tr r="F1470" s="1"/>
      </tp>
      <tp t="s">
        <v>#N/A N/A</v>
        <stp/>
        <stp>BDP|4789554998061190125</stp>
        <tr r="F1341" s="1"/>
      </tp>
      <tp t="s">
        <v>#N/A N/A</v>
        <stp/>
        <stp>BDP|6112111399077706170</stp>
        <tr r="H1629" s="1"/>
      </tp>
      <tp t="s">
        <v>#N/A N/A</v>
        <stp/>
        <stp>BDP|5198430799887154737</stp>
        <tr r="E1858" s="1"/>
      </tp>
      <tp t="s">
        <v>#N/A N/A</v>
        <stp/>
        <stp>BDP|2592378221398279387</stp>
        <tr r="I487" s="1"/>
      </tp>
      <tp t="s">
        <v>#N/A N/A</v>
        <stp/>
        <stp>BDP|5357876214206076294</stp>
        <tr r="A395" s="1"/>
      </tp>
      <tp t="s">
        <v>#N/A N/A</v>
        <stp/>
        <stp>BDP|6115162396051010780</stp>
        <tr r="F910" s="1"/>
      </tp>
      <tp t="s">
        <v>#N/A N/A</v>
        <stp/>
        <stp>BDP|6725886860867064768</stp>
        <tr r="F634" s="1"/>
      </tp>
      <tp t="s">
        <v>#N/A N/A</v>
        <stp/>
        <stp>BDP|3901823272536018205</stp>
        <tr r="H341" s="1"/>
      </tp>
      <tp t="s">
        <v>#N/A N/A</v>
        <stp/>
        <stp>BDP|4355795795621457327</stp>
        <tr r="H396" s="1"/>
      </tp>
      <tp t="s">
        <v>#N/A N/A</v>
        <stp/>
        <stp>BDP|2789601130169797695</stp>
        <tr r="F958" s="1"/>
      </tp>
      <tp t="s">
        <v>#N/A N/A</v>
        <stp/>
        <stp>BDP|5067098382245381013</stp>
        <tr r="A334" s="1"/>
      </tp>
      <tp t="s">
        <v>#N/A N/A</v>
        <stp/>
        <stp>BDP|3229235970388807603</stp>
        <tr r="I1529" s="1"/>
      </tp>
      <tp t="s">
        <v>#N/A N/A</v>
        <stp/>
        <stp>BDP|9936230646581003650</stp>
        <tr r="A1142" s="1"/>
      </tp>
      <tp t="s">
        <v>#N/A N/A</v>
        <stp/>
        <stp>BDP|9339059793039908123</stp>
        <tr r="F879" s="1"/>
      </tp>
      <tp t="s">
        <v>#N/A N/A</v>
        <stp/>
        <stp>BDP|6320157759889912385</stp>
        <tr r="F1802" s="1"/>
      </tp>
      <tp t="s">
        <v>#N/A N/A</v>
        <stp/>
        <stp>BDP|8818858324879590322</stp>
        <tr r="I1043" s="1"/>
      </tp>
      <tp t="s">
        <v>#N/A N/A</v>
        <stp/>
        <stp>BDP|7036886058387941578</stp>
        <tr r="H354" s="1"/>
      </tp>
      <tp t="s">
        <v>#N/A N/A</v>
        <stp/>
        <stp>BDP|3350892422680699105</stp>
        <tr r="E1580" s="1"/>
      </tp>
      <tp t="s">
        <v>#N/A N/A</v>
        <stp/>
        <stp>BDP|9427268384738891309</stp>
        <tr r="E284" s="1"/>
      </tp>
      <tp t="s">
        <v>#N/A N/A</v>
        <stp/>
        <stp>BDP|2263788463068478334</stp>
        <tr r="I728" s="1"/>
      </tp>
      <tp t="s">
        <v>#N/A N/A</v>
        <stp/>
        <stp>BDP|8152226117581995230</stp>
        <tr r="E322" s="1"/>
      </tp>
      <tp t="s">
        <v>#N/A N/A</v>
        <stp/>
        <stp>BDP|7088057978310049839</stp>
        <tr r="E1445" s="1"/>
      </tp>
      <tp t="s">
        <v>#N/A N/A</v>
        <stp/>
        <stp>BDP|1810705787141867793</stp>
        <tr r="E1006" s="1"/>
      </tp>
      <tp t="s">
        <v>#N/A N/A</v>
        <stp/>
        <stp>BDP|8310542853765906534</stp>
        <tr r="I1086" s="1"/>
      </tp>
      <tp t="s">
        <v>#N/A N/A</v>
        <stp/>
        <stp>BDP|1982226953839505735</stp>
        <tr r="I1586" s="1"/>
      </tp>
      <tp t="s">
        <v>#N/A N/A</v>
        <stp/>
        <stp>BDP|2101529216099996722</stp>
        <tr r="H127" s="1"/>
      </tp>
      <tp t="s">
        <v>#N/A N/A</v>
        <stp/>
        <stp>BDP|5943861917433458721</stp>
        <tr r="F1301" s="1"/>
      </tp>
      <tp t="s">
        <v>#N/A N/A</v>
        <stp/>
        <stp>BDP|3414264897262867234</stp>
        <tr r="G1658" s="1"/>
      </tp>
      <tp t="s">
        <v>#N/A N/A</v>
        <stp/>
        <stp>BDP|9484595017450199555</stp>
        <tr r="G1556" s="1"/>
      </tp>
      <tp t="s">
        <v>#N/A N/A</v>
        <stp/>
        <stp>BDP|5186395382766420011</stp>
        <tr r="E1214" s="1"/>
      </tp>
      <tp t="s">
        <v>#N/A N/A</v>
        <stp/>
        <stp>BDP|9119964274819837646</stp>
        <tr r="I1679" s="1"/>
      </tp>
      <tp t="s">
        <v>#N/A N/A</v>
        <stp/>
        <stp>BDP|1314421959561292954</stp>
        <tr r="F631" s="1"/>
      </tp>
      <tp t="s">
        <v>#N/A N/A</v>
        <stp/>
        <stp>BDP|2526031789797943598</stp>
        <tr r="A389" s="1"/>
      </tp>
      <tp t="s">
        <v>#N/A N/A</v>
        <stp/>
        <stp>BDP|3381623558901082961</stp>
        <tr r="E177" s="1"/>
      </tp>
      <tp t="s">
        <v>#N/A N/A</v>
        <stp/>
        <stp>BDP|3080659701298886536</stp>
        <tr r="G684" s="1"/>
      </tp>
      <tp t="s">
        <v>#N/A N/A</v>
        <stp/>
        <stp>BDP|8438048106094155481</stp>
        <tr r="A667" s="1"/>
      </tp>
      <tp t="s">
        <v>#N/A N/A</v>
        <stp/>
        <stp>BDP|4439478572246940972</stp>
        <tr r="F1028" s="1"/>
      </tp>
      <tp t="s">
        <v>#N/A N/A</v>
        <stp/>
        <stp>BDP|7852878229486963300</stp>
        <tr r="H511" s="1"/>
      </tp>
      <tp t="s">
        <v>#N/A N/A</v>
        <stp/>
        <stp>BDP|2433684684946621212</stp>
        <tr r="A1218" s="1"/>
      </tp>
      <tp t="s">
        <v>#N/A N/A</v>
        <stp/>
        <stp>BDP|3406088119922997839</stp>
        <tr r="I607" s="1"/>
      </tp>
      <tp t="s">
        <v>#N/A N/A</v>
        <stp/>
        <stp>BDP|2785192570924218833</stp>
        <tr r="A989" s="1"/>
      </tp>
      <tp t="s">
        <v>#N/A N/A</v>
        <stp/>
        <stp>BDP|9382598432667004075</stp>
        <tr r="E772" s="1"/>
      </tp>
      <tp t="s">
        <v>#N/A N/A</v>
        <stp/>
        <stp>BDP|9445891080676619741</stp>
        <tr r="H1002" s="1"/>
      </tp>
      <tp t="s">
        <v>#N/A N/A</v>
        <stp/>
        <stp>BDP|8921247098392263982</stp>
        <tr r="H696" s="1"/>
      </tp>
      <tp t="s">
        <v>#N/A N/A</v>
        <stp/>
        <stp>BDP|6061065839354320937</stp>
        <tr r="A1571" s="1"/>
      </tp>
      <tp t="s">
        <v>#N/A N/A</v>
        <stp/>
        <stp>BDP|1310284150148425602</stp>
        <tr r="G1615" s="1"/>
      </tp>
      <tp t="s">
        <v>#N/A N/A</v>
        <stp/>
        <stp>BDP|9881059731085261711</stp>
        <tr r="E1076" s="1"/>
      </tp>
      <tp t="s">
        <v>#N/A N/A</v>
        <stp/>
        <stp>BDP|1359191482030347079</stp>
        <tr r="E407" s="1"/>
      </tp>
      <tp t="s">
        <v>#N/A N/A</v>
        <stp/>
        <stp>BDP|9411749179380413113</stp>
        <tr r="G1729" s="1"/>
      </tp>
      <tp t="s">
        <v>#N/A N/A</v>
        <stp/>
        <stp>BDP|1179988320457653536</stp>
        <tr r="I1965" s="1"/>
      </tp>
      <tp t="s">
        <v>#N/A N/A</v>
        <stp/>
        <stp>BDP|4790206992751052696</stp>
        <tr r="A865" s="1"/>
      </tp>
      <tp t="s">
        <v>#N/A N/A</v>
        <stp/>
        <stp>BDP|9218853305089618088</stp>
        <tr r="I1550" s="1"/>
      </tp>
      <tp t="s">
        <v>#N/A N/A</v>
        <stp/>
        <stp>BDP|9396935496088900936</stp>
        <tr r="E1623" s="1"/>
      </tp>
      <tp t="s">
        <v>#N/A N/A</v>
        <stp/>
        <stp>BDP|9622011959810040425</stp>
        <tr r="E933" s="1"/>
      </tp>
      <tp t="s">
        <v>#N/A N/A</v>
        <stp/>
        <stp>BDP|3960358334063462805</stp>
        <tr r="G1301" s="1"/>
      </tp>
      <tp t="s">
        <v>#N/A N/A</v>
        <stp/>
        <stp>BDP|5134551790128876909</stp>
        <tr r="G1487" s="1"/>
      </tp>
      <tp t="s">
        <v>#N/A N/A</v>
        <stp/>
        <stp>BDP|8346658770036860727</stp>
        <tr r="I1123" s="1"/>
      </tp>
      <tp t="s">
        <v>#N/A N/A</v>
        <stp/>
        <stp>BDP|5513679889654562725</stp>
        <tr r="H1148" s="1"/>
      </tp>
      <tp t="s">
        <v>#N/A N/A</v>
        <stp/>
        <stp>BDP|4209154765793760899</stp>
        <tr r="H500" s="1"/>
      </tp>
      <tp t="s">
        <v>#N/A N/A</v>
        <stp/>
        <stp>BDP|7069849072234969437</stp>
        <tr r="I1923" s="1"/>
      </tp>
      <tp t="s">
        <v>#N/A N/A</v>
        <stp/>
        <stp>BDP|6860972265824474525</stp>
        <tr r="A130" s="1"/>
      </tp>
      <tp t="s">
        <v>#N/A N/A</v>
        <stp/>
        <stp>BDP|6662056222744802859</stp>
        <tr r="I278" s="1"/>
      </tp>
      <tp t="s">
        <v>#N/A N/A</v>
        <stp/>
        <stp>BDP|9094368507872870050</stp>
        <tr r="G1756" s="1"/>
      </tp>
      <tp t="s">
        <v>#N/A N/A</v>
        <stp/>
        <stp>BDP|3823924885823268918</stp>
        <tr r="E604" s="1"/>
      </tp>
      <tp t="s">
        <v>#N/A N/A</v>
        <stp/>
        <stp>BDP|2663513048568137320</stp>
        <tr r="H883" s="1"/>
      </tp>
      <tp t="s">
        <v>#N/A N/A</v>
        <stp/>
        <stp>BDP|7424487816118016260</stp>
        <tr r="G1802" s="1"/>
      </tp>
      <tp t="s">
        <v>#N/A N/A</v>
        <stp/>
        <stp>BDP|9414663105406273195</stp>
        <tr r="A1896" s="1"/>
      </tp>
      <tp t="s">
        <v>#N/A N/A</v>
        <stp/>
        <stp>BDP|6594283360543432945</stp>
        <tr r="F339" s="1"/>
      </tp>
      <tp t="s">
        <v>#N/A N/A</v>
        <stp/>
        <stp>BDP|6069861378288290915</stp>
        <tr r="G1575" s="1"/>
      </tp>
      <tp t="s">
        <v>#N/A N/A</v>
        <stp/>
        <stp>BDP|6154289383463283758</stp>
        <tr r="A139" s="1"/>
      </tp>
      <tp t="s">
        <v>#N/A N/A</v>
        <stp/>
        <stp>BDP|9267473407481715488</stp>
        <tr r="I1979" s="1"/>
      </tp>
      <tp t="s">
        <v>#N/A N/A</v>
        <stp/>
        <stp>BDP|9025145174104891354</stp>
        <tr r="G476" s="1"/>
      </tp>
      <tp t="s">
        <v>#N/A N/A</v>
        <stp/>
        <stp>BDP|2645682586193284770</stp>
        <tr r="G943" s="1"/>
      </tp>
      <tp t="s">
        <v>#N/A N/A</v>
        <stp/>
        <stp>BDP|9360093256033498753</stp>
        <tr r="H951" s="1"/>
      </tp>
      <tp t="s">
        <v>#N/A N/A</v>
        <stp/>
        <stp>BDP|5892053659530925803</stp>
        <tr r="A2026" s="1"/>
      </tp>
      <tp t="s">
        <v>#N/A N/A</v>
        <stp/>
        <stp>BDP|2020769185836658388</stp>
        <tr r="G1161" s="1"/>
      </tp>
      <tp t="s">
        <v>#N/A N/A</v>
        <stp/>
        <stp>BDP|9574050945070947512</stp>
        <tr r="E398" s="1"/>
      </tp>
      <tp t="s">
        <v>#N/A N/A</v>
        <stp/>
        <stp>BDP|3786833938923042316</stp>
        <tr r="F366" s="1"/>
      </tp>
      <tp t="s">
        <v>#N/A N/A</v>
        <stp/>
        <stp>BDP|3359184814463257803</stp>
        <tr r="E2008" s="1"/>
      </tp>
      <tp t="s">
        <v>#N/A N/A</v>
        <stp/>
        <stp>BDP|3004459178039322139</stp>
        <tr r="G1091" s="1"/>
      </tp>
      <tp t="s">
        <v>#N/A N/A</v>
        <stp/>
        <stp>BDP|8151756591956084887</stp>
        <tr r="F498" s="1"/>
      </tp>
      <tp t="s">
        <v>#N/A N/A</v>
        <stp/>
        <stp>BDP|9259080607808205928</stp>
        <tr r="I1474" s="1"/>
      </tp>
      <tp t="s">
        <v>#N/A N/A</v>
        <stp/>
        <stp>BDP|7805441526449243055</stp>
        <tr r="G478" s="1"/>
      </tp>
      <tp t="s">
        <v>#N/A N/A</v>
        <stp/>
        <stp>BDP|9848964068668330681</stp>
        <tr r="H1348" s="1"/>
      </tp>
      <tp t="s">
        <v>#N/A N/A</v>
        <stp/>
        <stp>BDP|5534386789185979305</stp>
        <tr r="E896" s="1"/>
      </tp>
      <tp t="s">
        <v>#N/A N/A</v>
        <stp/>
        <stp>BDP|8779358210851676396</stp>
        <tr r="A1952" s="1"/>
      </tp>
      <tp t="s">
        <v>#N/A N/A</v>
        <stp/>
        <stp>BDP|2075542653008394265</stp>
        <tr r="F558" s="1"/>
      </tp>
      <tp t="s">
        <v>#N/A N/A</v>
        <stp/>
        <stp>BDP|5435441721562584966</stp>
        <tr r="G257" s="1"/>
      </tp>
      <tp t="s">
        <v>#N/A N/A</v>
        <stp/>
        <stp>BDP|1992169683856949677</stp>
        <tr r="G1604" s="1"/>
      </tp>
      <tp t="s">
        <v>#N/A N/A</v>
        <stp/>
        <stp>BDP|2632710580700566508</stp>
        <tr r="E1984" s="1"/>
      </tp>
      <tp t="s">
        <v>#N/A N/A</v>
        <stp/>
        <stp>BDP|3287500250879893285</stp>
        <tr r="A366" s="1"/>
      </tp>
      <tp t="s">
        <v>#N/A N/A</v>
        <stp/>
        <stp>BDP|3088634174412566802</stp>
        <tr r="H417" s="1"/>
      </tp>
      <tp t="s">
        <v>#N/A N/A</v>
        <stp/>
        <stp>BDP|4639945961332625178</stp>
        <tr r="A1822" s="1"/>
      </tp>
      <tp t="s">
        <v>#N/A N/A</v>
        <stp/>
        <stp>BDP|9746592633656775188</stp>
        <tr r="F1872" s="1"/>
      </tp>
      <tp t="s">
        <v>#N/A N/A</v>
        <stp/>
        <stp>BDP|7751402697575149739</stp>
        <tr r="F1168" s="1"/>
      </tp>
      <tp t="s">
        <v>#N/A N/A</v>
        <stp/>
        <stp>BDP|2413125322469467028</stp>
        <tr r="F1845" s="1"/>
      </tp>
      <tp t="s">
        <v>#N/A N/A</v>
        <stp/>
        <stp>BDP|6040824812050594779</stp>
        <tr r="H1571" s="1"/>
      </tp>
      <tp t="s">
        <v>#N/A N/A</v>
        <stp/>
        <stp>BDP|1081743823439353568</stp>
        <tr r="H1799" s="1"/>
      </tp>
      <tp t="s">
        <v>#N/A N/A</v>
        <stp/>
        <stp>BDP|3498340245689248559</stp>
        <tr r="A566" s="1"/>
      </tp>
      <tp t="s">
        <v>#N/A N/A</v>
        <stp/>
        <stp>BDP|5438800030314333251</stp>
        <tr r="H1136" s="1"/>
      </tp>
      <tp t="s">
        <v>#N/A N/A</v>
        <stp/>
        <stp>BDP|2386955421392540308</stp>
        <tr r="F1621" s="1"/>
      </tp>
      <tp t="s">
        <v>#N/A N/A</v>
        <stp/>
        <stp>BDP|9957931288240712072</stp>
        <tr r="E878" s="1"/>
      </tp>
      <tp t="s">
        <v>#N/A N/A</v>
        <stp/>
        <stp>BDP|9025314313005264624</stp>
        <tr r="E857" s="1"/>
      </tp>
      <tp t="s">
        <v>#N/A N/A</v>
        <stp/>
        <stp>BDP|5790102011828058542</stp>
        <tr r="A994" s="1"/>
      </tp>
      <tp t="s">
        <v>#N/A N/A</v>
        <stp/>
        <stp>BDP|6444625218141537895</stp>
        <tr r="H1386" s="1"/>
      </tp>
      <tp t="s">
        <v>#N/A N/A</v>
        <stp/>
        <stp>BDP|4356416934698647327</stp>
        <tr r="A1760" s="1"/>
      </tp>
      <tp t="s">
        <v>#N/A N/A</v>
        <stp/>
        <stp>BDP|9769872457335532902</stp>
        <tr r="H1414" s="1"/>
      </tp>
      <tp t="s">
        <v>#N/A N/A</v>
        <stp/>
        <stp>BDP|8674408126486643049</stp>
        <tr r="I315" s="1"/>
      </tp>
      <tp t="s">
        <v>#N/A N/A</v>
        <stp/>
        <stp>BDP|9253304261700371438</stp>
        <tr r="G401" s="1"/>
      </tp>
      <tp t="s">
        <v>#N/A N/A</v>
        <stp/>
        <stp>BDP|1876371812582795993</stp>
        <tr r="G1810" s="1"/>
      </tp>
      <tp t="s">
        <v>#N/A N/A</v>
        <stp/>
        <stp>BDP|7321669280532719316</stp>
        <tr r="E44" s="1"/>
      </tp>
      <tp t="s">
        <v>#N/A N/A</v>
        <stp/>
        <stp>BDP|1702345133838320107</stp>
        <tr r="H450" s="1"/>
      </tp>
      <tp t="s">
        <v>#N/A N/A</v>
        <stp/>
        <stp>BDP|9006702578806364787</stp>
        <tr r="I936" s="1"/>
      </tp>
      <tp t="s">
        <v>#N/A N/A</v>
        <stp/>
        <stp>BDP|1049842174234269218</stp>
        <tr r="F924" s="1"/>
      </tp>
      <tp t="s">
        <v>#N/A N/A</v>
        <stp/>
        <stp>BDP|6032744120982264952</stp>
        <tr r="I1935" s="1"/>
      </tp>
      <tp t="s">
        <v>#N/A N/A</v>
        <stp/>
        <stp>BDP|6884666924518955204</stp>
        <tr r="A505" s="1"/>
      </tp>
      <tp t="s">
        <v>#N/A N/A</v>
        <stp/>
        <stp>BDP|8976366459134194246</stp>
        <tr r="G202" s="1"/>
      </tp>
      <tp t="s">
        <v>#N/A N/A</v>
        <stp/>
        <stp>BDP|5952048689334200151</stp>
        <tr r="H1613" s="1"/>
      </tp>
      <tp t="s">
        <v>#N/A N/A</v>
        <stp/>
        <stp>BDP|5595710149378752690</stp>
        <tr r="E490" s="1"/>
      </tp>
      <tp t="s">
        <v>#N/A N/A</v>
        <stp/>
        <stp>BDP|2871955869812620717</stp>
        <tr r="I210" s="1"/>
      </tp>
      <tp t="s">
        <v>#N/A N/A</v>
        <stp/>
        <stp>BDP|2485953607460560307</stp>
        <tr r="F528" s="1"/>
      </tp>
      <tp t="s">
        <v>#N/A N/A</v>
        <stp/>
        <stp>BDP|1910645568100054961</stp>
        <tr r="A1793" s="1"/>
      </tp>
      <tp t="s">
        <v>#N/A N/A</v>
        <stp/>
        <stp>BDP|2998981932420959098</stp>
        <tr r="I857" s="1"/>
      </tp>
      <tp t="s">
        <v>#N/A N/A</v>
        <stp/>
        <stp>BDP|7339807365085119444</stp>
        <tr r="A1632" s="1"/>
      </tp>
      <tp t="s">
        <v>#N/A N/A</v>
        <stp/>
        <stp>BDP|8272775268586753793</stp>
        <tr r="G1225" s="1"/>
      </tp>
      <tp t="s">
        <v>#N/A N/A</v>
        <stp/>
        <stp>BDP|9085709073414952593</stp>
        <tr r="F808" s="1"/>
      </tp>
      <tp t="s">
        <v>#N/A N/A</v>
        <stp/>
        <stp>BDP|1900533839466751971</stp>
        <tr r="H1627" s="1"/>
      </tp>
      <tp t="s">
        <v>#N/A N/A</v>
        <stp/>
        <stp>BDP|2250452458593558892</stp>
        <tr r="F1033" s="1"/>
      </tp>
      <tp t="s">
        <v>#N/A N/A</v>
        <stp/>
        <stp>BDP|4126880120675920333</stp>
        <tr r="I1458" s="1"/>
      </tp>
      <tp t="s">
        <v>#N/A N/A</v>
        <stp/>
        <stp>BDP|6635230806735747975</stp>
        <tr r="E39" s="1"/>
      </tp>
      <tp t="s">
        <v>#N/A N/A</v>
        <stp/>
        <stp>BDP|3734073623228836185</stp>
        <tr r="E206" s="1"/>
      </tp>
      <tp t="s">
        <v>#N/A N/A</v>
        <stp/>
        <stp>BDP|8918856681057728791</stp>
        <tr r="G1860" s="1"/>
      </tp>
      <tp t="s">
        <v>#N/A N/A</v>
        <stp/>
        <stp>BDP|2567966820272822384</stp>
        <tr r="H641" s="1"/>
      </tp>
      <tp t="s">
        <v>#N/A N/A</v>
        <stp/>
        <stp>BDP|5577835018736444296</stp>
        <tr r="F626" s="1"/>
      </tp>
      <tp t="s">
        <v>#N/A N/A</v>
        <stp/>
        <stp>BDP|8297633057662232178</stp>
        <tr r="G1998" s="1"/>
      </tp>
      <tp t="s">
        <v>#N/A N/A</v>
        <stp/>
        <stp>BDP|4112411892723306220</stp>
        <tr r="E1925" s="1"/>
      </tp>
      <tp t="s">
        <v>#N/A N/A</v>
        <stp/>
        <stp>BDP|6127537847909726619</stp>
        <tr r="F155" s="1"/>
      </tp>
      <tp t="s">
        <v>#N/A N/A</v>
        <stp/>
        <stp>BDP|9901476522933437485</stp>
        <tr r="A1737" s="1"/>
      </tp>
      <tp t="s">
        <v>#N/A N/A</v>
        <stp/>
        <stp>BDP|7502628161838413728</stp>
        <tr r="H1925" s="1"/>
      </tp>
      <tp t="s">
        <v>#N/A N/A</v>
        <stp/>
        <stp>BDP|6528501962058229558</stp>
        <tr r="F1374" s="1"/>
      </tp>
      <tp t="s">
        <v>#N/A N/A</v>
        <stp/>
        <stp>BDP|9983839979467758948</stp>
        <tr r="H1929" s="1"/>
      </tp>
      <tp t="s">
        <v>#N/A N/A</v>
        <stp/>
        <stp>BDP|3555329427658203222</stp>
        <tr r="E1565" s="1"/>
      </tp>
      <tp t="s">
        <v>#N/A N/A</v>
        <stp/>
        <stp>BDP|8675707564501581076</stp>
        <tr r="G237" s="1"/>
      </tp>
      <tp t="s">
        <v>#N/A N/A</v>
        <stp/>
        <stp>BDP|9281380495562615996</stp>
        <tr r="F1735" s="1"/>
      </tp>
      <tp t="s">
        <v>#N/A N/A</v>
        <stp/>
        <stp>BDP|5455733187421983397</stp>
        <tr r="G1515" s="1"/>
      </tp>
      <tp t="s">
        <v>#N/A N/A</v>
        <stp/>
        <stp>BDP|7356342194047095231</stp>
        <tr r="A995" s="1"/>
      </tp>
      <tp t="s">
        <v>#N/A N/A</v>
        <stp/>
        <stp>BDP|8331244021185750512</stp>
        <tr r="G1025" s="1"/>
      </tp>
      <tp t="s">
        <v>#N/A N/A</v>
        <stp/>
        <stp>BDP|6306972340616073543</stp>
        <tr r="A506" s="1"/>
      </tp>
      <tp t="s">
        <v>#N/A N/A</v>
        <stp/>
        <stp>BDP|9112201874624351063</stp>
        <tr r="G263" s="1"/>
      </tp>
      <tp t="s">
        <v>#N/A N/A</v>
        <stp/>
        <stp>BDP|7035129537929302460</stp>
        <tr r="E1160" s="1"/>
      </tp>
      <tp t="s">
        <v>#N/A N/A</v>
        <stp/>
        <stp>BDP|2698613166549998384</stp>
        <tr r="F1948" s="1"/>
      </tp>
      <tp t="s">
        <v>#N/A N/A</v>
        <stp/>
        <stp>BDP|1724191779828797706</stp>
        <tr r="G1855" s="1"/>
      </tp>
      <tp t="s">
        <v>#N/A N/A</v>
        <stp/>
        <stp>BDP|7036494819043142914</stp>
        <tr r="F873" s="1"/>
      </tp>
      <tp t="s">
        <v>#N/A N/A</v>
        <stp/>
        <stp>BDP|7098317784280633426</stp>
        <tr r="G1234" s="1"/>
      </tp>
      <tp t="s">
        <v>#N/A N/A</v>
        <stp/>
        <stp>BDP|8846724688869669657</stp>
        <tr r="A431" s="1"/>
      </tp>
      <tp t="s">
        <v>#N/A N/A</v>
        <stp/>
        <stp>BDP|8564649150470221321</stp>
        <tr r="E1575" s="1"/>
      </tp>
      <tp t="s">
        <v>#N/A N/A</v>
        <stp/>
        <stp>BDP|2041629796300448512</stp>
        <tr r="A93" s="1"/>
      </tp>
      <tp t="s">
        <v>#N/A N/A</v>
        <stp/>
        <stp>BDP|8897329928741772048</stp>
        <tr r="F2006" s="1"/>
      </tp>
      <tp t="s">
        <v>#N/A N/A</v>
        <stp/>
        <stp>BDP|6126292822148313688</stp>
        <tr r="I322" s="1"/>
      </tp>
      <tp t="s">
        <v>#N/A N/A</v>
        <stp/>
        <stp>BDP|6342453230378564129</stp>
        <tr r="E1372" s="1"/>
      </tp>
      <tp t="s">
        <v>#N/A N/A</v>
        <stp/>
        <stp>BDP|3116138785282621002</stp>
        <tr r="H1022" s="1"/>
      </tp>
      <tp t="s">
        <v>#N/A N/A</v>
        <stp/>
        <stp>BDP|4059802173700534379</stp>
        <tr r="E603" s="1"/>
      </tp>
      <tp t="s">
        <v>#N/A N/A</v>
        <stp/>
        <stp>BDP|5892602077539769592</stp>
        <tr r="G337" s="1"/>
      </tp>
      <tp t="s">
        <v>#N/A N/A</v>
        <stp/>
        <stp>BDP|7071444396861530365</stp>
        <tr r="I1006" s="1"/>
      </tp>
      <tp t="s">
        <v>#N/A N/A</v>
        <stp/>
        <stp>BDP|4782837746118342807</stp>
        <tr r="I386" s="1"/>
      </tp>
      <tp t="s">
        <v>#N/A N/A</v>
        <stp/>
        <stp>BDP|3420018701532539901</stp>
        <tr r="A359" s="1"/>
      </tp>
      <tp t="s">
        <v>#N/A N/A</v>
        <stp/>
        <stp>BDP|9879270993982535881</stp>
        <tr r="A816" s="1"/>
      </tp>
      <tp t="s">
        <v>#N/A N/A</v>
        <stp/>
        <stp>BDP|1990812597969698187</stp>
        <tr r="F256" s="1"/>
      </tp>
      <tp t="s">
        <v>#N/A N/A</v>
        <stp/>
        <stp>BDP|6743704135403694952</stp>
        <tr r="G362" s="1"/>
      </tp>
      <tp t="s">
        <v>#N/A N/A</v>
        <stp/>
        <stp>BDP|8102569237641617771</stp>
        <tr r="G1707" s="1"/>
      </tp>
      <tp t="s">
        <v>#N/A N/A</v>
        <stp/>
        <stp>BDP|2586936606342341128</stp>
        <tr r="G1965" s="1"/>
      </tp>
      <tp t="s">
        <v>#N/A N/A</v>
        <stp/>
        <stp>BDP|6765707623703025854</stp>
        <tr r="G1164" s="1"/>
      </tp>
      <tp t="s">
        <v>#N/A N/A</v>
        <stp/>
        <stp>BDP|1259717999911220699</stp>
        <tr r="G1870" s="1"/>
      </tp>
      <tp t="s">
        <v>#N/A N/A</v>
        <stp/>
        <stp>BDP|2238687523369141793</stp>
        <tr r="E767" s="1"/>
      </tp>
      <tp t="s">
        <v>#N/A N/A</v>
        <stp/>
        <stp>BDP|6628566510638331222</stp>
        <tr r="I1754" s="1"/>
      </tp>
      <tp t="s">
        <v>#N/A N/A</v>
        <stp/>
        <stp>BDP|4662170985370453512</stp>
        <tr r="E836" s="1"/>
      </tp>
      <tp t="s">
        <v>#N/A N/A</v>
        <stp/>
        <stp>BDP|2605361186002078372</stp>
        <tr r="F970" s="1"/>
      </tp>
      <tp t="s">
        <v>#N/A N/A</v>
        <stp/>
        <stp>BDP|9215164916605571460</stp>
        <tr r="I438" s="1"/>
      </tp>
      <tp t="s">
        <v>#N/A N/A</v>
        <stp/>
        <stp>BDP|7367623738792001886</stp>
        <tr r="E962" s="1"/>
      </tp>
      <tp t="s">
        <v>#N/A N/A</v>
        <stp/>
        <stp>BDP|3710743982407772376</stp>
        <tr r="F1190" s="1"/>
      </tp>
      <tp t="s">
        <v>#N/A N/A</v>
        <stp/>
        <stp>BDP|9782624024925254059</stp>
        <tr r="G1079" s="1"/>
      </tp>
      <tp t="s">
        <v>#N/A N/A</v>
        <stp/>
        <stp>BDP|8408195904350891177</stp>
        <tr r="A344" s="1"/>
      </tp>
      <tp t="s">
        <v>#N/A N/A</v>
        <stp/>
        <stp>BDP|3194348611930730950</stp>
        <tr r="E1328" s="1"/>
      </tp>
      <tp t="s">
        <v>#N/A N/A</v>
        <stp/>
        <stp>BDP|9583543548542701285</stp>
        <tr r="F690" s="1"/>
      </tp>
      <tp t="s">
        <v>#N/A N/A</v>
        <stp/>
        <stp>BDP|3504213091795084537</stp>
        <tr r="G1926" s="1"/>
      </tp>
      <tp t="s">
        <v>#N/A N/A</v>
        <stp/>
        <stp>BDP|3061079293917286503</stp>
        <tr r="E1862" s="1"/>
      </tp>
      <tp t="s">
        <v>#N/A N/A</v>
        <stp/>
        <stp>BDP|2651222976599493606</stp>
        <tr r="F1194" s="1"/>
      </tp>
      <tp t="s">
        <v>#N/A N/A</v>
        <stp/>
        <stp>BDP|1724414784161038449</stp>
        <tr r="G406" s="1"/>
      </tp>
      <tp t="s">
        <v>#N/A N/A</v>
        <stp/>
        <stp>BDP|9983142635220821366</stp>
        <tr r="H1337" s="1"/>
      </tp>
      <tp t="s">
        <v>#N/A N/A</v>
        <stp/>
        <stp>BDP|3914887772106732225</stp>
        <tr r="I1970" s="1"/>
      </tp>
      <tp t="s">
        <v>#N/A N/A</v>
        <stp/>
        <stp>BDP|2171693393071945440</stp>
        <tr r="G60" s="1"/>
      </tp>
      <tp t="s">
        <v>#N/A N/A</v>
        <stp/>
        <stp>BDP|9207384809335175740</stp>
        <tr r="I1361" s="1"/>
      </tp>
      <tp t="s">
        <v>#N/A N/A</v>
        <stp/>
        <stp>BDP|8237691664246171684</stp>
        <tr r="H27" s="1"/>
      </tp>
      <tp t="s">
        <v>#N/A N/A</v>
        <stp/>
        <stp>BDP|9663770187666945897</stp>
        <tr r="I1517" s="1"/>
      </tp>
      <tp t="s">
        <v>#N/A N/A</v>
        <stp/>
        <stp>BDP|1084641845039490235</stp>
        <tr r="G1645" s="1"/>
      </tp>
      <tp t="s">
        <v>#N/A N/A</v>
        <stp/>
        <stp>BDP|5054830246478069932</stp>
        <tr r="E509" s="1"/>
      </tp>
      <tp t="s">
        <v>#N/A N/A</v>
        <stp/>
        <stp>BDP|2269635156910492956</stp>
        <tr r="H1476" s="1"/>
      </tp>
      <tp t="s">
        <v>#N/A N/A</v>
        <stp/>
        <stp>BDP|8227265252273501451</stp>
        <tr r="E1999" s="1"/>
      </tp>
      <tp t="s">
        <v>#N/A N/A</v>
        <stp/>
        <stp>BDP|8650556293938158478</stp>
        <tr r="A469" s="1"/>
      </tp>
      <tp t="s">
        <v>#N/A N/A</v>
        <stp/>
        <stp>BDP|3586775582643197774</stp>
        <tr r="F1658" s="1"/>
      </tp>
      <tp t="s">
        <v>#N/A N/A</v>
        <stp/>
        <stp>BDP|8702574656400609079</stp>
        <tr r="I757" s="1"/>
      </tp>
      <tp t="s">
        <v>#N/A N/A</v>
        <stp/>
        <stp>BDP|1216829633680621224</stp>
        <tr r="E1118" s="1"/>
      </tp>
      <tp t="s">
        <v>#N/A N/A</v>
        <stp/>
        <stp>BDP|8671703327103186676</stp>
        <tr r="A1292" s="1"/>
      </tp>
      <tp t="s">
        <v>#N/A N/A</v>
        <stp/>
        <stp>BDP|8443209645553058566</stp>
        <tr r="A1546" s="1"/>
      </tp>
      <tp t="s">
        <v>#N/A N/A</v>
        <stp/>
        <stp>BDP|6995585493170473210</stp>
        <tr r="I1388" s="1"/>
      </tp>
      <tp t="s">
        <v>#N/A N/A</v>
        <stp/>
        <stp>BDP|7489524010113428855</stp>
        <tr r="A1235" s="1"/>
      </tp>
      <tp t="s">
        <v>#N/A N/A</v>
        <stp/>
        <stp>BDP|2104863805504787624</stp>
        <tr r="G196" s="1"/>
      </tp>
      <tp t="s">
        <v>#N/A N/A</v>
        <stp/>
        <stp>BDP|9254585678880301362</stp>
        <tr r="A13" s="1"/>
      </tp>
      <tp t="s">
        <v>#N/A N/A</v>
        <stp/>
        <stp>BDP|9217759557820643319</stp>
        <tr r="G1780" s="1"/>
      </tp>
      <tp t="s">
        <v>#N/A N/A</v>
        <stp/>
        <stp>BDP|7090205783273239660</stp>
        <tr r="G2018" s="1"/>
      </tp>
      <tp t="s">
        <v>#N/A N/A</v>
        <stp/>
        <stp>BDP|7198560064429749535</stp>
        <tr r="A300" s="1"/>
      </tp>
      <tp t="s">
        <v>#N/A N/A</v>
        <stp/>
        <stp>BDP|9341111927544668649</stp>
        <tr r="A122" s="1"/>
      </tp>
      <tp t="s">
        <v>#N/A N/A</v>
        <stp/>
        <stp>BDP|5347113788866971247</stp>
        <tr r="G1448" s="1"/>
      </tp>
      <tp t="s">
        <v>#N/A N/A</v>
        <stp/>
        <stp>BDP|7353578481112025021</stp>
        <tr r="I805" s="1"/>
      </tp>
      <tp t="s">
        <v>#N/A N/A</v>
        <stp/>
        <stp>BDP|3615803318232891017</stp>
        <tr r="I1074" s="1"/>
      </tp>
      <tp t="s">
        <v>#N/A N/A</v>
        <stp/>
        <stp>BDP|2758234684970010077</stp>
        <tr r="E668" s="1"/>
      </tp>
      <tp t="s">
        <v>#N/A N/A</v>
        <stp/>
        <stp>BDP|1859395936088129113</stp>
        <tr r="H763" s="1"/>
      </tp>
      <tp t="s">
        <v>#N/A N/A</v>
        <stp/>
        <stp>BDP|2575603180093132736</stp>
        <tr r="I477" s="1"/>
      </tp>
      <tp t="s">
        <v>#N/A N/A</v>
        <stp/>
        <stp>BDP|8572204908375863727</stp>
        <tr r="H937" s="1"/>
      </tp>
      <tp t="s">
        <v>#N/A N/A</v>
        <stp/>
        <stp>BDP|4811420601600804847</stp>
        <tr r="F280" s="1"/>
      </tp>
      <tp t="s">
        <v>#N/A N/A</v>
        <stp/>
        <stp>BDP|5475632564594777937</stp>
        <tr r="I152" s="1"/>
      </tp>
      <tp t="s">
        <v>#N/A N/A</v>
        <stp/>
        <stp>BDP|2803871869145850195</stp>
        <tr r="A144" s="1"/>
      </tp>
      <tp t="s">
        <v>#N/A N/A</v>
        <stp/>
        <stp>BDP|2186975447992017566</stp>
        <tr r="H1662" s="1"/>
      </tp>
      <tp t="s">
        <v>#N/A N/A</v>
        <stp/>
        <stp>BDP|6239955075810184045</stp>
        <tr r="H1351" s="1"/>
      </tp>
      <tp t="s">
        <v>#N/A N/A</v>
        <stp/>
        <stp>BDP|7402407499913243188</stp>
        <tr r="E1913" s="1"/>
      </tp>
      <tp t="s">
        <v>#N/A N/A</v>
        <stp/>
        <stp>BDP|4055453096142505312</stp>
        <tr r="F1223" s="1"/>
      </tp>
      <tp t="s">
        <v>#N/A N/A</v>
        <stp/>
        <stp>BDP|8740440160637701536</stp>
        <tr r="I860" s="1"/>
      </tp>
      <tp t="s">
        <v>#N/A N/A</v>
        <stp/>
        <stp>BDP|2166875161961747579</stp>
        <tr r="H2086" s="1"/>
      </tp>
      <tp t="s">
        <v>#N/A N/A</v>
        <stp/>
        <stp>BDP|9920023871463923540</stp>
        <tr r="H1331" s="1"/>
      </tp>
      <tp t="s">
        <v>#N/A N/A</v>
        <stp/>
        <stp>BDP|3137136988363848154</stp>
        <tr r="F637" s="1"/>
      </tp>
      <tp t="s">
        <v>#N/A N/A</v>
        <stp/>
        <stp>BDP|9814806970758946662</stp>
        <tr r="F1062" s="1"/>
      </tp>
      <tp t="s">
        <v>#N/A N/A</v>
        <stp/>
        <stp>BDP|6214855807854533229</stp>
        <tr r="E830" s="1"/>
      </tp>
      <tp t="s">
        <v>#N/A N/A</v>
        <stp/>
        <stp>BDP|9503853995152491252</stp>
        <tr r="A1074" s="1"/>
      </tp>
      <tp t="s">
        <v>#N/A N/A</v>
        <stp/>
        <stp>BDP|4641073257191564878</stp>
        <tr r="E1138" s="1"/>
      </tp>
      <tp t="s">
        <v>#N/A N/A</v>
        <stp/>
        <stp>BDP|5174376143912504843</stp>
        <tr r="F764" s="1"/>
      </tp>
      <tp t="s">
        <v>#N/A N/A</v>
        <stp/>
        <stp>BDP|2241449724669773517</stp>
        <tr r="F1203" s="1"/>
      </tp>
      <tp t="s">
        <v>#N/A N/A</v>
        <stp/>
        <stp>BDP|6767688654399672491</stp>
        <tr r="F1237" s="1"/>
      </tp>
      <tp t="s">
        <v>#N/A N/A</v>
        <stp/>
        <stp>BDP|8320691270431859068</stp>
        <tr r="H889" s="1"/>
      </tp>
      <tp t="s">
        <v>#N/A N/A</v>
        <stp/>
        <stp>BDP|9960227420943955260</stp>
        <tr r="A152" s="1"/>
      </tp>
      <tp t="s">
        <v>#N/A N/A</v>
        <stp/>
        <stp>BDP|1475655047202192934</stp>
        <tr r="G525" s="1"/>
      </tp>
      <tp t="s">
        <v>#N/A N/A</v>
        <stp/>
        <stp>BDP|7116199503247905967</stp>
        <tr r="H224" s="1"/>
      </tp>
      <tp t="s">
        <v>#N/A N/A</v>
        <stp/>
        <stp>BDP|8752806672207201830</stp>
        <tr r="I2086" s="1"/>
      </tp>
      <tp t="s">
        <v>#N/A N/A</v>
        <stp/>
        <stp>BDP|9134077324402161175</stp>
        <tr r="A1538" s="1"/>
      </tp>
      <tp t="s">
        <v>#N/A N/A</v>
        <stp/>
        <stp>BDP|4226135505565434842</stp>
        <tr r="I1908" s="1"/>
      </tp>
      <tp t="s">
        <v>#N/A N/A</v>
        <stp/>
        <stp>BDP|5873256224705560883</stp>
        <tr r="A1627" s="1"/>
      </tp>
      <tp t="s">
        <v>#N/A N/A</v>
        <stp/>
        <stp>BDP|3537840110514274672</stp>
        <tr r="F824" s="1"/>
      </tp>
      <tp t="s">
        <v>#N/A N/A</v>
        <stp/>
        <stp>BDP|4603376692315648312</stp>
        <tr r="F1602" s="1"/>
      </tp>
      <tp t="s">
        <v>#N/A N/A</v>
        <stp/>
        <stp>BDP|2280547886836130157</stp>
        <tr r="G165" s="1"/>
      </tp>
      <tp t="s">
        <v>#N/A N/A</v>
        <stp/>
        <stp>BDP|3354555392603079403</stp>
        <tr r="E69" s="1"/>
      </tp>
      <tp t="s">
        <v>#N/A N/A</v>
        <stp/>
        <stp>BDP|8357578776984060667</stp>
        <tr r="F729" s="1"/>
      </tp>
      <tp t="s">
        <v>#N/A N/A</v>
        <stp/>
        <stp>BDP|4553410980238151816</stp>
        <tr r="E1718" s="1"/>
      </tp>
      <tp t="s">
        <v>#N/A N/A</v>
        <stp/>
        <stp>BDP|9567431709610259592</stp>
        <tr r="G1422" s="1"/>
      </tp>
      <tp t="s">
        <v>#N/A N/A</v>
        <stp/>
        <stp>BDP|4616714401332665959</stp>
        <tr r="I1341" s="1"/>
      </tp>
      <tp t="s">
        <v>#N/A N/A</v>
        <stp/>
        <stp>BDP|5178895702951761485</stp>
        <tr r="I231" s="1"/>
      </tp>
      <tp t="s">
        <v>#N/A N/A</v>
        <stp/>
        <stp>BDP|1647009508628274196</stp>
        <tr r="G387" s="1"/>
      </tp>
      <tp t="s">
        <v>#N/A N/A</v>
        <stp/>
        <stp>BDP|1731917343131781577</stp>
        <tr r="I636" s="1"/>
      </tp>
      <tp t="s">
        <v>#N/A N/A</v>
        <stp/>
        <stp>BDP|6538664687895362524</stp>
        <tr r="A362" s="1"/>
      </tp>
      <tp t="s">
        <v>#N/A N/A</v>
        <stp/>
        <stp>BDP|3368208130672605805</stp>
        <tr r="I375" s="1"/>
      </tp>
      <tp t="s">
        <v>#N/A N/A</v>
        <stp/>
        <stp>BDP|8873047648303988787</stp>
        <tr r="E700" s="1"/>
      </tp>
      <tp t="s">
        <v>#N/A N/A</v>
        <stp/>
        <stp>BDP|2568538845049382259</stp>
        <tr r="F17" s="1"/>
      </tp>
      <tp t="s">
        <v>#N/A N/A</v>
        <stp/>
        <stp>BDP|2018519067390448970</stp>
        <tr r="H160" s="1"/>
      </tp>
      <tp t="s">
        <v>#N/A N/A</v>
        <stp/>
        <stp>BDP|3463550295984085319</stp>
        <tr r="G577" s="1"/>
      </tp>
      <tp t="s">
        <v>#N/A N/A</v>
        <stp/>
        <stp>BDP|8030273885239179364</stp>
        <tr r="A112" s="1"/>
      </tp>
      <tp t="s">
        <v>#N/A N/A</v>
        <stp/>
        <stp>BDP|9687307585038178279</stp>
        <tr r="E1095" s="1"/>
      </tp>
      <tp t="s">
        <v>#N/A N/A</v>
        <stp/>
        <stp>BDP|7048904272011368045</stp>
        <tr r="H1982" s="1"/>
      </tp>
      <tp t="s">
        <v>#N/A N/A</v>
        <stp/>
        <stp>BDP|6076010421629216572</stp>
        <tr r="E324" s="1"/>
      </tp>
      <tp t="s">
        <v>#N/A N/A</v>
        <stp/>
        <stp>BDP|3902761285012906663</stp>
        <tr r="A50" s="1"/>
      </tp>
      <tp t="s">
        <v>#N/A N/A</v>
        <stp/>
        <stp>BDP|3367346613658502143</stp>
        <tr r="A943" s="1"/>
      </tp>
      <tp t="s">
        <v>#N/A N/A</v>
        <stp/>
        <stp>BDP|7134530632850581907</stp>
        <tr r="F977" s="1"/>
      </tp>
      <tp t="s">
        <v>#N/A N/A</v>
        <stp/>
        <stp>BDP|1665147086460833092</stp>
        <tr r="F318" s="1"/>
      </tp>
      <tp t="s">
        <v>#N/A N/A</v>
        <stp/>
        <stp>BDP|9625957891003664217</stp>
        <tr r="A2009" s="1"/>
      </tp>
      <tp t="s">
        <v>#N/A N/A</v>
        <stp/>
        <stp>BDP|4091058190083373630</stp>
        <tr r="A1987" s="1"/>
      </tp>
      <tp t="s">
        <v>#N/A N/A</v>
        <stp/>
        <stp>BDP|8297534258928282915</stp>
        <tr r="H1409" s="1"/>
      </tp>
      <tp t="s">
        <v>#N/A N/A</v>
        <stp/>
        <stp>BDP|9288026705877979768</stp>
        <tr r="H1048" s="1"/>
      </tp>
      <tp t="s">
        <v>#N/A N/A</v>
        <stp/>
        <stp>BDP|4957695474969968576</stp>
        <tr r="G1399" s="1"/>
      </tp>
      <tp t="s">
        <v>#N/A N/A</v>
        <stp/>
        <stp>BDP|9723246802501802338</stp>
        <tr r="A672" s="1"/>
      </tp>
      <tp t="s">
        <v>#N/A N/A</v>
        <stp/>
        <stp>BDP|6632336877109154299</stp>
        <tr r="F696" s="1"/>
      </tp>
      <tp t="s">
        <v>#N/A N/A</v>
        <stp/>
        <stp>BDP|8380649570868988849</stp>
        <tr r="E1395" s="1"/>
      </tp>
      <tp t="s">
        <v>#N/A N/A</v>
        <stp/>
        <stp>BDP|7941583499496419469</stp>
        <tr r="H191" s="1"/>
      </tp>
      <tp t="s">
        <v>#N/A N/A</v>
        <stp/>
        <stp>BDP|9788158237690746288</stp>
        <tr r="I693" s="1"/>
      </tp>
      <tp t="s">
        <v>#N/A N/A</v>
        <stp/>
        <stp>BDP|8683180583231652912</stp>
        <tr r="H2039" s="1"/>
      </tp>
      <tp t="s">
        <v>#N/A N/A</v>
        <stp/>
        <stp>BDP|1571116580910869162</stp>
        <tr r="G928" s="1"/>
      </tp>
      <tp t="s">
        <v>#N/A N/A</v>
        <stp/>
        <stp>BDP|8068290936958414811</stp>
        <tr r="E70" s="1"/>
      </tp>
      <tp t="s">
        <v>#N/A N/A</v>
        <stp/>
        <stp>BDP|1487958089200590975</stp>
        <tr r="G1885" s="1"/>
      </tp>
      <tp t="s">
        <v>#N/A N/A</v>
        <stp/>
        <stp>BDP|4533530008670120856</stp>
        <tr r="A926" s="1"/>
      </tp>
      <tp t="s">
        <v>#N/A N/A</v>
        <stp/>
        <stp>BDP|5299388736384133870</stp>
        <tr r="F1938" s="1"/>
      </tp>
      <tp t="s">
        <v>#N/A N/A</v>
        <stp/>
        <stp>BDP|4892643969998834571</stp>
        <tr r="H1973" s="1"/>
      </tp>
      <tp t="s">
        <v>#N/A N/A</v>
        <stp/>
        <stp>BDP|8459034261664541392</stp>
        <tr r="F611" s="1"/>
      </tp>
      <tp t="s">
        <v>#N/A N/A</v>
        <stp/>
        <stp>BDP|9158906540619343482</stp>
        <tr r="A67" s="1"/>
      </tp>
      <tp t="s">
        <v>#N/A N/A</v>
        <stp/>
        <stp>BDP|3931265174069137601</stp>
        <tr r="H816" s="1"/>
      </tp>
      <tp t="s">
        <v>#N/A N/A</v>
        <stp/>
        <stp>BDP|8845052042360304562</stp>
        <tr r="A2017" s="1"/>
      </tp>
      <tp t="s">
        <v>#N/A N/A</v>
        <stp/>
        <stp>BDP|3206588906897039864</stp>
        <tr r="H1266" s="1"/>
      </tp>
      <tp t="s">
        <v>#N/A N/A</v>
        <stp/>
        <stp>BDP|1779322768138515522</stp>
        <tr r="E1208" s="1"/>
      </tp>
      <tp t="s">
        <v>#N/A N/A</v>
        <stp/>
        <stp>BDP|9907697237014830152</stp>
        <tr r="A265" s="1"/>
      </tp>
      <tp t="s">
        <v>#N/A N/A</v>
        <stp/>
        <stp>BDP|1306150750074833845</stp>
        <tr r="I174" s="1"/>
      </tp>
      <tp t="s">
        <v>#N/A N/A</v>
        <stp/>
        <stp>BDP|5786810790888467580</stp>
        <tr r="A1173" s="1"/>
      </tp>
      <tp t="s">
        <v>#N/A N/A</v>
        <stp/>
        <stp>BDP|8294235243936895115</stp>
        <tr r="A567" s="1"/>
      </tp>
      <tp t="s">
        <v>#N/A N/A</v>
        <stp/>
        <stp>BDP|6155190517989729637</stp>
        <tr r="H1242" s="1"/>
      </tp>
      <tp t="s">
        <v>#N/A N/A</v>
        <stp/>
        <stp>BDP|8719410627612870529</stp>
        <tr r="I419" s="1"/>
      </tp>
      <tp t="s">
        <v>#N/A N/A</v>
        <stp/>
        <stp>BDP|8186331088543249931</stp>
        <tr r="I137" s="1"/>
      </tp>
      <tp t="s">
        <v>#N/A N/A</v>
        <stp/>
        <stp>BDP|8330732832593190685</stp>
        <tr r="E350" s="1"/>
      </tp>
      <tp t="s">
        <v>#N/A N/A</v>
        <stp/>
        <stp>BDP|9736018559360621521</stp>
        <tr r="G668" s="1"/>
      </tp>
      <tp t="s">
        <v>#N/A N/A</v>
        <stp/>
        <stp>BDP|2035579698712441503</stp>
        <tr r="H1949" s="1"/>
      </tp>
      <tp t="s">
        <v>#N/A N/A</v>
        <stp/>
        <stp>BDP|3752605777533280890</stp>
        <tr r="G311" s="1"/>
      </tp>
      <tp t="s">
        <v>#N/A N/A</v>
        <stp/>
        <stp>BDP|8653157369540330628</stp>
        <tr r="I32" s="1"/>
      </tp>
      <tp t="s">
        <v>#N/A N/A</v>
        <stp/>
        <stp>BDP|9596530735413836502</stp>
        <tr r="A1352" s="1"/>
      </tp>
      <tp t="s">
        <v>#N/A N/A</v>
        <stp/>
        <stp>BDP|8379440749116290773</stp>
        <tr r="H671" s="1"/>
      </tp>
      <tp t="s">
        <v>#N/A N/A</v>
        <stp/>
        <stp>BDP|9783541545991894055</stp>
        <tr r="G833" s="1"/>
      </tp>
      <tp t="s">
        <v>#N/A N/A</v>
        <stp/>
        <stp>BDP|5904998452106106687</stp>
        <tr r="G59" s="1"/>
      </tp>
      <tp t="s">
        <v>#N/A N/A</v>
        <stp/>
        <stp>BDP|5326592848859878411</stp>
        <tr r="E1639" s="1"/>
      </tp>
      <tp t="s">
        <v>#N/A N/A</v>
        <stp/>
        <stp>BDP|4807729640789025712</stp>
        <tr r="H1494" s="1"/>
      </tp>
      <tp t="s">
        <v>#N/A N/A</v>
        <stp/>
        <stp>BDP|3028166142626845978</stp>
        <tr r="A826" s="1"/>
      </tp>
      <tp t="s">
        <v>#N/A N/A</v>
        <stp/>
        <stp>BDP|9616700775298890804</stp>
        <tr r="H461" s="1"/>
      </tp>
      <tp t="s">
        <v>#N/A N/A</v>
        <stp/>
        <stp>BDP|4652869691148229481</stp>
        <tr r="H1572" s="1"/>
      </tp>
      <tp t="s">
        <v>#N/A N/A</v>
        <stp/>
        <stp>BDP|6885330749909872117</stp>
        <tr r="G519" s="1"/>
      </tp>
      <tp t="s">
        <v>#N/A N/A</v>
        <stp/>
        <stp>BDP|9478309972064881056</stp>
        <tr r="F268" s="1"/>
      </tp>
      <tp t="s">
        <v>#N/A N/A</v>
        <stp/>
        <stp>BDP|9415581762153271075</stp>
        <tr r="A1440" s="1"/>
      </tp>
      <tp t="s">
        <v>#N/A N/A</v>
        <stp/>
        <stp>BDP|1093361830899549187</stp>
        <tr r="F1013" s="1"/>
      </tp>
      <tp t="s">
        <v>#N/A N/A</v>
        <stp/>
        <stp>BDP|1104500293634929006</stp>
        <tr r="F1105" s="1"/>
      </tp>
      <tp t="s">
        <v>#N/A N/A</v>
        <stp/>
        <stp>BDP|7352613797559809861</stp>
        <tr r="E1946" s="1"/>
      </tp>
      <tp t="s">
        <v>#N/A N/A</v>
        <stp/>
        <stp>BDP|8584369870744143197</stp>
        <tr r="I1501" s="1"/>
      </tp>
      <tp t="s">
        <v>#N/A N/A</v>
        <stp/>
        <stp>BDP|2927812326964196547</stp>
        <tr r="A2013" s="1"/>
      </tp>
      <tp t="s">
        <v>#N/A N/A</v>
        <stp/>
        <stp>BDP|3438183730589573125</stp>
        <tr r="F286" s="1"/>
      </tp>
      <tp t="s">
        <v>#N/A N/A</v>
        <stp/>
        <stp>BDP|1032529386987835277</stp>
        <tr r="E905" s="1"/>
      </tp>
      <tp t="s">
        <v>#N/A N/A</v>
        <stp/>
        <stp>BDP|1602884344484223035</stp>
        <tr r="G1711" s="1"/>
      </tp>
      <tp t="s">
        <v>#N/A N/A</v>
        <stp/>
        <stp>BDP|3050931137351770186</stp>
        <tr r="I1613" s="1"/>
      </tp>
      <tp t="s">
        <v>#N/A N/A</v>
        <stp/>
        <stp>BDP|9220880097039603804</stp>
        <tr r="A1490" s="1"/>
      </tp>
      <tp t="s">
        <v>#N/A N/A</v>
        <stp/>
        <stp>BDP|6044490591623662152</stp>
        <tr r="F1113" s="1"/>
      </tp>
      <tp t="s">
        <v>#N/A N/A</v>
        <stp/>
        <stp>BDP|9649460867307442585</stp>
        <tr r="I1208" s="1"/>
      </tp>
      <tp t="s">
        <v>#N/A N/A</v>
        <stp/>
        <stp>BDP|1136986521832231127</stp>
        <tr r="I1266" s="1"/>
      </tp>
      <tp t="s">
        <v>#N/A N/A</v>
        <stp/>
        <stp>BDP|1591850735937819458</stp>
        <tr r="G172" s="1"/>
      </tp>
      <tp t="s">
        <v>#N/A N/A</v>
        <stp/>
        <stp>BDP|1384575299491387568</stp>
        <tr r="F1553" s="1"/>
      </tp>
      <tp t="s">
        <v>#N/A N/A</v>
        <stp/>
        <stp>BDP|2786667074058952242</stp>
        <tr r="H2015" s="1"/>
      </tp>
      <tp t="s">
        <v>#N/A N/A</v>
        <stp/>
        <stp>BDP|8903327870691503469</stp>
        <tr r="A797" s="1"/>
      </tp>
      <tp t="s">
        <v>#N/A N/A</v>
        <stp/>
        <stp>BDP|1878872730841016274</stp>
        <tr r="A1302" s="1"/>
      </tp>
      <tp t="s">
        <v>#N/A N/A</v>
        <stp/>
        <stp>BDP|3697964829596220730</stp>
        <tr r="H163" s="1"/>
      </tp>
      <tp t="s">
        <v>#N/A N/A</v>
        <stp/>
        <stp>BDP|3344359542305987859</stp>
        <tr r="A1407" s="1"/>
      </tp>
      <tp t="s">
        <v>#N/A N/A</v>
        <stp/>
        <stp>BDP|8417700049940661231</stp>
        <tr r="I1262" s="1"/>
      </tp>
      <tp t="s">
        <v>#N/A N/A</v>
        <stp/>
        <stp>BDP|8337487726036536109</stp>
        <tr r="A1105" s="1"/>
      </tp>
      <tp t="s">
        <v>#N/A N/A</v>
        <stp/>
        <stp>BDP|2860964476603033609</stp>
        <tr r="G820" s="1"/>
      </tp>
      <tp t="s">
        <v>#N/A N/A</v>
        <stp/>
        <stp>BDP|7663973903585861228</stp>
        <tr r="I96" s="1"/>
      </tp>
      <tp t="s">
        <v>#N/A N/A</v>
        <stp/>
        <stp>BDP|8887419840246794764</stp>
        <tr r="E695" s="1"/>
      </tp>
      <tp t="s">
        <v>#N/A N/A</v>
        <stp/>
        <stp>BDP|4776024216258353485</stp>
        <tr r="E1141" s="1"/>
      </tp>
      <tp t="s">
        <v>#N/A N/A</v>
        <stp/>
        <stp>BDP|6668146232215919813</stp>
        <tr r="I178" s="1"/>
      </tp>
      <tp t="s">
        <v>#N/A N/A</v>
        <stp/>
        <stp>BDP|6034125600028924637</stp>
        <tr r="I1256" s="1"/>
      </tp>
      <tp t="s">
        <v>#N/A N/A</v>
        <stp/>
        <stp>BDP|4041059059360155858</stp>
        <tr r="E979" s="1"/>
      </tp>
      <tp t="s">
        <v>#N/A N/A</v>
        <stp/>
        <stp>BDP|6920928223802009600</stp>
        <tr r="G1254" s="1"/>
      </tp>
      <tp t="s">
        <v>#N/A N/A</v>
        <stp/>
        <stp>BDP|3023009211842015997</stp>
        <tr r="A1199" s="1"/>
      </tp>
      <tp t="s">
        <v>#N/A N/A</v>
        <stp/>
        <stp>BDP|5858279326378693473</stp>
        <tr r="I15" s="1"/>
      </tp>
      <tp t="s">
        <v>#N/A N/A</v>
        <stp/>
        <stp>BDP|5162073099461560420</stp>
        <tr r="A1781" s="1"/>
      </tp>
      <tp t="s">
        <v>#N/A N/A</v>
        <stp/>
        <stp>BDP|6471370789317657347</stp>
        <tr r="A257" s="1"/>
      </tp>
      <tp t="s">
        <v>#N/A N/A</v>
        <stp/>
        <stp>BDP|4944597256834659996</stp>
        <tr r="H911" s="1"/>
      </tp>
      <tp t="s">
        <v>#N/A N/A</v>
        <stp/>
        <stp>BDP|5325419287411970155</stp>
        <tr r="G2062" s="1"/>
      </tp>
      <tp t="s">
        <v>#N/A N/A</v>
        <stp/>
        <stp>BDP|4086302589761207720</stp>
        <tr r="A375" s="1"/>
      </tp>
      <tp t="s">
        <v>#N/A N/A</v>
        <stp/>
        <stp>BDP|5384601936168429187</stp>
        <tr r="I1499" s="1"/>
      </tp>
      <tp t="s">
        <v>#N/A N/A</v>
        <stp/>
        <stp>BDP|9355938678379814793</stp>
        <tr r="F274" s="1"/>
      </tp>
      <tp t="s">
        <v>#N/A N/A</v>
        <stp/>
        <stp>BDP|1422064188851417173</stp>
        <tr r="G1146" s="1"/>
      </tp>
      <tp t="s">
        <v>#N/A N/A</v>
        <stp/>
        <stp>BDP|4570046935038468698</stp>
        <tr r="H699" s="1"/>
      </tp>
      <tp t="s">
        <v>#N/A N/A</v>
        <stp/>
        <stp>BDP|6230188741443540974</stp>
        <tr r="F1772" s="1"/>
      </tp>
      <tp t="s">
        <v>#N/A N/A</v>
        <stp/>
        <stp>BDP|7097867273114877547</stp>
        <tr r="I1726" s="1"/>
      </tp>
      <tp t="s">
        <v>#N/A N/A</v>
        <stp/>
        <stp>BDP|9850338662700135516</stp>
        <tr r="E297" s="1"/>
      </tp>
      <tp t="s">
        <v>#N/A N/A</v>
        <stp/>
        <stp>BDP|3714836178825706021</stp>
        <tr r="G498" s="1"/>
      </tp>
      <tp t="s">
        <v>#N/A N/A</v>
        <stp/>
        <stp>BDP|3118263578786589933</stp>
        <tr r="I2006" s="1"/>
      </tp>
      <tp t="s">
        <v>#N/A N/A</v>
        <stp/>
        <stp>BDP|4108275899092121479</stp>
        <tr r="A17" s="1"/>
      </tp>
      <tp t="s">
        <v>#N/A N/A</v>
        <stp/>
        <stp>BDP|9897157325183087019</stp>
        <tr r="H1471" s="1"/>
      </tp>
      <tp t="s">
        <v>#N/A N/A</v>
        <stp/>
        <stp>BDP|7622325286636831332</stp>
        <tr r="G1315" s="1"/>
      </tp>
      <tp t="s">
        <v>#N/A N/A</v>
        <stp/>
        <stp>BDP|8829403603103647644</stp>
        <tr r="I335" s="1"/>
      </tp>
      <tp t="s">
        <v>#N/A N/A</v>
        <stp/>
        <stp>BDP|7801695159449071415</stp>
        <tr r="I348" s="1"/>
      </tp>
      <tp t="s">
        <v>#N/A N/A</v>
        <stp/>
        <stp>BDP|6918739795189520839</stp>
        <tr r="F850" s="1"/>
      </tp>
      <tp t="s">
        <v>#N/A N/A</v>
        <stp/>
        <stp>BDP|4457197732586426927</stp>
        <tr r="H1902" s="1"/>
      </tp>
      <tp t="s">
        <v>#N/A N/A</v>
        <stp/>
        <stp>BDP|4100027033006109882</stp>
        <tr r="I471" s="1"/>
      </tp>
      <tp t="s">
        <v>#N/A N/A</v>
        <stp/>
        <stp>BDP|6631104196560950700</stp>
        <tr r="A238" s="1"/>
      </tp>
      <tp t="s">
        <v>#N/A N/A</v>
        <stp/>
        <stp>BDP|3722582467770766967</stp>
        <tr r="A1060" s="1"/>
      </tp>
      <tp t="s">
        <v>#N/A N/A</v>
        <stp/>
        <stp>BDP|8782635702146000185</stp>
        <tr r="G31" s="1"/>
      </tp>
      <tp t="s">
        <v>#N/A N/A</v>
        <stp/>
        <stp>BDP|2998146760678282418</stp>
        <tr r="E1086" s="1"/>
      </tp>
      <tp t="s">
        <v>#N/A N/A</v>
        <stp/>
        <stp>BDP|2558384903218883083</stp>
        <tr r="E774" s="1"/>
      </tp>
      <tp t="s">
        <v>#N/A N/A</v>
        <stp/>
        <stp>BDP|9332603510684593387</stp>
        <tr r="G1351" s="1"/>
      </tp>
      <tp t="s">
        <v>#N/A N/A</v>
        <stp/>
        <stp>BDP|5783511663308805731</stp>
        <tr r="I1701" s="1"/>
      </tp>
      <tp t="s">
        <v>#N/A N/A</v>
        <stp/>
        <stp>BDP|5617162169812466937</stp>
        <tr r="G102" s="1"/>
      </tp>
      <tp t="s">
        <v>#N/A N/A</v>
        <stp/>
        <stp>BDP|7957905052025184745</stp>
        <tr r="E1832" s="1"/>
      </tp>
      <tp t="s">
        <v>#N/A N/A</v>
        <stp/>
        <stp>BDP|8976490274327284583</stp>
        <tr r="A1765" s="1"/>
      </tp>
      <tp t="s">
        <v>#N/A N/A</v>
        <stp/>
        <stp>BDP|5760656343526894872</stp>
        <tr r="I86" s="1"/>
      </tp>
      <tp t="s">
        <v>#N/A N/A</v>
        <stp/>
        <stp>BDP|5794255473141722881</stp>
        <tr r="G563" s="1"/>
      </tp>
      <tp t="s">
        <v>#N/A N/A</v>
        <stp/>
        <stp>BDP|4174301699675585236</stp>
        <tr r="G984" s="1"/>
      </tp>
      <tp t="s">
        <v>#N/A N/A</v>
        <stp/>
        <stp>BDP|6607959175774912511</stp>
        <tr r="E764" s="1"/>
      </tp>
      <tp t="s">
        <v>#N/A N/A</v>
        <stp/>
        <stp>BDP|4911691695161951325</stp>
        <tr r="H1212" s="1"/>
      </tp>
      <tp t="s">
        <v>#N/A N/A</v>
        <stp/>
        <stp>BDP|5354874636831803648</stp>
        <tr r="A927" s="1"/>
      </tp>
      <tp t="s">
        <v>#N/A N/A</v>
        <stp/>
        <stp>BDP|5543076318634750930</stp>
        <tr r="H43" s="1"/>
      </tp>
      <tp t="s">
        <v>#N/A N/A</v>
        <stp/>
        <stp>BDP|2498632988926922383</stp>
        <tr r="G68" s="1"/>
      </tp>
      <tp t="s">
        <v>#N/A N/A</v>
        <stp/>
        <stp>BDP|9886115567795193210</stp>
        <tr r="I744" s="1"/>
      </tp>
      <tp t="s">
        <v>#N/A N/A</v>
        <stp/>
        <stp>BDP|2257757816785735884</stp>
        <tr r="G17" s="1"/>
      </tp>
      <tp t="s">
        <v>#N/A N/A</v>
        <stp/>
        <stp>BDP|6708957470135921456</stp>
        <tr r="F1797" s="1"/>
      </tp>
      <tp t="s">
        <v>#N/A N/A</v>
        <stp/>
        <stp>BDP|2278322989492440237</stp>
        <tr r="F1652" s="1"/>
      </tp>
      <tp t="s">
        <v>#N/A N/A</v>
        <stp/>
        <stp>BDP|9438103804871956078</stp>
        <tr r="E1969" s="1"/>
      </tp>
      <tp t="s">
        <v>#N/A N/A</v>
        <stp/>
        <stp>BDP|6856362336496461920</stp>
        <tr r="E818" s="1"/>
      </tp>
      <tp t="s">
        <v>#N/A N/A</v>
        <stp/>
        <stp>BDP|1917153283173519247</stp>
        <tr r="F687" s="1"/>
      </tp>
      <tp t="s">
        <v>#N/A N/A</v>
        <stp/>
        <stp>BDP|3310444399400570752</stp>
        <tr r="F705" s="1"/>
      </tp>
      <tp t="s">
        <v>#N/A N/A</v>
        <stp/>
        <stp>BDP|5425086381417309304</stp>
        <tr r="E748" s="1"/>
      </tp>
      <tp t="s">
        <v>#N/A N/A</v>
        <stp/>
        <stp>BDP|2825019836971940981</stp>
        <tr r="A986" s="1"/>
      </tp>
      <tp t="s">
        <v>#N/A N/A</v>
        <stp/>
        <stp>BDP|7572686066719321762</stp>
        <tr r="E1716" s="1"/>
      </tp>
      <tp t="s">
        <v>#N/A N/A</v>
        <stp/>
        <stp>BDP|7404048220129805572</stp>
        <tr r="G739" s="1"/>
      </tp>
      <tp t="s">
        <v>#N/A N/A</v>
        <stp/>
        <stp>BDP|5076255394741972678</stp>
        <tr r="F341" s="1"/>
      </tp>
      <tp t="s">
        <v>#N/A N/A</v>
        <stp/>
        <stp>BDP|6844977260642013209</stp>
        <tr r="A854" s="1"/>
      </tp>
      <tp t="s">
        <v>#N/A N/A</v>
        <stp/>
        <stp>BDP|9297230939554710500</stp>
        <tr r="A1033" s="1"/>
      </tp>
      <tp t="s">
        <v>#N/A N/A</v>
        <stp/>
        <stp>BDP|1990138784546206738</stp>
        <tr r="A211" s="1"/>
      </tp>
      <tp t="s">
        <v>#N/A N/A</v>
        <stp/>
        <stp>BDP|4953507264778305619</stp>
        <tr r="H1857" s="1"/>
      </tp>
      <tp t="s">
        <v>#N/A N/A</v>
        <stp/>
        <stp>BDP|9293077539830599363</stp>
        <tr r="H118" s="1"/>
      </tp>
      <tp t="s">
        <v>#N/A N/A</v>
        <stp/>
        <stp>BDP|9204155869273321429</stp>
        <tr r="H384" s="1"/>
      </tp>
      <tp t="s">
        <v>#N/A N/A</v>
        <stp/>
        <stp>BDP|6241970326512896647</stp>
        <tr r="H980" s="1"/>
      </tp>
      <tp t="s">
        <v>#N/A N/A</v>
        <stp/>
        <stp>BDP|4225932179650303348</stp>
        <tr r="H1715" s="1"/>
      </tp>
      <tp t="s">
        <v>#N/A N/A</v>
        <stp/>
        <stp>BDP|9187729233267649399</stp>
        <tr r="H1466" s="1"/>
      </tp>
      <tp t="s">
        <v>#N/A N/A</v>
        <stp/>
        <stp>BDP|1616265942586965846</stp>
        <tr r="E582" s="1"/>
      </tp>
      <tp t="s">
        <v>#N/A N/A</v>
        <stp/>
        <stp>BDP|2789864705586319589</stp>
        <tr r="E633" s="1"/>
      </tp>
      <tp t="s">
        <v>#N/A N/A</v>
        <stp/>
        <stp>BDP|4993013683224193151</stp>
        <tr r="I422" s="1"/>
      </tp>
      <tp t="s">
        <v>#N/A N/A</v>
        <stp/>
        <stp>BDP|5909001142229132150</stp>
        <tr r="F559" s="1"/>
      </tp>
      <tp t="s">
        <v>#N/A N/A</v>
        <stp/>
        <stp>BDP|9528966889187716626</stp>
        <tr r="F1351" s="1"/>
      </tp>
      <tp t="s">
        <v>#N/A N/A</v>
        <stp/>
        <stp>BDP|8125029908287787634</stp>
        <tr r="E1774" s="1"/>
      </tp>
      <tp t="s">
        <v>#N/A N/A</v>
        <stp/>
        <stp>BDP|9914236132058343946</stp>
        <tr r="F365" s="1"/>
      </tp>
      <tp t="s">
        <v>#N/A N/A</v>
        <stp/>
        <stp>BDP|7707271511335708897</stp>
        <tr r="H493" s="1"/>
      </tp>
      <tp t="s">
        <v>#N/A N/A</v>
        <stp/>
        <stp>BDP|6536852073636962656</stp>
        <tr r="I710" s="1"/>
      </tp>
      <tp t="s">
        <v>#N/A N/A</v>
        <stp/>
        <stp>BDP|8628236019164379605</stp>
        <tr r="I1632" s="1"/>
      </tp>
      <tp t="s">
        <v>#N/A N/A</v>
        <stp/>
        <stp>BDP|9189718370443957366</stp>
        <tr r="F395" s="1"/>
      </tp>
      <tp t="s">
        <v>#N/A N/A</v>
        <stp/>
        <stp>BDP|6094996176705092407</stp>
        <tr r="G522" s="1"/>
      </tp>
      <tp t="s">
        <v>#N/A N/A</v>
        <stp/>
        <stp>BDP|4111362462360841822</stp>
        <tr r="I485" s="1"/>
      </tp>
      <tp t="s">
        <v>#N/A N/A</v>
        <stp/>
        <stp>BDP|3420966051223919551</stp>
        <tr r="H850" s="1"/>
      </tp>
      <tp t="s">
        <v>#N/A N/A</v>
        <stp/>
        <stp>BDP|9215438679735374670</stp>
        <tr r="H278" s="1"/>
      </tp>
      <tp t="s">
        <v>#N/A N/A</v>
        <stp/>
        <stp>BDP|5214381967438699174</stp>
        <tr r="F35" s="1"/>
      </tp>
      <tp t="s">
        <v>#N/A N/A</v>
        <stp/>
        <stp>BDP|3419201986424884467</stp>
        <tr r="E527" s="1"/>
      </tp>
      <tp t="s">
        <v>#N/A N/A</v>
        <stp/>
        <stp>BDP|5167797094135228729</stp>
        <tr r="H2070" s="1"/>
      </tp>
      <tp t="s">
        <v>#N/A N/A</v>
        <stp/>
        <stp>BDP|6504913445586954448</stp>
        <tr r="F1973" s="1"/>
      </tp>
      <tp t="s">
        <v>#N/A N/A</v>
        <stp/>
        <stp>BDP|9535090412809380819</stp>
        <tr r="F816" s="1"/>
      </tp>
      <tp t="s">
        <v>#N/A N/A</v>
        <stp/>
        <stp>BDP|1565811541250069499</stp>
        <tr r="G238" s="1"/>
      </tp>
      <tp t="s">
        <v>#N/A N/A</v>
        <stp/>
        <stp>BDP|2282918440453899577</stp>
        <tr r="E469" s="1"/>
      </tp>
      <tp t="s">
        <v>#N/A N/A</v>
        <stp/>
        <stp>BDP|1331668887484710293</stp>
        <tr r="I547" s="1"/>
      </tp>
      <tp t="s">
        <v>#N/A N/A</v>
        <stp/>
        <stp>BDP|7305872469700273033</stp>
        <tr r="F537" s="1"/>
      </tp>
      <tp t="s">
        <v>#N/A N/A</v>
        <stp/>
        <stp>BDP|3578505557309643384</stp>
        <tr r="H266" s="1"/>
      </tp>
      <tp t="s">
        <v>#N/A N/A</v>
        <stp/>
        <stp>BDP|4023673894860997261</stp>
        <tr r="I2015" s="1"/>
      </tp>
      <tp t="s">
        <v>#N/A N/A</v>
        <stp/>
        <stp>BDP|2322672768689746273</stp>
        <tr r="I696" s="1"/>
      </tp>
      <tp t="s">
        <v>#N/A N/A</v>
        <stp/>
        <stp>BDP|6835612857765770951</stp>
        <tr r="G111" s="1"/>
      </tp>
      <tp t="s">
        <v>#N/A N/A</v>
        <stp/>
        <stp>BDP|6873227584504355113</stp>
        <tr r="A157" s="1"/>
      </tp>
      <tp t="s">
        <v>#N/A N/A</v>
        <stp/>
        <stp>BDP|2998753735737681836</stp>
        <tr r="F659" s="1"/>
      </tp>
      <tp t="s">
        <v>#N/A N/A</v>
        <stp/>
        <stp>BDP|6775754469007552924</stp>
        <tr r="F289" s="1"/>
      </tp>
      <tp t="s">
        <v>#N/A N/A</v>
        <stp/>
        <stp>BDP|9993540747623685205</stp>
        <tr r="A649" s="1"/>
      </tp>
      <tp t="s">
        <v>#N/A N/A</v>
        <stp/>
        <stp>BDP|7825007385557224137</stp>
        <tr r="A2018" s="1"/>
      </tp>
      <tp t="s">
        <v>#N/A N/A</v>
        <stp/>
        <stp>BDP|1637183717808450018</stp>
        <tr r="F333" s="1"/>
      </tp>
      <tp t="s">
        <v>#N/A N/A</v>
        <stp/>
        <stp>BDP|6963044344068604337</stp>
        <tr r="F671" s="1"/>
      </tp>
      <tp t="s">
        <v>#N/A N/A</v>
        <stp/>
        <stp>BDP|9766386945767776017</stp>
        <tr r="F206" s="1"/>
      </tp>
      <tp t="s">
        <v>#N/A N/A</v>
        <stp/>
        <stp>BDP|6176003184584847313</stp>
        <tr r="E1381" s="1"/>
      </tp>
      <tp t="s">
        <v>#N/A N/A</v>
        <stp/>
        <stp>BDP|5265954170785386794</stp>
        <tr r="G312" s="1"/>
      </tp>
      <tp t="s">
        <v>#N/A N/A</v>
        <stp/>
        <stp>BDP|8262720213785898263</stp>
        <tr r="H946" s="1"/>
      </tp>
      <tp t="s">
        <v>#N/A N/A</v>
        <stp/>
        <stp>BDP|2461693192071674548</stp>
        <tr r="F340" s="1"/>
      </tp>
      <tp t="s">
        <v>#N/A N/A</v>
        <stp/>
        <stp>BDP|3788951730644844471</stp>
        <tr r="H1802" s="1"/>
      </tp>
      <tp t="s">
        <v>#N/A N/A</v>
        <stp/>
        <stp>BDP|7977949190529823785</stp>
        <tr r="E1963" s="1"/>
      </tp>
      <tp t="s">
        <v>#N/A N/A</v>
        <stp/>
        <stp>BDP|9824538910854295044</stp>
        <tr r="E946" s="1"/>
      </tp>
      <tp t="s">
        <v>#N/A N/A</v>
        <stp/>
        <stp>BDP|4959361210208315718</stp>
        <tr r="H1083" s="1"/>
      </tp>
      <tp t="s">
        <v>#N/A N/A</v>
        <stp/>
        <stp>BDP|1337081940374017860</stp>
        <tr r="H4" s="1"/>
      </tp>
      <tp t="s">
        <v>#N/A N/A</v>
        <stp/>
        <stp>BDP|1579912022553868035</stp>
        <tr r="H1323" s="1"/>
      </tp>
      <tp t="s">
        <v>#N/A N/A</v>
        <stp/>
        <stp>BDP|2786915641334385295</stp>
        <tr r="H314" s="1"/>
      </tp>
      <tp t="s">
        <v>#N/A N/A</v>
        <stp/>
        <stp>BDP|7947504083271178266</stp>
        <tr r="H409" s="1"/>
      </tp>
      <tp t="s">
        <v>#N/A N/A</v>
        <stp/>
        <stp>BDP|7902862559482368182</stp>
        <tr r="F1441" s="1"/>
      </tp>
      <tp t="s">
        <v>#N/A N/A</v>
        <stp/>
        <stp>BDP|5241120505245960812</stp>
        <tr r="E51" s="1"/>
      </tp>
      <tp t="s">
        <v>#N/A N/A</v>
        <stp/>
        <stp>BDP|8032680477117645743</stp>
        <tr r="G1942" s="1"/>
      </tp>
      <tp t="s">
        <v>#N/A N/A</v>
        <stp/>
        <stp>BDP|1518990107842590337</stp>
        <tr r="H1705" s="1"/>
      </tp>
      <tp t="s">
        <v>#N/A N/A</v>
        <stp/>
        <stp>BDP|4424997808953186793</stp>
        <tr r="E165" s="1"/>
      </tp>
      <tp t="s">
        <v>#N/A N/A</v>
        <stp/>
        <stp>BDP|8728796483728461642</stp>
        <tr r="A1175" s="1"/>
      </tp>
      <tp t="s">
        <v>#N/A N/A</v>
        <stp/>
        <stp>BDP|2464745981185835147</stp>
        <tr r="I1635" s="1"/>
      </tp>
      <tp t="s">
        <v>#N/A N/A</v>
        <stp/>
        <stp>BDP|2234095189856461541</stp>
        <tr r="G666" s="1"/>
      </tp>
      <tp t="s">
        <v>#N/A N/A</v>
        <stp/>
        <stp>BDP|4076818189549330490</stp>
        <tr r="E1694" s="1"/>
      </tp>
      <tp t="s">
        <v>#N/A N/A</v>
        <stp/>
        <stp>BDP|9447224528516997654</stp>
        <tr r="E453" s="1"/>
      </tp>
      <tp t="s">
        <v>#N/A N/A</v>
        <stp/>
        <stp>BDP|5413127761882234976</stp>
        <tr r="I1511" s="1"/>
      </tp>
      <tp t="s">
        <v>#N/A N/A</v>
        <stp/>
        <stp>BDP|9488237020634155446</stp>
        <tr r="F1159" s="1"/>
      </tp>
      <tp t="s">
        <v>#N/A N/A</v>
        <stp/>
        <stp>BDP|2675018478698507483</stp>
        <tr r="H894" s="1"/>
      </tp>
      <tp t="s">
        <v>#N/A N/A</v>
        <stp/>
        <stp>BDP|6245076687830709770</stp>
        <tr r="G1222" s="1"/>
      </tp>
      <tp t="s">
        <v>#N/A N/A</v>
        <stp/>
        <stp>BDP|8243342816222280106</stp>
        <tr r="H1110" s="1"/>
      </tp>
      <tp t="s">
        <v>#N/A N/A</v>
        <stp/>
        <stp>BDP|8356246405810188319</stp>
        <tr r="A1881" s="1"/>
      </tp>
      <tp t="s">
        <v>#N/A N/A</v>
        <stp/>
        <stp>BDP|1364084358245796866</stp>
        <tr r="E1766" s="1"/>
      </tp>
      <tp t="s">
        <v>#N/A N/A</v>
        <stp/>
        <stp>BDP|9385942195491630162</stp>
        <tr r="H97" s="1"/>
      </tp>
      <tp t="s">
        <v>#N/A N/A</v>
        <stp/>
        <stp>BDP|5694764483607982482</stp>
        <tr r="I53" s="1"/>
      </tp>
      <tp t="s">
        <v>#N/A N/A</v>
        <stp/>
        <stp>BDP|9495779361086938793</stp>
        <tr r="I2043" s="1"/>
      </tp>
      <tp t="s">
        <v>#N/A N/A</v>
        <stp/>
        <stp>BDP|7482602314408593177</stp>
        <tr r="E1571" s="1"/>
      </tp>
      <tp t="s">
        <v>#N/A N/A</v>
        <stp/>
        <stp>BDP|6517525247519538772</stp>
        <tr r="G1747" s="1"/>
      </tp>
      <tp t="s">
        <v>#N/A N/A</v>
        <stp/>
        <stp>BDP|2984280370216590861</stp>
        <tr r="I1761" s="1"/>
      </tp>
      <tp t="s">
        <v>#N/A N/A</v>
        <stp/>
        <stp>BDP|9622421911001531422</stp>
        <tr r="G440" s="1"/>
      </tp>
      <tp t="s">
        <v>#N/A N/A</v>
        <stp/>
        <stp>BDP|1864682859998809338</stp>
        <tr r="G1258" s="1"/>
      </tp>
      <tp t="s">
        <v>#N/A N/A</v>
        <stp/>
        <stp>BDP|3449970450711106706</stp>
        <tr r="I1520" s="1"/>
      </tp>
      <tp t="s">
        <v>#N/A N/A</v>
        <stp/>
        <stp>BDP|8716915385648943882</stp>
        <tr r="E954" s="1"/>
      </tp>
      <tp t="s">
        <v>#N/A N/A</v>
        <stp/>
        <stp>BDP|2029315984086028673</stp>
        <tr r="H884" s="1"/>
      </tp>
      <tp t="s">
        <v>#N/A N/A</v>
        <stp/>
        <stp>BDP|6537666194587771721</stp>
        <tr r="A1212" s="1"/>
      </tp>
      <tp t="s">
        <v>#N/A N/A</v>
        <stp/>
        <stp>BDP|5272749107742350915</stp>
        <tr r="A1417" s="1"/>
      </tp>
      <tp t="s">
        <v>#N/A N/A</v>
        <stp/>
        <stp>BDP|7501365581237090217</stp>
        <tr r="E293" s="1"/>
      </tp>
      <tp t="s">
        <v>#N/A N/A</v>
        <stp/>
        <stp>BDP|8863387930422253319</stp>
        <tr r="I1673" s="1"/>
      </tp>
      <tp t="s">
        <v>#N/A N/A</v>
        <stp/>
        <stp>BDP|5772159840521210831</stp>
        <tr r="H822" s="1"/>
      </tp>
      <tp t="s">
        <v>#N/A N/A</v>
        <stp/>
        <stp>BDP|3798027153797344867</stp>
        <tr r="H521" s="1"/>
      </tp>
      <tp t="s">
        <v>#N/A N/A</v>
        <stp/>
        <stp>BDP|1453969484799481019</stp>
        <tr r="F1655" s="1"/>
      </tp>
      <tp t="s">
        <v>#N/A N/A</v>
        <stp/>
        <stp>BDP|8433767627331433529</stp>
        <tr r="G1362" s="1"/>
      </tp>
      <tp t="s">
        <v>#N/A N/A</v>
        <stp/>
        <stp>BDP|1906843527412880012</stp>
        <tr r="F1307" s="1"/>
      </tp>
      <tp t="s">
        <v>#N/A N/A</v>
        <stp/>
        <stp>BDP|8181117416044746527</stp>
        <tr r="G1480" s="1"/>
      </tp>
      <tp t="s">
        <v>#N/A N/A</v>
        <stp/>
        <stp>BDP|7658112802978173776</stp>
        <tr r="A1112" s="1"/>
      </tp>
      <tp t="s">
        <v>#N/A N/A</v>
        <stp/>
        <stp>BDP|7800401505493839969</stp>
        <tr r="E1747" s="1"/>
      </tp>
      <tp t="s">
        <v>#N/A N/A</v>
        <stp/>
        <stp>BDP|7817757197571142188</stp>
        <tr r="F1249" s="1"/>
      </tp>
      <tp t="s">
        <v>#N/A N/A</v>
        <stp/>
        <stp>BDP|8186579337865259203</stp>
        <tr r="A2045" s="1"/>
      </tp>
      <tp t="s">
        <v>#N/A N/A</v>
        <stp/>
        <stp>BDP|5080797196783952152</stp>
        <tr r="H563" s="1"/>
      </tp>
      <tp t="s">
        <v>#N/A N/A</v>
        <stp/>
        <stp>BDP|7533765092856056625</stp>
        <tr r="H242" s="1"/>
      </tp>
      <tp t="s">
        <v>#N/A N/A</v>
        <stp/>
        <stp>BDP|4788478793581472143</stp>
        <tr r="A709" s="1"/>
      </tp>
      <tp t="s">
        <v>#N/A N/A</v>
        <stp/>
        <stp>BDP|4542743684687787519</stp>
        <tr r="G925" s="1"/>
      </tp>
      <tp t="s">
        <v>#N/A N/A</v>
        <stp/>
        <stp>BDP|3067855561474153061</stp>
        <tr r="A1479" s="1"/>
      </tp>
      <tp t="s">
        <v>#N/A N/A</v>
        <stp/>
        <stp>BDP|4663170129159967722</stp>
        <tr r="F1835" s="1"/>
      </tp>
      <tp t="s">
        <v>#N/A N/A</v>
        <stp/>
        <stp>BDP|7354069062549435108</stp>
        <tr r="F204" s="1"/>
      </tp>
      <tp t="s">
        <v>#N/A N/A</v>
        <stp/>
        <stp>BDP|2419264197226670602</stp>
        <tr r="F1645" s="1"/>
      </tp>
      <tp t="s">
        <v>#N/A N/A</v>
        <stp/>
        <stp>BDP|8030400989194321995</stp>
        <tr r="A864" s="1"/>
      </tp>
      <tp t="s">
        <v>#N/A N/A</v>
        <stp/>
        <stp>BDP|9237398139986661671</stp>
        <tr r="I1161" s="1"/>
      </tp>
      <tp t="s">
        <v>#N/A N/A</v>
        <stp/>
        <stp>BDP|9038671031513401612</stp>
        <tr r="A1870" s="1"/>
      </tp>
      <tp t="s">
        <v>#N/A N/A</v>
        <stp/>
        <stp>BDP|3943827737172760380</stp>
        <tr r="I1192" s="1"/>
      </tp>
      <tp t="s">
        <v>#N/A N/A</v>
        <stp/>
        <stp>BDP|8831082365724623302</stp>
        <tr r="E230" s="1"/>
      </tp>
      <tp t="s">
        <v>#N/A N/A</v>
        <stp/>
        <stp>BDP|8783464789134022986</stp>
        <tr r="G1749" s="1"/>
      </tp>
      <tp t="s">
        <v>#N/A N/A</v>
        <stp/>
        <stp>BDP|8164641247933566071</stp>
        <tr r="H1356" s="1"/>
      </tp>
      <tp t="s">
        <v>#N/A N/A</v>
        <stp/>
        <stp>BDP|3266517065858303151</stp>
        <tr r="F779" s="1"/>
      </tp>
      <tp t="s">
        <v>#N/A N/A</v>
        <stp/>
        <stp>BDP|5500778760175132832</stp>
        <tr r="A1249" s="1"/>
      </tp>
      <tp t="s">
        <v>#N/A N/A</v>
        <stp/>
        <stp>BDP|7591113556268660246</stp>
        <tr r="F343" s="1"/>
      </tp>
      <tp t="s">
        <v>#N/A N/A</v>
        <stp/>
        <stp>BDP|6822072398323782500</stp>
        <tr r="F1369" s="1"/>
      </tp>
      <tp t="s">
        <v>#N/A N/A</v>
        <stp/>
        <stp>BDP|2997692050640329834</stp>
        <tr r="H1769" s="1"/>
      </tp>
      <tp t="s">
        <v>#N/A N/A</v>
        <stp/>
        <stp>BDP|2817831628728088934</stp>
        <tr r="A742" s="1"/>
      </tp>
      <tp t="s">
        <v>#N/A N/A</v>
        <stp/>
        <stp>BDP|5398626668435150983</stp>
        <tr r="I1320" s="1"/>
      </tp>
      <tp t="s">
        <v>#N/A N/A</v>
        <stp/>
        <stp>BDP|6397994060606946633</stp>
        <tr r="F1816" s="1"/>
      </tp>
      <tp t="s">
        <v>#N/A N/A</v>
        <stp/>
        <stp>BDP|2146920508206980420</stp>
        <tr r="A89" s="1"/>
      </tp>
      <tp t="s">
        <v>#N/A N/A</v>
        <stp/>
        <stp>BDP|9635713447281779275</stp>
        <tr r="A2052" s="1"/>
      </tp>
      <tp t="s">
        <v>#N/A N/A</v>
        <stp/>
        <stp>BDP|7486983022275693080</stp>
        <tr r="I447" s="1"/>
      </tp>
      <tp t="s">
        <v>#N/A N/A</v>
        <stp/>
        <stp>BDP|1212750544038569367</stp>
        <tr r="F2047" s="1"/>
      </tp>
      <tp t="s">
        <v>#N/A N/A</v>
        <stp/>
        <stp>BDP|1683090589954445426</stp>
        <tr r="A946" s="1"/>
      </tp>
      <tp t="s">
        <v>#N/A N/A</v>
        <stp/>
        <stp>BDP|8784015049895619096</stp>
        <tr r="E950" s="1"/>
      </tp>
      <tp t="s">
        <v>#N/A N/A</v>
        <stp/>
        <stp>BDP|3377915314697100576</stp>
        <tr r="G1831" s="1"/>
      </tp>
      <tp t="s">
        <v>#N/A N/A</v>
        <stp/>
        <stp>BDP|2505927641395123373</stp>
        <tr r="H684" s="1"/>
      </tp>
      <tp t="s">
        <v>#N/A N/A</v>
        <stp/>
        <stp>BDP|4789659696163722137</stp>
        <tr r="F309" s="1"/>
      </tp>
      <tp t="s">
        <v>#N/A N/A</v>
        <stp/>
        <stp>BDP|6741768517329381050</stp>
        <tr r="E964" s="1"/>
      </tp>
      <tp t="s">
        <v>#N/A N/A</v>
        <stp/>
        <stp>BDP|9990210799498329328</stp>
        <tr r="I2039" s="1"/>
      </tp>
      <tp t="s">
        <v>#N/A N/A</v>
        <stp/>
        <stp>BDP|1046863404795104537</stp>
        <tr r="A990" s="1"/>
      </tp>
      <tp t="s">
        <v>#N/A N/A</v>
        <stp/>
        <stp>BDP|2267432235975625929</stp>
        <tr r="F18" s="1"/>
      </tp>
      <tp t="s">
        <v>#N/A N/A</v>
        <stp/>
        <stp>BDP|8790315580553277948</stp>
        <tr r="G1357" s="1"/>
      </tp>
      <tp t="s">
        <v>#N/A N/A</v>
        <stp/>
        <stp>BDP|8098348643406226051</stp>
        <tr r="E1991" s="1"/>
      </tp>
      <tp t="s">
        <v>#N/A N/A</v>
        <stp/>
        <stp>BDP|2409653023248490771</stp>
        <tr r="F1888" s="1"/>
      </tp>
      <tp t="s">
        <v>#N/A N/A</v>
        <stp/>
        <stp>BDP|7362798308981358809</stp>
        <tr r="G1600" s="1"/>
      </tp>
      <tp t="s">
        <v>#N/A N/A</v>
        <stp/>
        <stp>BDP|4414399543102648896</stp>
        <tr r="E1719" s="1"/>
      </tp>
      <tp t="s">
        <v>#N/A N/A</v>
        <stp/>
        <stp>BDP|5448510492845767516</stp>
        <tr r="H678" s="1"/>
      </tp>
      <tp t="s">
        <v>#N/A N/A</v>
        <stp/>
        <stp>BDP|5148822176543757039</stp>
        <tr r="F1623" s="1"/>
      </tp>
      <tp t="s">
        <v>#N/A N/A</v>
        <stp/>
        <stp>BDP|2187356081512456200</stp>
        <tr r="E1110" s="1"/>
      </tp>
      <tp t="s">
        <v>#N/A N/A</v>
        <stp/>
        <stp>BDP|1281406783501431549</stp>
        <tr r="A722" s="1"/>
      </tp>
      <tp t="s">
        <v>#N/A N/A</v>
        <stp/>
        <stp>BDP|6167046957399347306</stp>
        <tr r="A1303" s="1"/>
      </tp>
      <tp t="s">
        <v>#N/A N/A</v>
        <stp/>
        <stp>BDP|7974564033198804053</stp>
        <tr r="I748" s="1"/>
      </tp>
      <tp t="s">
        <v>#N/A N/A</v>
        <stp/>
        <stp>BDP|7522355998694196088</stp>
        <tr r="G976" s="1"/>
      </tp>
      <tp t="s">
        <v>#N/A N/A</v>
        <stp/>
        <stp>BDP|4465421802690354964</stp>
        <tr r="G1918" s="1"/>
      </tp>
      <tp t="s">
        <v>#N/A N/A</v>
        <stp/>
        <stp>BDP|9610351257615665332</stp>
        <tr r="G1975" s="1"/>
      </tp>
      <tp t="s">
        <v>#N/A N/A</v>
        <stp/>
        <stp>BDP|9214549553201201168</stp>
        <tr r="H954" s="1"/>
      </tp>
      <tp t="s">
        <v>#N/A N/A</v>
        <stp/>
        <stp>BDP|7910801897486810971</stp>
        <tr r="F1212" s="1"/>
      </tp>
      <tp t="s">
        <v>#N/A N/A</v>
        <stp/>
        <stp>BDP|1511659582131048739</stp>
        <tr r="F1873" s="1"/>
      </tp>
      <tp t="s">
        <v>#N/A N/A</v>
        <stp/>
        <stp>BDP|9608687299276082969</stp>
        <tr r="F136" s="1"/>
      </tp>
      <tp t="s">
        <v>#N/A N/A</v>
        <stp/>
        <stp>BDP|6770176436819178469</stp>
        <tr r="E1440" s="1"/>
      </tp>
      <tp t="s">
        <v>#N/A N/A</v>
        <stp/>
        <stp>BDP|3333355496959600979</stp>
        <tr r="F1313" s="1"/>
      </tp>
      <tp t="s">
        <v>#N/A N/A</v>
        <stp/>
        <stp>BDP|9142918257448659474</stp>
        <tr r="G1390" s="1"/>
      </tp>
      <tp t="s">
        <v>#N/A N/A</v>
        <stp/>
        <stp>BDP|5543741296776389423</stp>
        <tr r="H1734" s="1"/>
      </tp>
      <tp t="s">
        <v>#N/A N/A</v>
        <stp/>
        <stp>BDP|9942776444752487185</stp>
        <tr r="I5" s="1"/>
      </tp>
      <tp t="s">
        <v>#N/A N/A</v>
        <stp/>
        <stp>BDP|1780765974511359905</stp>
        <tr r="A1149" s="1"/>
      </tp>
      <tp t="s">
        <v>#N/A N/A</v>
        <stp/>
        <stp>BDP|2929375069567136909</stp>
        <tr r="F1510" s="1"/>
      </tp>
      <tp t="s">
        <v>#N/A N/A</v>
        <stp/>
        <stp>BDP|9334054770941728676</stp>
        <tr r="F1022" s="1"/>
      </tp>
      <tp t="s">
        <v>#N/A N/A</v>
        <stp/>
        <stp>BDP|7172276607648390443</stp>
        <tr r="H1923" s="1"/>
      </tp>
      <tp t="s">
        <v>#N/A N/A</v>
        <stp/>
        <stp>BDP|1895957775250915670</stp>
        <tr r="G595" s="1"/>
      </tp>
      <tp t="s">
        <v>#N/A N/A</v>
        <stp/>
        <stp>BDP|3756150650558095647</stp>
        <tr r="F1294" s="1"/>
      </tp>
      <tp t="s">
        <v>#N/A N/A</v>
        <stp/>
        <stp>BDP|8151767178950835116</stp>
        <tr r="I1290" s="1"/>
      </tp>
      <tp t="s">
        <v>#N/A N/A</v>
        <stp/>
        <stp>BDP|1058855170110496776</stp>
        <tr r="A1763" s="1"/>
      </tp>
      <tp t="s">
        <v>#N/A N/A</v>
        <stp/>
        <stp>BDP|1178536485330454559</stp>
        <tr r="A759" s="1"/>
      </tp>
      <tp t="s">
        <v>#N/A N/A</v>
        <stp/>
        <stp>BDP|1924579998574363039</stp>
        <tr r="A673" s="1"/>
      </tp>
      <tp t="s">
        <v>#N/A N/A</v>
        <stp/>
        <stp>BDP|5495778124121909880</stp>
        <tr r="H1280" s="1"/>
      </tp>
      <tp t="s">
        <v>#N/A N/A</v>
        <stp/>
        <stp>BDP|3755001894173603035</stp>
        <tr r="H1094" s="1"/>
      </tp>
      <tp t="s">
        <v>#N/A N/A</v>
        <stp/>
        <stp>BDP|4686969315942292712</stp>
        <tr r="A617" s="1"/>
      </tp>
      <tp t="s">
        <v>#N/A N/A</v>
        <stp/>
        <stp>BDP|7264869766923328377</stp>
        <tr r="G1967" s="1"/>
      </tp>
      <tp t="s">
        <v>#N/A N/A</v>
        <stp/>
        <stp>BDP|1212174595080105076</stp>
        <tr r="F1980" s="1"/>
      </tp>
      <tp t="s">
        <v>#N/A N/A</v>
        <stp/>
        <stp>BDP|7634504553337125923</stp>
        <tr r="F2078" s="1"/>
      </tp>
      <tp t="s">
        <v>#N/A N/A</v>
        <stp/>
        <stp>BDP|3192910842921676622</stp>
        <tr r="H1894" s="1"/>
      </tp>
      <tp t="s">
        <v>#N/A N/A</v>
        <stp/>
        <stp>BDP|9963583206534922186</stp>
        <tr r="E1482" s="1"/>
      </tp>
      <tp t="s">
        <v>#N/A N/A</v>
        <stp/>
        <stp>BDP|9121068297471480821</stp>
        <tr r="H713" s="1"/>
      </tp>
      <tp t="s">
        <v>#N/A N/A</v>
        <stp/>
        <stp>BDP|5071915714250412476</stp>
        <tr r="A898" s="1"/>
      </tp>
      <tp t="s">
        <v>#N/A N/A</v>
        <stp/>
        <stp>BDP|5048300055222545864</stp>
        <tr r="A1475" s="1"/>
      </tp>
      <tp t="s">
        <v>#N/A N/A</v>
        <stp/>
        <stp>BDP|4456561955195546858</stp>
        <tr r="H2001" s="1"/>
      </tp>
      <tp t="s">
        <v>#N/A N/A</v>
        <stp/>
        <stp>BDP|6107335484787120309</stp>
        <tr r="F909" s="1"/>
      </tp>
      <tp t="s">
        <v>#N/A N/A</v>
        <stp/>
        <stp>BDP|5047366484862337561</stp>
        <tr r="H1229" s="1"/>
      </tp>
      <tp t="s">
        <v>#N/A N/A</v>
        <stp/>
        <stp>BDP|2084185989671133370</stp>
        <tr r="I734" s="1"/>
      </tp>
      <tp t="s">
        <v>#N/A N/A</v>
        <stp/>
        <stp>BDP|1812151898354495460</stp>
        <tr r="I1387" s="1"/>
      </tp>
      <tp t="s">
        <v>#N/A N/A</v>
        <stp/>
        <stp>BDP|3588904034566258641</stp>
        <tr r="H952" s="1"/>
      </tp>
      <tp t="s">
        <v>#N/A N/A</v>
        <stp/>
        <stp>BDP|2485291999606461674</stp>
        <tr r="F799" s="1"/>
      </tp>
      <tp t="s">
        <v>#N/A N/A</v>
        <stp/>
        <stp>BDP|6215822174664391402</stp>
        <tr r="H1444" s="1"/>
      </tp>
      <tp t="s">
        <v>#N/A N/A</v>
        <stp/>
        <stp>BDP|4785924230285292209</stp>
        <tr r="E219" s="1"/>
      </tp>
      <tp t="s">
        <v>#N/A N/A</v>
        <stp/>
        <stp>BDP|6611113796317599036</stp>
        <tr r="A1686" s="1"/>
      </tp>
      <tp t="s">
        <v>#N/A N/A</v>
        <stp/>
        <stp>BDP|3849448024569946563</stp>
        <tr r="H187" s="1"/>
      </tp>
      <tp t="s">
        <v>#N/A N/A</v>
        <stp/>
        <stp>BDP|4654983270634189789</stp>
        <tr r="E129" s="1"/>
      </tp>
      <tp t="s">
        <v>#N/A N/A</v>
        <stp/>
        <stp>BDP|7465040339508608582</stp>
        <tr r="A153" s="1"/>
      </tp>
      <tp t="s">
        <v>#N/A N/A</v>
        <stp/>
        <stp>BDP|4442650648467789898</stp>
        <tr r="F1825" s="1"/>
      </tp>
      <tp t="s">
        <v>#N/A N/A</v>
        <stp/>
        <stp>BDP|2110823613175787708</stp>
        <tr r="H499" s="1"/>
      </tp>
      <tp t="s">
        <v>#N/A N/A</v>
        <stp/>
        <stp>BDP|4701338765999243146</stp>
        <tr r="E1098" s="1"/>
      </tp>
      <tp t="s">
        <v>#N/A N/A</v>
        <stp/>
        <stp>BDP|9878997633453643933</stp>
        <tr r="G804" s="1"/>
      </tp>
      <tp t="s">
        <v>#N/A N/A</v>
        <stp/>
        <stp>BDP|1283378744459508637</stp>
        <tr r="E183" s="1"/>
      </tp>
      <tp t="s">
        <v>#N/A N/A</v>
        <stp/>
        <stp>BDP|4129497100971702889</stp>
        <tr r="F1507" s="1"/>
      </tp>
      <tp t="s">
        <v>#N/A N/A</v>
        <stp/>
        <stp>BDP|2941546630515373894</stp>
        <tr r="F1859" s="1"/>
      </tp>
      <tp t="s">
        <v>#N/A N/A</v>
        <stp/>
        <stp>BDP|9582972773449097763</stp>
        <tr r="H887" s="1"/>
      </tp>
      <tp t="s">
        <v>#N/A N/A</v>
        <stp/>
        <stp>BDP|2995957774857924263</stp>
        <tr r="G64" s="1"/>
      </tp>
      <tp t="s">
        <v>#N/A N/A</v>
        <stp/>
        <stp>BDP|7286456181284525649</stp>
        <tr r="E380" s="1"/>
      </tp>
      <tp t="s">
        <v>#N/A N/A</v>
        <stp/>
        <stp>BDP|7481985438343574750</stp>
        <tr r="F1230" s="1"/>
      </tp>
      <tp t="s">
        <v>#N/A N/A</v>
        <stp/>
        <stp>BDP|1886471108434142820</stp>
        <tr r="F1195" s="1"/>
      </tp>
      <tp t="s">
        <v>#N/A N/A</v>
        <stp/>
        <stp>BDP|9125040376986434133</stp>
        <tr r="A1690" s="1"/>
      </tp>
      <tp t="s">
        <v>#N/A N/A</v>
        <stp/>
        <stp>BDP|4493980371327099498</stp>
        <tr r="I326" s="1"/>
      </tp>
      <tp t="s">
        <v>#N/A N/A</v>
        <stp/>
        <stp>BDP|4703680945248700798</stp>
        <tr r="E321" s="1"/>
      </tp>
      <tp t="s">
        <v>#N/A N/A</v>
        <stp/>
        <stp>BDP|2259628484323069605</stp>
        <tr r="A285" s="1"/>
      </tp>
      <tp t="s">
        <v>#N/A N/A</v>
        <stp/>
        <stp>BDP|8630238232414440476</stp>
        <tr r="H1125" s="1"/>
      </tp>
      <tp t="s">
        <v>#N/A N/A</v>
        <stp/>
        <stp>BDP|4963887820515581200</stp>
        <tr r="E1865" s="1"/>
      </tp>
      <tp t="s">
        <v>#N/A N/A</v>
        <stp/>
        <stp>BDP|8182369922940609077</stp>
        <tr r="E1450" s="1"/>
      </tp>
      <tp t="s">
        <v>#N/A N/A</v>
        <stp/>
        <stp>BDP|7497093469370618867</stp>
        <tr r="G1676" s="1"/>
      </tp>
      <tp t="s">
        <v>#N/A N/A</v>
        <stp/>
        <stp>BDP|3206140341976139925</stp>
        <tr r="F1086" s="1"/>
      </tp>
      <tp t="s">
        <v>#N/A N/A</v>
        <stp/>
        <stp>BDP|9334744145814059764</stp>
        <tr r="G1148" s="1"/>
      </tp>
      <tp t="s">
        <v>#N/A N/A</v>
        <stp/>
        <stp>BDP|3533714187455665014</stp>
        <tr r="H767" s="1"/>
      </tp>
      <tp t="s">
        <v>#N/A N/A</v>
        <stp/>
        <stp>BDP|9029744441772250137</stp>
        <tr r="F717" s="1"/>
      </tp>
      <tp t="s">
        <v>#N/A N/A</v>
        <stp/>
        <stp>BDP|8475214403013514070</stp>
        <tr r="A1645" s="1"/>
      </tp>
      <tp t="s">
        <v>#N/A N/A</v>
        <stp/>
        <stp>BDP|9724974393141517122</stp>
        <tr r="A1819" s="1"/>
      </tp>
      <tp t="s">
        <v>#N/A N/A</v>
        <stp/>
        <stp>BDP|2073067937481619931</stp>
        <tr r="I1405" s="1"/>
      </tp>
      <tp t="s">
        <v>#N/A N/A</v>
        <stp/>
        <stp>BDP|9049461083324511840</stp>
        <tr r="F584" s="1"/>
      </tp>
      <tp t="s">
        <v>#N/A N/A</v>
        <stp/>
        <stp>BDP|1684595690454329092</stp>
        <tr r="I1693" s="1"/>
      </tp>
      <tp t="s">
        <v>#N/A N/A</v>
        <stp/>
        <stp>BDP|2506249325192323923</stp>
        <tr r="F390" s="1"/>
      </tp>
      <tp t="s">
        <v>#N/A N/A</v>
        <stp/>
        <stp>BDP|9521050654356007319</stp>
        <tr r="I814" s="1"/>
      </tp>
      <tp t="s">
        <v>#N/A N/A</v>
        <stp/>
        <stp>BDP|9888569602957803210</stp>
        <tr r="A578" s="1"/>
      </tp>
      <tp t="s">
        <v>#N/A N/A</v>
        <stp/>
        <stp>BDP|4875498638468814241</stp>
        <tr r="H364" s="1"/>
      </tp>
      <tp t="s">
        <v>#N/A N/A</v>
        <stp/>
        <stp>BDP|7522493885171824349</stp>
        <tr r="F1677" s="1"/>
      </tp>
      <tp t="s">
        <v>#N/A N/A</v>
        <stp/>
        <stp>BDP|9167416174943143007</stp>
        <tr r="G1621" s="1"/>
      </tp>
      <tp t="s">
        <v>#N/A N/A</v>
        <stp/>
        <stp>BDP|8821699712772219440</stp>
        <tr r="I1764" s="1"/>
      </tp>
      <tp t="s">
        <v>#N/A N/A</v>
        <stp/>
        <stp>BDP|5230530683361285057</stp>
        <tr r="G721" s="1"/>
      </tp>
      <tp t="s">
        <v>#N/A N/A</v>
        <stp/>
        <stp>BDP|9278257252575428248</stp>
        <tr r="I1268" s="1"/>
      </tp>
      <tp t="s">
        <v>#N/A N/A</v>
        <stp/>
        <stp>BDP|6401850111997708126</stp>
        <tr r="I84" s="1"/>
      </tp>
      <tp t="s">
        <v>#N/A N/A</v>
        <stp/>
        <stp>BDP|3181910503756363556</stp>
        <tr r="I1485" s="1"/>
      </tp>
      <tp t="s">
        <v>#N/A N/A</v>
        <stp/>
        <stp>BDP|5653932513665572169</stp>
        <tr r="F859" s="1"/>
      </tp>
      <tp t="s">
        <v>#N/A N/A</v>
        <stp/>
        <stp>BDP|2577923318590384397</stp>
        <tr r="G91" s="1"/>
      </tp>
      <tp t="s">
        <v>#N/A N/A</v>
        <stp/>
        <stp>BDP|5653933342440433160</stp>
        <tr r="F145" s="1"/>
      </tp>
      <tp t="s">
        <v>#N/A N/A</v>
        <stp/>
        <stp>BDP|9408145103908588935</stp>
        <tr r="I1971" s="1"/>
      </tp>
      <tp t="s">
        <v>#N/A N/A</v>
        <stp/>
        <stp>BDP|9957453613222238786</stp>
        <tr r="E252" s="1"/>
      </tp>
      <tp t="s">
        <v>#N/A N/A</v>
        <stp/>
        <stp>BDP|9219629373919632802</stp>
        <tr r="A2029" s="1"/>
      </tp>
      <tp t="s">
        <v>#N/A N/A</v>
        <stp/>
        <stp>BDP|1680778286321717651</stp>
        <tr r="E37" s="1"/>
      </tp>
      <tp t="s">
        <v>#N/A N/A</v>
        <stp/>
        <stp>BDP|2537770195682407767</stp>
        <tr r="E139" s="1"/>
      </tp>
      <tp t="s">
        <v>#N/A N/A</v>
        <stp/>
        <stp>BDP|4622952776375437644</stp>
        <tr r="A1051" s="1"/>
      </tp>
      <tp t="s">
        <v>#N/A N/A</v>
        <stp/>
        <stp>BDP|4652645357437306933</stp>
        <tr r="F1206" s="1"/>
      </tp>
      <tp t="s">
        <v>#N/A N/A</v>
        <stp/>
        <stp>BDP|4026715233068027172</stp>
        <tr r="G1811" s="1"/>
      </tp>
      <tp t="s">
        <v>#N/A N/A</v>
        <stp/>
        <stp>BDP|2729849162914734136</stp>
        <tr r="A880" s="1"/>
      </tp>
      <tp t="s">
        <v>#N/A N/A</v>
        <stp/>
        <stp>BDP|7149212976912291910</stp>
        <tr r="A1982" s="1"/>
      </tp>
      <tp t="s">
        <v>#N/A N/A</v>
        <stp/>
        <stp>BDP|6616820316390230657</stp>
        <tr r="F838" s="1"/>
      </tp>
      <tp t="s">
        <v>#N/A N/A</v>
        <stp/>
        <stp>BDP|7431999760815489733</stp>
        <tr r="F2049" s="1"/>
      </tp>
      <tp t="s">
        <v>#N/A N/A</v>
        <stp/>
        <stp>BDP|8351838534608922173</stp>
        <tr r="A1200" s="1"/>
      </tp>
      <tp t="s">
        <v>#N/A N/A</v>
        <stp/>
        <stp>BDP|5915103651973193838</stp>
        <tr r="F1903" s="1"/>
      </tp>
      <tp t="s">
        <v>#N/A N/A</v>
        <stp/>
        <stp>BDP|1852872557725784355</stp>
        <tr r="I922" s="1"/>
      </tp>
      <tp t="s">
        <v>#N/A N/A</v>
        <stp/>
        <stp>BDP|3595438756919327196</stp>
        <tr r="E155" s="1"/>
      </tp>
      <tp t="s">
        <v>#N/A N/A</v>
        <stp/>
        <stp>BDP|7147590447365230978</stp>
        <tr r="F422" s="1"/>
      </tp>
      <tp t="s">
        <v>#N/A N/A</v>
        <stp/>
        <stp>BDP|6912934603067726247</stp>
        <tr r="G1304" s="1"/>
      </tp>
      <tp t="s">
        <v>#N/A N/A</v>
        <stp/>
        <stp>BDP|6841148314735620949</stp>
        <tr r="G549" s="1"/>
      </tp>
      <tp t="s">
        <v>#N/A N/A</v>
        <stp/>
        <stp>BDP|6941257296745915296</stp>
        <tr r="G1800" s="1"/>
      </tp>
      <tp t="s">
        <v>#N/A N/A</v>
        <stp/>
        <stp>BDP|2123345559476205841</stp>
        <tr r="H1091" s="1"/>
      </tp>
      <tp t="s">
        <v>#N/A N/A</v>
        <stp/>
        <stp>BDP|5800278122169645618</stp>
        <tr r="E1761" s="1"/>
      </tp>
      <tp t="s">
        <v>#N/A N/A</v>
        <stp/>
        <stp>BDP|9565302028486244451</stp>
        <tr r="H1273" s="1"/>
      </tp>
      <tp t="s">
        <v>#N/A N/A</v>
        <stp/>
        <stp>BDP|5815665891289408912</stp>
        <tr r="A276" s="1"/>
      </tp>
      <tp t="s">
        <v>#N/A N/A</v>
        <stp/>
        <stp>BDP|4222715910669073192</stp>
        <tr r="I871" s="1"/>
      </tp>
      <tp t="s">
        <v>#N/A N/A</v>
        <stp/>
        <stp>BDP|3345072729413241850</stp>
        <tr r="H958" s="1"/>
      </tp>
      <tp t="s">
        <v>#N/A N/A</v>
        <stp/>
        <stp>BDP|9697576844912860076</stp>
        <tr r="I143" s="1"/>
      </tp>
      <tp t="s">
        <v>#N/A N/A</v>
        <stp/>
        <stp>BDP|3337373239150529925</stp>
        <tr r="G213" s="1"/>
      </tp>
      <tp t="s">
        <v>#N/A N/A</v>
        <stp/>
        <stp>BDP|6263257646538880225</stp>
        <tr r="G1991" s="1"/>
      </tp>
      <tp t="s">
        <v>#N/A N/A</v>
        <stp/>
        <stp>BDP|3939909586289538112</stp>
        <tr r="H993" s="1"/>
      </tp>
      <tp t="s">
        <v>#N/A N/A</v>
        <stp/>
        <stp>BDP|3672387069505946959</stp>
        <tr r="A346" s="1"/>
      </tp>
      <tp t="s">
        <v>#N/A N/A</v>
        <stp/>
        <stp>BDP|1235999452644470360</stp>
        <tr r="A1813" s="1"/>
      </tp>
      <tp t="s">
        <v>#N/A N/A</v>
        <stp/>
        <stp>BDP|4132808306630944652</stp>
        <tr r="E1049" s="1"/>
      </tp>
      <tp t="s">
        <v>#N/A N/A</v>
        <stp/>
        <stp>BDP|2839859413469237877</stp>
        <tr r="A866" s="1"/>
      </tp>
      <tp t="s">
        <v>#N/A N/A</v>
        <stp/>
        <stp>BDP|4128675392558979968</stp>
        <tr r="F811" s="1"/>
      </tp>
      <tp t="s">
        <v>#N/A N/A</v>
        <stp/>
        <stp>BDP|3269698032568756453</stp>
        <tr r="I962" s="1"/>
      </tp>
      <tp t="s">
        <v>#N/A N/A</v>
        <stp/>
        <stp>BDP|2483730678611521913</stp>
        <tr r="F1493" s="1"/>
      </tp>
      <tp t="s">
        <v>#N/A N/A</v>
        <stp/>
        <stp>BDP|4728446248019485743</stp>
        <tr r="G2070" s="1"/>
      </tp>
      <tp t="s">
        <v>#N/A N/A</v>
        <stp/>
        <stp>BDP|7255821729723599475</stp>
        <tr r="G268" s="1"/>
      </tp>
      <tp t="s">
        <v>#N/A N/A</v>
        <stp/>
        <stp>BDP|1600815002495796696</stp>
        <tr r="E2071" s="1"/>
      </tp>
      <tp t="s">
        <v>#N/A N/A</v>
        <stp/>
        <stp>BDP|3105065398677417703</stp>
        <tr r="A565" s="1"/>
      </tp>
      <tp t="s">
        <v>#N/A N/A</v>
        <stp/>
        <stp>BDP|6973024689500876410</stp>
        <tr r="I101" s="1"/>
      </tp>
      <tp t="s">
        <v>#N/A N/A</v>
        <stp/>
        <stp>BDP|6050150848569712010</stp>
        <tr r="H1634" s="1"/>
      </tp>
      <tp t="s">
        <v>#N/A N/A</v>
        <stp/>
        <stp>BDP|9197802381380397380</stp>
        <tr r="I37" s="1"/>
      </tp>
      <tp t="s">
        <v>#N/A N/A</v>
        <stp/>
        <stp>BDP|1557721007315920925</stp>
        <tr r="A1728" s="1"/>
      </tp>
      <tp t="s">
        <v>#N/A N/A</v>
        <stp/>
        <stp>BDP|5771551018733620873</stp>
        <tr r="F415" s="1"/>
      </tp>
      <tp t="s">
        <v>#N/A N/A</v>
        <stp/>
        <stp>BDP|6471488992058084957</stp>
        <tr r="A2059" s="1"/>
      </tp>
      <tp t="s">
        <v>#N/A N/A</v>
        <stp/>
        <stp>BDP|6719592299679929955</stp>
        <tr r="H788" s="1"/>
      </tp>
      <tp t="s">
        <v>#N/A N/A</v>
        <stp/>
        <stp>BDP|6871245244059355302</stp>
        <tr r="A1799" s="1"/>
      </tp>
      <tp t="s">
        <v>#N/A N/A</v>
        <stp/>
        <stp>BDP|3407157651175243896</stp>
        <tr r="G184" s="1"/>
      </tp>
      <tp t="s">
        <v>#N/A N/A</v>
        <stp/>
        <stp>BDP|9938090275557814363</stp>
        <tr r="H1562" s="1"/>
      </tp>
      <tp t="s">
        <v>#N/A N/A</v>
        <stp/>
        <stp>BDP|1605839014972224084</stp>
        <tr r="A92" s="1"/>
      </tp>
      <tp t="s">
        <v>#N/A N/A</v>
        <stp/>
        <stp>BDP|6942855067325820786</stp>
        <tr r="I92" s="1"/>
      </tp>
      <tp t="s">
        <v>#N/A N/A</v>
        <stp/>
        <stp>BDP|5074892318296313090</stp>
        <tr r="E292" s="1"/>
      </tp>
      <tp t="s">
        <v>#N/A N/A</v>
        <stp/>
        <stp>BDP|7945919736216037164</stp>
        <tr r="F1129" s="1"/>
      </tp>
      <tp t="s">
        <v>#N/A N/A</v>
        <stp/>
        <stp>BDP|2836038664139062774</stp>
        <tr r="E1062" s="1"/>
      </tp>
      <tp t="s">
        <v>#N/A N/A</v>
        <stp/>
        <stp>BDP|1015817148082366528</stp>
        <tr r="H556" s="1"/>
      </tp>
      <tp t="s">
        <v>#N/A N/A</v>
        <stp/>
        <stp>BDP|9776419412290499688</stp>
        <tr r="G967" s="1"/>
      </tp>
      <tp t="s">
        <v>#N/A N/A</v>
        <stp/>
        <stp>BDP|1029058039468771034</stp>
        <tr r="A1524" s="1"/>
      </tp>
      <tp t="s">
        <v>#N/A N/A</v>
        <stp/>
        <stp>BDP|2027088079276035995</stp>
        <tr r="H1646" s="1"/>
      </tp>
      <tp t="s">
        <v>#N/A N/A</v>
        <stp/>
        <stp>BDP|7003781217863601817</stp>
        <tr r="E1262" s="1"/>
      </tp>
      <tp t="s">
        <v>#N/A N/A</v>
        <stp/>
        <stp>BDP|3976828761141266609</stp>
        <tr r="G1536" s="1"/>
      </tp>
      <tp t="s">
        <v>#N/A N/A</v>
        <stp/>
        <stp>BDP|6215323018718206625</stp>
        <tr r="G245" s="1"/>
      </tp>
      <tp t="s">
        <v>#N/A N/A</v>
        <stp/>
        <stp>BDP|7257011932689034791</stp>
        <tr r="G1736" s="1"/>
      </tp>
      <tp t="s">
        <v>#N/A N/A</v>
        <stp/>
        <stp>BDP|7534654388174703775</stp>
        <tr r="A2012" s="1"/>
      </tp>
      <tp t="s">
        <v>#N/A N/A</v>
        <stp/>
        <stp>BDP|9239302847090821450</stp>
        <tr r="H1741" s="1"/>
      </tp>
      <tp t="s">
        <v>#N/A N/A</v>
        <stp/>
        <stp>BDP|4884119014788168642</stp>
        <tr r="A915" s="1"/>
      </tp>
      <tp t="s">
        <v>#N/A N/A</v>
        <stp/>
        <stp>BDP|8905605575141604226</stp>
        <tr r="F1233" s="1"/>
      </tp>
      <tp t="s">
        <v>#N/A N/A</v>
        <stp/>
        <stp>BDP|1007847974042045686</stp>
        <tr r="F1025" s="1"/>
      </tp>
      <tp t="s">
        <v>#N/A N/A</v>
        <stp/>
        <stp>BDP|2876779842819517202</stp>
        <tr r="A1486" s="1"/>
      </tp>
      <tp t="s">
        <v>#N/A N/A</v>
        <stp/>
        <stp>BDP|5369842658596416437</stp>
        <tr r="H2033" s="1"/>
      </tp>
      <tp t="s">
        <v>#N/A N/A</v>
        <stp/>
        <stp>BDP|9399886384274583723</stp>
        <tr r="E542" s="1"/>
      </tp>
      <tp t="s">
        <v>#N/A N/A</v>
        <stp/>
        <stp>BDP|7606907289025772919</stp>
        <tr r="F851" s="1"/>
      </tp>
      <tp t="s">
        <v>#N/A N/A</v>
        <stp/>
        <stp>BDP|4044964968175287450</stp>
        <tr r="H532" s="1"/>
      </tp>
      <tp t="s">
        <v>#N/A N/A</v>
        <stp/>
        <stp>BDP|4897174989460969767</stp>
        <tr r="E1438" s="1"/>
      </tp>
      <tp t="s">
        <v>#N/A N/A</v>
        <stp/>
        <stp>BDP|2591393116209536360</stp>
        <tr r="A647" s="1"/>
      </tp>
      <tp t="s">
        <v>#N/A N/A</v>
        <stp/>
        <stp>BDP|5268759527992133888</stp>
        <tr r="F363" s="1"/>
      </tp>
      <tp t="s">
        <v>#N/A N/A</v>
        <stp/>
        <stp>BDP|4731488904258211205</stp>
        <tr r="G475" s="1"/>
      </tp>
      <tp t="s">
        <v>#N/A N/A</v>
        <stp/>
        <stp>BDP|6530467860449869728</stp>
        <tr r="A1124" s="1"/>
      </tp>
      <tp t="s">
        <v>#N/A N/A</v>
        <stp/>
        <stp>BDP|1732843072291926511</stp>
        <tr r="F610" s="1"/>
      </tp>
      <tp t="s">
        <v>#N/A N/A</v>
        <stp/>
        <stp>BDP|8818185464950956549</stp>
        <tr r="E1651" s="1"/>
      </tp>
      <tp t="s">
        <v>#N/A N/A</v>
        <stp/>
        <stp>BDP|9372281896791108950</stp>
        <tr r="A1130" s="1"/>
      </tp>
      <tp t="s">
        <v>#N/A N/A</v>
        <stp/>
        <stp>BDP|1457960403563867105</stp>
        <tr r="E486" s="1"/>
      </tp>
      <tp t="s">
        <v>#N/A N/A</v>
        <stp/>
        <stp>BDP|7735122956279986038</stp>
        <tr r="H608" s="1"/>
      </tp>
      <tp t="s">
        <v>#N/A N/A</v>
        <stp/>
        <stp>BDP|6259982853228408846</stp>
        <tr r="I514" s="1"/>
      </tp>
      <tp t="s">
        <v>#N/A N/A</v>
        <stp/>
        <stp>BDP|8533608303140802478</stp>
        <tr r="G276" s="1"/>
      </tp>
      <tp t="s">
        <v>#N/A N/A</v>
        <stp/>
        <stp>BDP|9100447953627876574</stp>
        <tr r="H1341" s="1"/>
      </tp>
      <tp t="s">
        <v>#N/A N/A</v>
        <stp/>
        <stp>BDP|6443242748299935385</stp>
        <tr r="I618" s="1"/>
      </tp>
      <tp t="s">
        <v>#N/A N/A</v>
        <stp/>
        <stp>BDP|3268855883759490099</stp>
        <tr r="I565" s="1"/>
      </tp>
      <tp t="s">
        <v>#N/A N/A</v>
        <stp/>
        <stp>BDP|8231004666591419597</stp>
        <tr r="F471" s="1"/>
      </tp>
      <tp t="s">
        <v>#N/A N/A</v>
        <stp/>
        <stp>BDP|7827256220444411907</stp>
        <tr r="H1001" s="1"/>
      </tp>
      <tp t="s">
        <v>#N/A N/A</v>
        <stp/>
        <stp>BDP|6101992128087055091</stp>
        <tr r="G988" s="1"/>
      </tp>
      <tp t="s">
        <v>#N/A N/A</v>
        <stp/>
        <stp>BDP|5010657693387705783</stp>
        <tr r="A1806" s="1"/>
      </tp>
      <tp t="s">
        <v>#N/A N/A</v>
        <stp/>
        <stp>BDP|8597782370486016437</stp>
        <tr r="F1416" s="1"/>
      </tp>
      <tp t="s">
        <v>#N/A N/A</v>
        <stp/>
        <stp>BDP|2503989317097329773</stp>
        <tr r="I847" s="1"/>
      </tp>
      <tp t="s">
        <v>#N/A N/A</v>
        <stp/>
        <stp>BDP|4282800379146331761</stp>
        <tr r="F394" s="1"/>
      </tp>
      <tp t="s">
        <v>#N/A N/A</v>
        <stp/>
        <stp>BDP|8989216215574378507</stp>
        <tr r="I1877" s="1"/>
      </tp>
      <tp t="s">
        <v>#N/A N/A</v>
        <stp/>
        <stp>BDP|5976964002510052639</stp>
        <tr r="E712" s="1"/>
      </tp>
      <tp t="s">
        <v>#N/A N/A</v>
        <stp/>
        <stp>BDP|6633665781671735389</stp>
        <tr r="E375" s="1"/>
      </tp>
      <tp t="s">
        <v>#N/A N/A</v>
        <stp/>
        <stp>BDP|6950894297045891812</stp>
        <tr r="A41" s="1"/>
      </tp>
      <tp t="s">
        <v>#N/A N/A</v>
        <stp/>
        <stp>BDP|1524646435477987935</stp>
        <tr r="I270" s="1"/>
      </tp>
      <tp t="s">
        <v>#N/A N/A</v>
        <stp/>
        <stp>BDP|5234391987991577571</stp>
        <tr r="I1541" s="1"/>
      </tp>
      <tp t="s">
        <v>#N/A N/A</v>
        <stp/>
        <stp>BDP|9544701618301629459</stp>
        <tr r="F819" s="1"/>
      </tp>
      <tp t="s">
        <v>#N/A N/A</v>
        <stp/>
        <stp>BDP|1633352387127383797</stp>
        <tr r="H2018" s="1"/>
      </tp>
      <tp t="s">
        <v>#N/A N/A</v>
        <stp/>
        <stp>BDP|3073995762247574109</stp>
        <tr r="I1723" s="1"/>
      </tp>
      <tp t="s">
        <v>#N/A N/A</v>
        <stp/>
        <stp>BDP|8998232139584886758</stp>
        <tr r="G1402" s="1"/>
      </tp>
      <tp t="s">
        <v>#N/A N/A</v>
        <stp/>
        <stp>BDP|4501705597198825848</stp>
        <tr r="G980" s="1"/>
      </tp>
      <tp t="s">
        <v>#N/A N/A</v>
        <stp/>
        <stp>BDP|9535742276637138485</stp>
        <tr r="I14" s="1"/>
      </tp>
      <tp t="s">
        <v>#N/A N/A</v>
        <stp/>
        <stp>BDP|9333731851947933668</stp>
        <tr r="G890" s="1"/>
      </tp>
      <tp t="s">
        <v>#N/A N/A</v>
        <stp/>
        <stp>BDP|9078617889328590539</stp>
        <tr r="I764" s="1"/>
      </tp>
      <tp t="s">
        <v>#N/A N/A</v>
        <stp/>
        <stp>BDP|2845515562939220279</stp>
        <tr r="G831" s="1"/>
      </tp>
      <tp t="s">
        <v>#N/A N/A</v>
        <stp/>
        <stp>BDP|2787219788630765273</stp>
        <tr r="A383" s="1"/>
      </tp>
      <tp t="s">
        <v>#N/A N/A</v>
        <stp/>
        <stp>BDP|5311694691010524005</stp>
        <tr r="H558" s="1"/>
      </tp>
      <tp t="s">
        <v>#N/A N/A</v>
        <stp/>
        <stp>BDP|9227771403573129796</stp>
        <tr r="G1031" s="1"/>
      </tp>
      <tp t="s">
        <v>#N/A N/A</v>
        <stp/>
        <stp>BDP|7544397129209355581</stp>
        <tr r="A373" s="1"/>
      </tp>
      <tp t="s">
        <v>#N/A N/A</v>
        <stp/>
        <stp>BDP|1947065887634260745</stp>
        <tr r="I1697" s="1"/>
      </tp>
      <tp t="s">
        <v>#N/A N/A</v>
        <stp/>
        <stp>BDP|3183718258962363958</stp>
        <tr r="A1298" s="1"/>
      </tp>
      <tp t="s">
        <v>#N/A N/A</v>
        <stp/>
        <stp>BDP|3694690825089485419</stp>
        <tr r="H645" s="1"/>
      </tp>
      <tp t="s">
        <v>#N/A N/A</v>
        <stp/>
        <stp>BDP|8629460665306839629</stp>
        <tr r="I1826" s="1"/>
      </tp>
      <tp t="s">
        <v>#N/A N/A</v>
        <stp/>
        <stp>BDP|4866603967917300937</stp>
        <tr r="G873" s="1"/>
      </tp>
      <tp t="s">
        <v>#N/A N/A</v>
        <stp/>
        <stp>BDP|5979732106889024135</stp>
        <tr r="G1147" s="1"/>
      </tp>
      <tp t="s">
        <v>#N/A N/A</v>
        <stp/>
        <stp>BDP|1917838553602726410</stp>
        <tr r="F442" s="1"/>
      </tp>
      <tp t="s">
        <v>#N/A N/A</v>
        <stp/>
        <stp>BDP|6801807006810821490</stp>
        <tr r="H75" s="1"/>
      </tp>
      <tp t="s">
        <v>#N/A N/A</v>
        <stp/>
        <stp>BDP|6946719704253006832</stp>
        <tr r="H1930" s="1"/>
      </tp>
      <tp t="s">
        <v>#N/A N/A</v>
        <stp/>
        <stp>BDP|9884032435652224232</stp>
        <tr r="G1660" s="1"/>
      </tp>
      <tp t="s">
        <v>#N/A N/A</v>
        <stp/>
        <stp>BDP|9098722543750650085</stp>
        <tr r="E1911" s="1"/>
      </tp>
      <tp t="s">
        <v>#N/A N/A</v>
        <stp/>
        <stp>BDP|8304708705453829611</stp>
        <tr r="G1073" s="1"/>
      </tp>
      <tp t="s">
        <v>#N/A N/A</v>
        <stp/>
        <stp>BDP|6525518883625159498</stp>
        <tr r="I1652" s="1"/>
      </tp>
      <tp t="s">
        <v>#N/A N/A</v>
        <stp/>
        <stp>BDP|8577382752104453040</stp>
        <tr r="G676" s="1"/>
      </tp>
      <tp t="s">
        <v>#N/A N/A</v>
        <stp/>
        <stp>BDP|2360893919745826441</stp>
        <tr r="G118" s="1"/>
      </tp>
      <tp t="s">
        <v>#N/A N/A</v>
        <stp/>
        <stp>BDP|9932441757331664334</stp>
        <tr r="A1955" s="1"/>
      </tp>
      <tp t="s">
        <v>#N/A N/A</v>
        <stp/>
        <stp>BDP|5522426001289856210</stp>
        <tr r="F769" s="1"/>
      </tp>
      <tp t="s">
        <v>#N/A N/A</v>
        <stp/>
        <stp>BDP|5554294030456159823</stp>
        <tr r="F1552" s="1"/>
      </tp>
      <tp t="s">
        <v>#N/A N/A</v>
        <stp/>
        <stp>BDP|6731556489047604627</stp>
        <tr r="H1914" s="1"/>
      </tp>
      <tp t="s">
        <v>#N/A N/A</v>
        <stp/>
        <stp>BDP|1399840678546096207</stp>
        <tr r="G766" s="1"/>
      </tp>
      <tp t="s">
        <v>#N/A N/A</v>
        <stp/>
        <stp>BDP|9626511404156870040</stp>
        <tr r="G1153" s="1"/>
      </tp>
      <tp t="s">
        <v>#N/A N/A</v>
        <stp/>
        <stp>BDP|5696488697600211242</stp>
        <tr r="A1562" s="1"/>
      </tp>
      <tp t="s">
        <v>#N/A N/A</v>
        <stp/>
        <stp>BDP|7962723231391028850</stp>
        <tr r="G377" s="1"/>
      </tp>
      <tp t="s">
        <v>#N/A N/A</v>
        <stp/>
        <stp>BDP|4634987416567149161</stp>
        <tr r="F1184" s="1"/>
      </tp>
      <tp t="s">
        <v>#N/A N/A</v>
        <stp/>
        <stp>BDP|8176695471581129272</stp>
        <tr r="E1230" s="1"/>
      </tp>
      <tp t="s">
        <v>#N/A N/A</v>
        <stp/>
        <stp>BDP|8850393608927655633</stp>
        <tr r="I956" s="1"/>
      </tp>
      <tp t="s">
        <v>#N/A N/A</v>
        <stp/>
        <stp>BDP|8014458172545344480</stp>
        <tr r="I899" s="1"/>
      </tp>
      <tp t="s">
        <v>#N/A N/A</v>
        <stp/>
        <stp>BDP|2989901204056627773</stp>
        <tr r="G1971" s="1"/>
      </tp>
      <tp t="s">
        <v>#N/A N/A</v>
        <stp/>
        <stp>BDP|6569876658190550139</stp>
        <tr r="G1352" s="1"/>
      </tp>
      <tp t="s">
        <v>#N/A N/A</v>
        <stp/>
        <stp>BDP|8010041832270877128</stp>
        <tr r="E2012" s="1"/>
      </tp>
      <tp t="s">
        <v>#N/A N/A</v>
        <stp/>
        <stp>BDP|8670276958567006259</stp>
        <tr r="F1513" s="1"/>
      </tp>
      <tp t="s">
        <v>#N/A N/A</v>
        <stp/>
        <stp>BDP|4881739597024254425</stp>
        <tr r="I1768" s="1"/>
      </tp>
      <tp t="s">
        <v>#N/A N/A</v>
        <stp/>
        <stp>BDP|2035358455817459986</stp>
        <tr r="G835" s="1"/>
      </tp>
      <tp t="s">
        <v>#N/A N/A</v>
        <stp/>
        <stp>BDP|7652130102614296899</stp>
        <tr r="F1557" s="1"/>
      </tp>
      <tp t="s">
        <v>#N/A N/A</v>
        <stp/>
        <stp>BDP|7946233013469447715</stp>
        <tr r="G782" s="1"/>
      </tp>
      <tp t="s">
        <v>#N/A N/A</v>
        <stp/>
        <stp>BDP|1934355472167408865</stp>
        <tr r="G32" s="1"/>
      </tp>
      <tp t="s">
        <v>#N/A N/A</v>
        <stp/>
        <stp>BDP|2528687621028831483</stp>
        <tr r="I901" s="1"/>
      </tp>
      <tp t="s">
        <v>#N/A N/A</v>
        <stp/>
        <stp>BDP|6526811800085030187</stp>
        <tr r="I1982" s="1"/>
      </tp>
      <tp t="s">
        <v>#N/A N/A</v>
        <stp/>
        <stp>BDP|2345649807896964854</stp>
        <tr r="F1460" s="1"/>
      </tp>
      <tp t="s">
        <v>#N/A N/A</v>
        <stp/>
        <stp>BDP|8840629576976752576</stp>
        <tr r="A621" s="1"/>
      </tp>
      <tp t="s">
        <v>#N/A N/A</v>
        <stp/>
        <stp>BDP|1724437984050926750</stp>
        <tr r="A80" s="1"/>
      </tp>
      <tp t="s">
        <v>#N/A N/A</v>
        <stp/>
        <stp>BDP|3922643940783155805</stp>
        <tr r="F270" s="1"/>
      </tp>
      <tp t="s">
        <v>#N/A N/A</v>
        <stp/>
        <stp>BDP|2428833964910771696</stp>
        <tr r="I57" s="1"/>
      </tp>
      <tp t="s">
        <v>#N/A N/A</v>
        <stp/>
        <stp>BDP|8856679350328217906</stp>
        <tr r="A1775" s="1"/>
      </tp>
      <tp t="s">
        <v>#N/A N/A</v>
        <stp/>
        <stp>BDP|2155228478245650800</stp>
        <tr r="E999" s="1"/>
      </tp>
      <tp t="s">
        <v>#N/A N/A</v>
        <stp/>
        <stp>BDP|8145059149067083109</stp>
        <tr r="F1634" s="1"/>
      </tp>
      <tp t="s">
        <v>#N/A N/A</v>
        <stp/>
        <stp>BDP|3004352359656382923</stp>
        <tr r="A1798" s="1"/>
      </tp>
      <tp t="s">
        <v>#N/A N/A</v>
        <stp/>
        <stp>BDP|7617266386722802531</stp>
        <tr r="I570" s="1"/>
      </tp>
      <tp t="s">
        <v>#N/A N/A</v>
        <stp/>
        <stp>BDP|8573321199571342906</stp>
        <tr r="A1743" s="1"/>
      </tp>
      <tp t="s">
        <v>#N/A N/A</v>
        <stp/>
        <stp>BDP|9713585422764402043</stp>
        <tr r="F713" s="1"/>
      </tp>
      <tp t="s">
        <v>#N/A N/A</v>
        <stp/>
        <stp>BDP|1300714275332954931</stp>
        <tr r="G1695" s="1"/>
      </tp>
      <tp t="s">
        <v>#N/A N/A</v>
        <stp/>
        <stp>BDP|6232422294208962906</stp>
        <tr r="G1309" s="1"/>
      </tp>
      <tp t="s">
        <v>#N/A N/A</v>
        <stp/>
        <stp>BDP|4017054407788641693</stp>
        <tr r="A807" s="1"/>
      </tp>
      <tp t="s">
        <v>#N/A N/A</v>
        <stp/>
        <stp>BDP|4018787400809626039</stp>
        <tr r="A681" s="1"/>
      </tp>
      <tp t="s">
        <v>#N/A N/A</v>
        <stp/>
        <stp>BDP|3263711994212259584</stp>
        <tr r="E1023" s="1"/>
      </tp>
      <tp t="s">
        <v>#N/A N/A</v>
        <stp/>
        <stp>BDP|2554449199631645438</stp>
        <tr r="A1533" s="1"/>
      </tp>
      <tp t="s">
        <v>#N/A N/A</v>
        <stp/>
        <stp>BDP|8430205374067360019</stp>
        <tr r="A787" s="1"/>
      </tp>
      <tp t="s">
        <v>#N/A N/A</v>
        <stp/>
        <stp>BDP|2353361647149199615</stp>
        <tr r="E94" s="1"/>
      </tp>
      <tp t="s">
        <v>#N/A N/A</v>
        <stp/>
        <stp>BDP|3842787239494278998</stp>
        <tr r="E285" s="1"/>
      </tp>
      <tp t="s">
        <v>#N/A N/A</v>
        <stp/>
        <stp>BDP|1910694943049393024</stp>
        <tr r="A1949" s="1"/>
      </tp>
      <tp t="s">
        <v>#N/A N/A</v>
        <stp/>
        <stp>BDP|3859698593005210327</stp>
        <tr r="F1092" s="1"/>
      </tp>
      <tp t="s">
        <v>#N/A N/A</v>
        <stp/>
        <stp>BDP|3463140517898256170</stp>
        <tr r="A313" s="1"/>
      </tp>
      <tp t="s">
        <v>#N/A N/A</v>
        <stp/>
        <stp>BDP|3604035161808415726</stp>
        <tr r="E726" s="1"/>
      </tp>
      <tp t="s">
        <v>#N/A N/A</v>
        <stp/>
        <stp>BDP|9805298272560463656</stp>
        <tr r="F1718" s="1"/>
      </tp>
      <tp t="s">
        <v>#N/A N/A</v>
        <stp/>
        <stp>BDP|6709812005645080111</stp>
        <tr r="A853" s="1"/>
      </tp>
      <tp t="s">
        <v>#N/A N/A</v>
        <stp/>
        <stp>BDP|8867380519698944829</stp>
        <tr r="I344" s="1"/>
      </tp>
      <tp t="s">
        <v>#N/A N/A</v>
        <stp/>
        <stp>BDP|6108835042916631642</stp>
        <tr r="A1461" s="1"/>
      </tp>
      <tp t="s">
        <v>#N/A N/A</v>
        <stp/>
        <stp>BDP|1085721874629146256</stp>
        <tr r="H551" s="1"/>
      </tp>
      <tp t="s">
        <v>#N/A N/A</v>
        <stp/>
        <stp>BDP|3724216434991119910</stp>
        <tr r="E1698" s="1"/>
      </tp>
      <tp t="s">
        <v>#N/A N/A</v>
        <stp/>
        <stp>BDP|9553909861908709419</stp>
        <tr r="I451" s="1"/>
      </tp>
      <tp t="s">
        <v>#N/A N/A</v>
        <stp/>
        <stp>BDP|2021016150889526462</stp>
        <tr r="A832" s="1"/>
      </tp>
      <tp t="s">
        <v>#N/A N/A</v>
        <stp/>
        <stp>BDP|5991811192678129690</stp>
        <tr r="G1589" s="1"/>
      </tp>
      <tp t="s">
        <v>#N/A N/A</v>
        <stp/>
        <stp>BDP|9996152879792013772</stp>
        <tr r="F1494" s="1"/>
      </tp>
      <tp t="s">
        <v>#N/A N/A</v>
        <stp/>
        <stp>BDP|6496956504150687519</stp>
        <tr r="E451" s="1"/>
      </tp>
      <tp t="s">
        <v>#N/A N/A</v>
        <stp/>
        <stp>BDP|6177097668709299300</stp>
        <tr r="G1786" s="1"/>
      </tp>
      <tp t="s">
        <v>#N/A N/A</v>
        <stp/>
        <stp>BDP|7907585525333789910</stp>
        <tr r="I1590" s="1"/>
      </tp>
      <tp t="s">
        <v>#N/A N/A</v>
        <stp/>
        <stp>BDP|8105625762204337605</stp>
        <tr r="E2056" s="1"/>
      </tp>
      <tp t="s">
        <v>#N/A N/A</v>
        <stp/>
        <stp>BDP|7521469643499478469</stp>
        <tr r="A1469" s="1"/>
      </tp>
      <tp t="s">
        <v>#N/A N/A</v>
        <stp/>
        <stp>BDP|4691692477879831621</stp>
        <tr r="I245" s="1"/>
      </tp>
      <tp t="s">
        <v>#N/A N/A</v>
        <stp/>
        <stp>BDP|3511425784492966787</stp>
        <tr r="I1117" s="1"/>
      </tp>
      <tp t="s">
        <v>#N/A N/A</v>
        <stp/>
        <stp>BDP|9028846551389631714</stp>
        <tr r="A677" s="1"/>
      </tp>
      <tp t="s">
        <v>#N/A N/A</v>
        <stp/>
        <stp>BDP|6761862059416891729</stp>
        <tr r="E749" s="1"/>
      </tp>
      <tp t="s">
        <v>#N/A N/A</v>
        <stp/>
        <stp>BDP|6432192538579036775</stp>
        <tr r="H1543" s="1"/>
      </tp>
      <tp t="s">
        <v>#N/A N/A</v>
        <stp/>
        <stp>BDP|9133021435143405301</stp>
        <tr r="I416" s="1"/>
      </tp>
      <tp t="s">
        <v>#N/A N/A</v>
        <stp/>
        <stp>BDP|4506829857464078728</stp>
        <tr r="I1112" s="1"/>
      </tp>
      <tp t="s">
        <v>#N/A N/A</v>
        <stp/>
        <stp>BDP|6686275424648208459</stp>
        <tr r="A2056" s="1"/>
      </tp>
      <tp t="s">
        <v>#N/A N/A</v>
        <stp/>
        <stp>BDP|4564202361603728912</stp>
        <tr r="G623" s="1"/>
      </tp>
      <tp t="s">
        <v>#N/A N/A</v>
        <stp/>
        <stp>BDP|3753265145997121879</stp>
        <tr r="I247" s="1"/>
      </tp>
      <tp t="s">
        <v>#N/A N/A</v>
        <stp/>
        <stp>BDP|4106824022127449375</stp>
        <tr r="I1106" s="1"/>
      </tp>
      <tp t="s">
        <v>#N/A N/A</v>
        <stp/>
        <stp>BDP|8346846368188824455</stp>
        <tr r="E664" s="1"/>
      </tp>
      <tp t="s">
        <v>#N/A N/A</v>
        <stp/>
        <stp>BDP|9669112837564601546</stp>
        <tr r="I200" s="1"/>
      </tp>
      <tp t="s">
        <v>#N/A N/A</v>
        <stp/>
        <stp>BDP|9495520384897459942</stp>
        <tr r="I1879" s="1"/>
      </tp>
      <tp t="s">
        <v>#N/A N/A</v>
        <stp/>
        <stp>BDP|9450724999515582895</stp>
        <tr r="H1653" s="1"/>
      </tp>
      <tp t="s">
        <v>#N/A N/A</v>
        <stp/>
        <stp>BDP|5876341948290479838</stp>
        <tr r="A317" s="1"/>
      </tp>
      <tp t="s">
        <v>#N/A N/A</v>
        <stp/>
        <stp>BDP|8072509781229376616</stp>
        <tr r="A974" s="1"/>
      </tp>
      <tp t="s">
        <v>#N/A N/A</v>
        <stp/>
        <stp>BDP|5295455890051767337</stp>
        <tr r="G945" s="1"/>
      </tp>
      <tp t="s">
        <v>#N/A N/A</v>
        <stp/>
        <stp>BDP|7280307643092204802</stp>
        <tr r="E837" s="1"/>
      </tp>
      <tp t="s">
        <v>#N/A N/A</v>
        <stp/>
        <stp>BDP|5402369775452482909</stp>
        <tr r="E2020" s="1"/>
      </tp>
      <tp t="s">
        <v>#N/A N/A</v>
        <stp/>
        <stp>BDP|2999144047345062894</stp>
        <tr r="H1711" s="1"/>
      </tp>
      <tp t="s">
        <v>#N/A N/A</v>
        <stp/>
        <stp>BDP|3186748757933663870</stp>
        <tr r="H1501" s="1"/>
      </tp>
      <tp t="s">
        <v>#N/A N/A</v>
        <stp/>
        <stp>BDP|6614328735624703850</stp>
        <tr r="I1788" s="1"/>
      </tp>
      <tp t="s">
        <v>#N/A N/A</v>
        <stp/>
        <stp>BDP|7295702007982391855</stp>
        <tr r="G1317" s="1"/>
      </tp>
      <tp t="s">
        <v>#N/A N/A</v>
        <stp/>
        <stp>BDP|5645262215349437527</stp>
        <tr r="H470" s="1"/>
      </tp>
      <tp t="s">
        <v>#N/A N/A</v>
        <stp/>
        <stp>BDP|6852091272008575352</stp>
        <tr r="G371" s="1"/>
      </tp>
      <tp t="s">
        <v>#N/A N/A</v>
        <stp/>
        <stp>BDP|1953526581727035196</stp>
        <tr r="E769" s="1"/>
      </tp>
      <tp t="s">
        <v>#N/A N/A</v>
        <stp/>
        <stp>BDP|5400814963336707726</stp>
        <tr r="I568" s="1"/>
      </tp>
      <tp t="s">
        <v>#N/A N/A</v>
        <stp/>
        <stp>BDP|1827120678314637972</stp>
        <tr r="H44" s="1"/>
      </tp>
      <tp t="s">
        <v>#N/A N/A</v>
        <stp/>
        <stp>BDP|5010943143556334477</stp>
        <tr r="F1608" s="1"/>
      </tp>
      <tp t="s">
        <v>#N/A N/A</v>
        <stp/>
        <stp>BDP|3558767447143651915</stp>
        <tr r="I613" s="1"/>
      </tp>
      <tp t="s">
        <v>#N/A N/A</v>
        <stp/>
        <stp>BDP|8796128690772117875</stp>
        <tr r="F239" s="1"/>
      </tp>
      <tp t="s">
        <v>#N/A N/A</v>
        <stp/>
        <stp>BDP|3964515601159375597</stp>
        <tr r="H790" s="1"/>
      </tp>
      <tp t="s">
        <v>#N/A N/A</v>
        <stp/>
        <stp>BDP|1185703991232623759</stp>
        <tr r="E873" s="1"/>
      </tp>
      <tp t="s">
        <v>#N/A N/A</v>
        <stp/>
        <stp>BDP|2653555131247842993</stp>
        <tr r="G1637" s="1"/>
      </tp>
      <tp t="s">
        <v>#N/A N/A</v>
        <stp/>
        <stp>BDP|9369204438497049586</stp>
        <tr r="A1194" s="1"/>
      </tp>
      <tp t="s">
        <v>#N/A N/A</v>
        <stp/>
        <stp>BDP|5013328837478316758</stp>
        <tr r="G1869" s="1"/>
      </tp>
      <tp t="s">
        <v>#N/A N/A</v>
        <stp/>
        <stp>BDP|6074466443809592537</stp>
        <tr r="F1939" s="1"/>
      </tp>
      <tp t="s">
        <v>#N/A N/A</v>
        <stp/>
        <stp>BDP|4639101796860696654</stp>
        <tr r="F945" s="1"/>
      </tp>
      <tp t="s">
        <v>#N/A N/A</v>
        <stp/>
        <stp>BDP|5495515394412187136</stp>
        <tr r="E1248" s="1"/>
      </tp>
      <tp t="s">
        <v>#N/A N/A</v>
        <stp/>
        <stp>BDP|9517018015574150600</stp>
        <tr r="F324" s="1"/>
      </tp>
      <tp t="s">
        <v>#N/A N/A</v>
        <stp/>
        <stp>BDP|3513351083037104528</stp>
        <tr r="F1558" s="1"/>
      </tp>
      <tp t="s">
        <v>#N/A N/A</v>
        <stp/>
        <stp>BDP|8133518172578261800</stp>
        <tr r="A199" s="1"/>
      </tp>
      <tp t="s">
        <v>#N/A N/A</v>
        <stp/>
        <stp>BDP|4014388669279924281</stp>
        <tr r="I1229" s="1"/>
      </tp>
      <tp t="s">
        <v>#N/A N/A</v>
        <stp/>
        <stp>BDP|8273539251510366236</stp>
        <tr r="G1242" s="1"/>
      </tp>
      <tp t="s">
        <v>#N/A N/A</v>
        <stp/>
        <stp>BDP|2755842756013153649</stp>
        <tr r="I1900" s="1"/>
      </tp>
      <tp t="s">
        <v>#N/A N/A</v>
        <stp/>
        <stp>BDP|8520404416977775042</stp>
        <tr r="F189" s="1"/>
      </tp>
      <tp t="s">
        <v>#N/A N/A</v>
        <stp/>
        <stp>BDP|3006308386713036166</stp>
        <tr r="H166" s="1"/>
      </tp>
      <tp t="s">
        <v>#N/A N/A</v>
        <stp/>
        <stp>BDP|8020710327136403129</stp>
        <tr r="G1554" s="1"/>
      </tp>
      <tp t="s">
        <v>#N/A N/A</v>
        <stp/>
        <stp>BDP|1974479981483758482</stp>
        <tr r="I803" s="1"/>
      </tp>
      <tp t="s">
        <v>#N/A N/A</v>
        <stp/>
        <stp>BDP|9765933851818757725</stp>
        <tr r="E782" s="1"/>
      </tp>
      <tp t="s">
        <v>#N/A N/A</v>
        <stp/>
        <stp>BDP|4294041813497166846</stp>
        <tr r="F1020" s="1"/>
      </tp>
      <tp t="s">
        <v>#N/A N/A</v>
        <stp/>
        <stp>BDP|5738876913640640656</stp>
        <tr r="F640" s="1"/>
      </tp>
      <tp t="s">
        <v>#N/A N/A</v>
        <stp/>
        <stp>BDP|7380273325459766468</stp>
        <tr r="I1478" s="1"/>
      </tp>
      <tp t="s">
        <v>#N/A N/A</v>
        <stp/>
        <stp>BDP|6625419994048736949</stp>
        <tr r="F65" s="1"/>
      </tp>
      <tp t="s">
        <v>#N/A N/A</v>
        <stp/>
        <stp>BDP|4306796411071938925</stp>
        <tr r="G1830" s="1"/>
      </tp>
      <tp t="s">
        <v>#N/A N/A</v>
        <stp/>
        <stp>BDP|3001022482922003308</stp>
        <tr r="E803" s="1"/>
      </tp>
      <tp t="s">
        <v>#N/A N/A</v>
        <stp/>
        <stp>BDP|6857992473585746754</stp>
        <tr r="H533" s="1"/>
      </tp>
      <tp t="s">
        <v>#N/A N/A</v>
        <stp/>
        <stp>BDP|3724143183566190618</stp>
        <tr r="F1072" s="1"/>
      </tp>
      <tp t="s">
        <v>#N/A N/A</v>
        <stp/>
        <stp>BDP|8356301115761728114</stp>
        <tr r="H20" s="1"/>
      </tp>
      <tp t="s">
        <v>#N/A N/A</v>
        <stp/>
        <stp>BDP|4339302376223523904</stp>
        <tr r="I646" s="1"/>
      </tp>
      <tp t="s">
        <v>#N/A N/A</v>
        <stp/>
        <stp>BDP|4665372661542437946</stp>
        <tr r="E1245" s="1"/>
      </tp>
      <tp t="s">
        <v>#N/A N/A</v>
        <stp/>
        <stp>BDP|7148815502622130730</stp>
        <tr r="E1696" s="1"/>
      </tp>
      <tp t="s">
        <v>#N/A N/A</v>
        <stp/>
        <stp>BDP|4628118637964462841</stp>
        <tr r="E1924" s="1"/>
      </tp>
      <tp t="s">
        <v>#N/A N/A</v>
        <stp/>
        <stp>BDP|7171584386109837976</stp>
        <tr r="F2009" s="1"/>
      </tp>
      <tp t="s">
        <v>#N/A N/A</v>
        <stp/>
        <stp>BDP|7107105012665682842</stp>
        <tr r="H1223" s="1"/>
      </tp>
      <tp t="s">
        <v>#N/A N/A</v>
        <stp/>
        <stp>BDP|2777748696622278467</stp>
        <tr r="A1848" s="1"/>
      </tp>
      <tp t="s">
        <v>#N/A N/A</v>
        <stp/>
        <stp>BDP|4447300912158149469</stp>
        <tr r="A1551" s="1"/>
      </tp>
      <tp t="s">
        <v>#N/A N/A</v>
        <stp/>
        <stp>BDP|8408094461940840452</stp>
        <tr r="E1657" s="1"/>
      </tp>
      <tp t="s">
        <v>#N/A N/A</v>
        <stp/>
        <stp>BDP|3274470593917617315</stp>
        <tr r="G1272" s="1"/>
      </tp>
      <tp t="s">
        <v>#N/A N/A</v>
        <stp/>
        <stp>BDP|6217251997031590643</stp>
        <tr r="F1112" s="1"/>
      </tp>
      <tp t="s">
        <v>#N/A N/A</v>
        <stp/>
        <stp>BDP|9534571545774679608</stp>
        <tr r="G1219" s="1"/>
      </tp>
      <tp t="s">
        <v>#N/A N/A</v>
        <stp/>
        <stp>BDP|2375088428143136930</stp>
        <tr r="A522" s="1"/>
      </tp>
      <tp t="s">
        <v>#N/A N/A</v>
        <stp/>
        <stp>BDP|6303912891744009829</stp>
        <tr r="F261" s="1"/>
      </tp>
      <tp t="s">
        <v>#N/A N/A</v>
        <stp/>
        <stp>BDP|7318362185375951389</stp>
        <tr r="A293" s="1"/>
      </tp>
      <tp t="s">
        <v>#N/A N/A</v>
        <stp/>
        <stp>BDP|6634929904320253533</stp>
        <tr r="E1350" s="1"/>
      </tp>
      <tp t="s">
        <v>#N/A N/A</v>
        <stp/>
        <stp>BDP|3010175277826517943</stp>
        <tr r="H1833" s="1"/>
      </tp>
      <tp t="s">
        <v>#N/A N/A</v>
        <stp/>
        <stp>BDP|4920262235837212897</stp>
        <tr r="I1197" s="1"/>
      </tp>
      <tp t="s">
        <v>#N/A N/A</v>
        <stp/>
        <stp>BDP|8355243403281712124</stp>
        <tr r="A1462" s="1"/>
      </tp>
      <tp t="s">
        <v>#N/A N/A</v>
        <stp/>
        <stp>BDP|9702611210147703300</stp>
        <tr r="F1937" s="1"/>
      </tp>
      <tp t="s">
        <v>#N/A N/A</v>
        <stp/>
        <stp>BDP|6332429159548983504</stp>
        <tr r="H1367" s="1"/>
      </tp>
      <tp t="s">
        <v>#N/A N/A</v>
        <stp/>
        <stp>BDP|6912810823281856725</stp>
        <tr r="H1394" s="1"/>
      </tp>
      <tp t="s">
        <v>#N/A N/A</v>
        <stp/>
        <stp>BDP|9033341741047076346</stp>
        <tr r="F1295" s="1"/>
      </tp>
      <tp t="s">
        <v>#N/A N/A</v>
        <stp/>
        <stp>BDP|6443271222138422445</stp>
        <tr r="G2067" s="1"/>
      </tp>
      <tp t="s">
        <v>#N/A N/A</v>
        <stp/>
        <stp>BDP|6199942893855047974</stp>
        <tr r="G701" s="1"/>
      </tp>
      <tp t="s">
        <v>#N/A N/A</v>
        <stp/>
        <stp>BDP|8467199308861128257</stp>
        <tr r="H858" s="1"/>
      </tp>
      <tp t="s">
        <v>#N/A N/A</v>
        <stp/>
        <stp>BDP|6136307317878305649</stp>
        <tr r="G106" s="1"/>
      </tp>
      <tp t="s">
        <v>#N/A N/A</v>
        <stp/>
        <stp>BDP|6327549691516790602</stp>
        <tr r="E294" s="1"/>
      </tp>
      <tp t="s">
        <v>#N/A N/A</v>
        <stp/>
        <stp>BDP|3041609144962744925</stp>
        <tr r="E521" s="1"/>
      </tp>
      <tp t="s">
        <v>#N/A N/A</v>
        <stp/>
        <stp>BDP|1386970988073541989</stp>
        <tr r="G19" s="1"/>
      </tp>
      <tp t="s">
        <v>#N/A N/A</v>
        <stp/>
        <stp>BDP|9775827625610239930</stp>
        <tr r="A2041" s="1"/>
      </tp>
      <tp t="s">
        <v>#N/A N/A</v>
        <stp/>
        <stp>BDP|7795642585744683710</stp>
        <tr r="F1530" s="1"/>
      </tp>
      <tp t="s">
        <v>#N/A N/A</v>
        <stp/>
        <stp>BDP|5347627560457517852</stp>
        <tr r="H2034" s="1"/>
      </tp>
      <tp t="s">
        <v>#N/A N/A</v>
        <stp/>
        <stp>BDP|2372130111210903891</stp>
        <tr r="A1941" s="1"/>
      </tp>
      <tp t="s">
        <v>#N/A N/A</v>
        <stp/>
        <stp>BDP|2439984518941516109</stp>
        <tr r="G880" s="1"/>
      </tp>
      <tp t="s">
        <v>#N/A N/A</v>
        <stp/>
        <stp>BDP|5307722603391300907</stp>
        <tr r="A1177" s="1"/>
      </tp>
      <tp t="s">
        <v>#N/A N/A</v>
        <stp/>
        <stp>BDP|7360173201284484876</stp>
        <tr r="G1501" s="1"/>
      </tp>
      <tp t="s">
        <v>#N/A N/A</v>
        <stp/>
        <stp>BDP|4333145698551885713</stp>
        <tr r="E744" s="1"/>
      </tp>
      <tp t="s">
        <v>#N/A N/A</v>
        <stp/>
        <stp>BDP|6498408628803250984</stp>
        <tr r="E1517" s="1"/>
      </tp>
      <tp t="s">
        <v>#N/A N/A</v>
        <stp/>
        <stp>BDP|9396933461778119467</stp>
        <tr r="G324" s="1"/>
      </tp>
      <tp t="s">
        <v>#N/A N/A</v>
        <stp/>
        <stp>BDP|3190963021765958793</stp>
        <tr r="I1535" s="1"/>
      </tp>
      <tp t="s">
        <v>#N/A N/A</v>
        <stp/>
        <stp>BDP|7664312780535091312</stp>
        <tr r="F1935" s="1"/>
      </tp>
      <tp t="s">
        <v>#N/A N/A</v>
        <stp/>
        <stp>BDP|9510126471747899283</stp>
        <tr r="A2054" s="1"/>
      </tp>
      <tp t="s">
        <v>#N/A N/A</v>
        <stp/>
        <stp>BDP|8680566825423301600</stp>
        <tr r="G2083" s="1"/>
      </tp>
      <tp t="s">
        <v>#N/A N/A</v>
        <stp/>
        <stp>BDP|7340646502113394807</stp>
        <tr r="F255" s="1"/>
      </tp>
      <tp t="s">
        <v>#N/A N/A</v>
        <stp/>
        <stp>BDP|7432339589697926112</stp>
        <tr r="G1286" s="1"/>
      </tp>
      <tp t="s">
        <v>#N/A N/A</v>
        <stp/>
        <stp>BDP|1647614002855100827</stp>
        <tr r="F11" s="1"/>
      </tp>
      <tp t="s">
        <v>#N/A N/A</v>
        <stp/>
        <stp>BDP|6125579789877173685</stp>
        <tr r="F1823" s="1"/>
      </tp>
      <tp t="s">
        <v>#N/A N/A</v>
        <stp/>
        <stp>BDP|7367329476651427859</stp>
        <tr r="A1868" s="1"/>
      </tp>
      <tp t="s">
        <v>#N/A N/A</v>
        <stp/>
        <stp>BDP|7292322011908180768</stp>
        <tr r="I44" s="1"/>
      </tp>
      <tp t="s">
        <v>#N/A N/A</v>
        <stp/>
        <stp>BDP|5773231695470307447</stp>
        <tr r="I522" s="1"/>
      </tp>
      <tp t="s">
        <v>#N/A N/A</v>
        <stp/>
        <stp>BDP|5456761707869114128</stp>
        <tr r="F1016" s="1"/>
      </tp>
      <tp t="s">
        <v>#N/A N/A</v>
        <stp/>
        <stp>BDP|3778231571368405470</stp>
        <tr r="A603" s="1"/>
      </tp>
      <tp t="s">
        <v>#N/A N/A</v>
        <stp/>
        <stp>BDP|9932120649290622626</stp>
        <tr r="G1929" s="1"/>
      </tp>
      <tp t="s">
        <v>#N/A N/A</v>
        <stp/>
        <stp>BDP|6333012815158038517</stp>
        <tr r="G325" s="1"/>
      </tp>
      <tp t="s">
        <v>#N/A N/A</v>
        <stp/>
        <stp>BDP|3282774506489587704</stp>
        <tr r="I1901" s="1"/>
      </tp>
      <tp t="s">
        <v>#N/A N/A</v>
        <stp/>
        <stp>BDP|9955640074776858473</stp>
        <tr r="H575" s="1"/>
      </tp>
      <tp t="s">
        <v>#N/A N/A</v>
        <stp/>
        <stp>BDP|1867463599432417457</stp>
        <tr r="G1470" s="1"/>
      </tp>
      <tp t="s">
        <v>#N/A N/A</v>
        <stp/>
        <stp>BDP|1054235564048804797</stp>
        <tr r="G609" s="1"/>
      </tp>
      <tp t="s">
        <v>#N/A N/A</v>
        <stp/>
        <stp>BDP|4072914879146832666</stp>
        <tr r="H1619" s="1"/>
      </tp>
      <tp t="s">
        <v>#N/A N/A</v>
        <stp/>
        <stp>BDP|6743661011688478322</stp>
        <tr r="E1025" s="1"/>
      </tp>
      <tp t="s">
        <v>#N/A N/A</v>
        <stp/>
        <stp>BDP|3196563133767562862</stp>
        <tr r="A5" s="1"/>
      </tp>
      <tp t="s">
        <v>#N/A N/A</v>
        <stp/>
        <stp>BDP|8332631976906316523</stp>
        <tr r="A1901" s="1"/>
      </tp>
      <tp t="s">
        <v>#N/A N/A</v>
        <stp/>
        <stp>BDP|9843539760697815743</stp>
        <tr r="E893" s="1"/>
      </tp>
      <tp t="s">
        <v>#N/A N/A</v>
        <stp/>
        <stp>BDP|8645387015116835649</stp>
        <tr r="E574" s="1"/>
      </tp>
      <tp t="s">
        <v>#N/A N/A</v>
        <stp/>
        <stp>BDP|3993383281006583429</stp>
        <tr r="E361" s="1"/>
      </tp>
      <tp t="s">
        <v>#N/A N/A</v>
        <stp/>
        <stp>BDP|5259813350393779139</stp>
        <tr r="E525" s="1"/>
      </tp>
      <tp t="s">
        <v>#N/A N/A</v>
        <stp/>
        <stp>BDP|4572578731480668827</stp>
        <tr r="E265" s="1"/>
      </tp>
      <tp t="s">
        <v>#N/A N/A</v>
        <stp/>
        <stp>BDP|8495152073141319561</stp>
        <tr r="E1608" s="1"/>
      </tp>
      <tp t="s">
        <v>#N/A N/A</v>
        <stp/>
        <stp>BDP|7033327556168412379</stp>
        <tr r="G1883" s="1"/>
      </tp>
      <tp t="s">
        <v>#N/A N/A</v>
        <stp/>
        <stp>BDP|3065534975908147302</stp>
        <tr r="H1202" s="1"/>
      </tp>
      <tp t="s">
        <v>#N/A N/A</v>
        <stp/>
        <stp>BDP|5077642506760571909</stp>
        <tr r="G1324" s="1"/>
      </tp>
      <tp t="s">
        <v>#N/A N/A</v>
        <stp/>
        <stp>BDP|9568791549880254005</stp>
        <tr r="F1765" s="1"/>
      </tp>
      <tp t="s">
        <v>#N/A N/A</v>
        <stp/>
        <stp>BDP|9590346686638310036</stp>
        <tr r="H446" s="1"/>
      </tp>
      <tp t="s">
        <v>#N/A N/A</v>
        <stp/>
        <stp>BDP|2533129350834083804</stp>
        <tr r="I1468" s="1"/>
      </tp>
      <tp t="s">
        <v>#N/A N/A</v>
        <stp/>
        <stp>BDP|4936489106868966295</stp>
        <tr r="A817" s="1"/>
      </tp>
      <tp t="s">
        <v>#N/A N/A</v>
        <stp/>
        <stp>BDP|6964641697752526183</stp>
        <tr r="I30" s="1"/>
      </tp>
      <tp t="s">
        <v>#N/A N/A</v>
        <stp/>
        <stp>BDP|9895393521485789707</stp>
        <tr r="H1806" s="1"/>
      </tp>
      <tp t="s">
        <v>#N/A N/A</v>
        <stp/>
        <stp>BDP|7312355654358513307</stp>
        <tr r="G1836" s="1"/>
      </tp>
      <tp t="s">
        <v>#N/A N/A</v>
        <stp/>
        <stp>BDP|5086138710736642923</stp>
        <tr r="E1873" s="1"/>
      </tp>
      <tp t="s">
        <v>#N/A N/A</v>
        <stp/>
        <stp>BDP|5256737295943406278</stp>
        <tr r="H301" s="1"/>
      </tp>
      <tp t="s">
        <v>#N/A N/A</v>
        <stp/>
        <stp>BDP|1817423761628440183</stp>
        <tr r="H1545" s="1"/>
      </tp>
      <tp t="s">
        <v>#N/A N/A</v>
        <stp/>
        <stp>BDP|2036117581155460431</stp>
        <tr r="A441" s="1"/>
      </tp>
      <tp t="s">
        <v>#N/A N/A</v>
        <stp/>
        <stp>BDP|9320584242087972573</stp>
        <tr r="G1494" s="1"/>
      </tp>
      <tp t="s">
        <v>#N/A N/A</v>
        <stp/>
        <stp>BDP|1821381756609621470</stp>
        <tr r="A18" s="1"/>
      </tp>
      <tp t="s">
        <v>#N/A N/A</v>
        <stp/>
        <stp>BDP|5105806127063530642</stp>
        <tr r="G737" s="1"/>
      </tp>
      <tp t="s">
        <v>#N/A N/A</v>
        <stp/>
        <stp>BDP|3253600191506409007</stp>
        <tr r="H464" s="1"/>
      </tp>
      <tp t="s">
        <v>#N/A N/A</v>
        <stp/>
        <stp>BDP|8543977382292002176</stp>
        <tr r="I432" s="1"/>
      </tp>
      <tp t="s">
        <v>#N/A N/A</v>
        <stp/>
        <stp>BDP|1374353196525539424</stp>
        <tr r="H1606" s="1"/>
      </tp>
      <tp t="s">
        <v>#N/A N/A</v>
        <stp/>
        <stp>BDP|3441417462948647357</stp>
        <tr r="H1200" s="1"/>
      </tp>
      <tp t="s">
        <v>#N/A N/A</v>
        <stp/>
        <stp>BDP|3220628874531330935</stp>
        <tr r="E850" s="1"/>
      </tp>
      <tp t="s">
        <v>#N/A N/A</v>
        <stp/>
        <stp>BDP|5137542255479052648</stp>
        <tr r="I1237" s="1"/>
      </tp>
      <tp t="s">
        <v>#N/A N/A</v>
        <stp/>
        <stp>BDP|1622228830132459845</stp>
        <tr r="A1561" s="1"/>
      </tp>
      <tp t="s">
        <v>#N/A N/A</v>
        <stp/>
        <stp>BDP|9236155689359971338</stp>
        <tr r="G1827" s="1"/>
      </tp>
      <tp t="s">
        <v>#N/A N/A</v>
        <stp/>
        <stp>BDP|9139708149091546192</stp>
        <tr r="E1509" s="1"/>
      </tp>
      <tp t="s">
        <v>#N/A N/A</v>
        <stp/>
        <stp>BDP|4357293938508292747</stp>
        <tr r="E508" s="1"/>
      </tp>
      <tp t="s">
        <v>#N/A N/A</v>
        <stp/>
        <stp>BDP|7911428894063912325</stp>
        <tr r="E752" s="1"/>
      </tp>
      <tp t="s">
        <v>#N/A N/A</v>
        <stp/>
        <stp>BDP|5972880426936247316</stp>
        <tr r="I1019" s="1"/>
      </tp>
      <tp t="s">
        <v>#N/A N/A</v>
        <stp/>
        <stp>BDP|2826901664843931419</stp>
        <tr r="G823" s="1"/>
      </tp>
      <tp t="s">
        <v>#N/A N/A</v>
        <stp/>
        <stp>BDP|2045736576361319921</stp>
        <tr r="A1605" s="1"/>
      </tp>
      <tp t="s">
        <v>#N/A N/A</v>
        <stp/>
        <stp>BDP|4551070294237504075</stp>
        <tr r="G1608" s="1"/>
      </tp>
      <tp t="s">
        <v>#N/A N/A</v>
        <stp/>
        <stp>BDP|8674254071057440025</stp>
        <tr r="G1241" s="1"/>
      </tp>
      <tp t="s">
        <v>#N/A N/A</v>
        <stp/>
        <stp>BDP|6209976459731917112</stp>
        <tr r="G959" s="1"/>
      </tp>
      <tp t="s">
        <v>#N/A N/A</v>
        <stp/>
        <stp>BDP|9113858271199799564</stp>
        <tr r="E381" s="1"/>
      </tp>
      <tp t="s">
        <v>#N/A N/A</v>
        <stp/>
        <stp>BDP|8773782842252833311</stp>
        <tr r="E1277" s="1"/>
      </tp>
      <tp t="s">
        <v>#N/A N/A</v>
        <stp/>
        <stp>BDP|3119471506499685428</stp>
        <tr r="G1461" s="1"/>
      </tp>
      <tp t="s">
        <v>#N/A N/A</v>
        <stp/>
        <stp>BDP|5761813866143010242</stp>
        <tr r="H1933" s="1"/>
      </tp>
      <tp t="s">
        <v>#N/A N/A</v>
        <stp/>
        <stp>BDP|2845117719690422800</stp>
        <tr r="I1205" s="1"/>
      </tp>
      <tp t="s">
        <v>#N/A N/A</v>
        <stp/>
        <stp>BDP|7257277120279100406</stp>
        <tr r="I272" s="1"/>
      </tp>
      <tp t="s">
        <v>#N/A N/A</v>
        <stp/>
        <stp>BDP|7702848742129575808</stp>
        <tr r="F1767" s="1"/>
      </tp>
      <tp t="s">
        <v>#N/A N/A</v>
        <stp/>
        <stp>BDP|1037926132150280175</stp>
        <tr r="E677" s="1"/>
      </tp>
      <tp t="s">
        <v>#N/A N/A</v>
        <stp/>
        <stp>BDP|7857799216022567972</stp>
        <tr r="I1359" s="1"/>
      </tp>
      <tp t="s">
        <v>#N/A N/A</v>
        <stp/>
        <stp>BDP|3862060417899969153</stp>
        <tr r="G34" s="1"/>
      </tp>
      <tp t="s">
        <v>#N/A N/A</v>
        <stp/>
        <stp>BDP|8334971607842711910</stp>
        <tr r="A291" s="1"/>
      </tp>
      <tp t="s">
        <v>#N/A N/A</v>
        <stp/>
        <stp>BDP|7954279801067853822</stp>
        <tr r="A910" s="1"/>
      </tp>
      <tp t="s">
        <v>#N/A N/A</v>
        <stp/>
        <stp>BDP|2943795025755899880</stp>
        <tr r="H35" s="1"/>
      </tp>
      <tp t="s">
        <v>#N/A N/A</v>
        <stp/>
        <stp>BDP|4752472490604095759</stp>
        <tr r="G372" s="1"/>
      </tp>
      <tp t="s">
        <v>#N/A N/A</v>
        <stp/>
        <stp>BDP|8379744878944238688</stp>
        <tr r="E1573" s="1"/>
      </tp>
      <tp t="s">
        <v>#N/A N/A</v>
        <stp/>
        <stp>BDP|5607881815184612281</stp>
        <tr r="G848" s="1"/>
      </tp>
      <tp t="s">
        <v>#N/A N/A</v>
        <stp/>
        <stp>BDP|9445140851083774433</stp>
        <tr r="F1631" s="1"/>
      </tp>
      <tp t="s">
        <v>#N/A N/A</v>
        <stp/>
        <stp>BDP|5049036376179505153</stp>
        <tr r="I1932" s="1"/>
      </tp>
      <tp t="s">
        <v>#N/A N/A</v>
        <stp/>
        <stp>BDP|9259451954145771711</stp>
        <tr r="G1857" s="1"/>
      </tp>
      <tp t="s">
        <v>#N/A N/A</v>
        <stp/>
        <stp>BDP|2244709485482637549</stp>
        <tr r="G729" s="1"/>
      </tp>
      <tp t="s">
        <v>#N/A N/A</v>
        <stp/>
        <stp>BDP|2742897966006435092</stp>
        <tr r="H724" s="1"/>
      </tp>
      <tp t="s">
        <v>#N/A N/A</v>
        <stp/>
        <stp>BDP|7789291544829855276</stp>
        <tr r="A1457" s="1"/>
      </tp>
      <tp t="s">
        <v>#N/A N/A</v>
        <stp/>
        <stp>BDP|5561430793546755472</stp>
        <tr r="E1720" s="1"/>
      </tp>
      <tp t="s">
        <v>#N/A N/A</v>
        <stp/>
        <stp>BDP|8636862298381549281</stp>
        <tr r="A783" s="1"/>
      </tp>
      <tp t="s">
        <v>#N/A N/A</v>
        <stp/>
        <stp>BDP|8680533980339276629</stp>
        <tr r="H942" s="1"/>
      </tp>
      <tp t="s">
        <v>#N/A N/A</v>
        <stp/>
        <stp>BDP|8911174926068742858</stp>
        <tr r="G1347" s="1"/>
      </tp>
      <tp t="s">
        <v>#N/A N/A</v>
        <stp/>
        <stp>BDP|5923815251396748548</stp>
        <tr r="H895" s="1"/>
      </tp>
      <tp t="s">
        <v>#N/A N/A</v>
        <stp/>
        <stp>BDP|3977315429561848838</stp>
        <tr r="F221" s="1"/>
      </tp>
      <tp t="s">
        <v>#N/A N/A</v>
        <stp/>
        <stp>BDP|8528484427273385637</stp>
        <tr r="H152" s="1"/>
      </tp>
      <tp t="s">
        <v>#N/A N/A</v>
        <stp/>
        <stp>BDP|8233181320782790271</stp>
        <tr r="I531" s="1"/>
      </tp>
      <tp t="s">
        <v>#N/A N/A</v>
        <stp/>
        <stp>BDP|3014272713913818866</stp>
        <tr r="E1467" s="1"/>
      </tp>
      <tp t="s">
        <v>#N/A N/A</v>
        <stp/>
        <stp>BDP|8783577749250432270</stp>
        <tr r="F591" s="1"/>
      </tp>
      <tp t="s">
        <v>#N/A N/A</v>
        <stp/>
        <stp>BDP|9328042445610022685</stp>
        <tr r="E1122" s="1"/>
      </tp>
      <tp t="s">
        <v>#N/A N/A</v>
        <stp/>
        <stp>BDP|1635111954816834818</stp>
        <tr r="F387" s="1"/>
      </tp>
      <tp t="s">
        <v>#N/A N/A</v>
        <stp/>
        <stp>BDP|5458223699154640132</stp>
        <tr r="F1682" s="1"/>
      </tp>
      <tp t="s">
        <v>#N/A N/A</v>
        <stp/>
        <stp>BDP|5435626182708800862</stp>
        <tr r="G128" s="1"/>
      </tp>
      <tp t="s">
        <v>#N/A N/A</v>
        <stp/>
        <stp>BDP|7864014757589578010</stp>
        <tr r="F1111" s="1"/>
      </tp>
      <tp t="s">
        <v>#N/A N/A</v>
        <stp/>
        <stp>BDP|1064051229148206045</stp>
        <tr r="A24" s="1"/>
      </tp>
      <tp t="s">
        <v>#N/A N/A</v>
        <stp/>
        <stp>BDP|4821727136703070866</stp>
        <tr r="H1105" s="1"/>
      </tp>
      <tp t="s">
        <v>#N/A N/A</v>
        <stp/>
        <stp>BDP|7985948790149449537</stp>
        <tr r="H853" s="1"/>
      </tp>
      <tp t="s">
        <v>#N/A N/A</v>
        <stp/>
        <stp>BDP|6593116087884831016</stp>
        <tr r="F1155" s="1"/>
      </tp>
      <tp t="s">
        <v>#N/A N/A</v>
        <stp/>
        <stp>BDP|7424437499619315877</stp>
        <tr r="I972" s="1"/>
      </tp>
      <tp t="s">
        <v>#N/A N/A</v>
        <stp/>
        <stp>BDP|9272398771917204123</stp>
        <tr r="I1465" s="1"/>
      </tp>
      <tp t="s">
        <v>#N/A N/A</v>
        <stp/>
        <stp>BDP|1977644656781431852</stp>
        <tr r="E888" s="1"/>
      </tp>
      <tp t="s">
        <v>#N/A N/A</v>
        <stp/>
        <stp>BDP|7246082734957621829</stp>
        <tr r="E713" s="1"/>
      </tp>
      <tp t="s">
        <v>#N/A N/A</v>
        <stp/>
        <stp>BDP|8641290929060441386</stp>
        <tr r="G29" s="1"/>
      </tp>
      <tp t="s">
        <v>#N/A N/A</v>
        <stp/>
        <stp>BDP|8786718713921895468</stp>
        <tr r="F1771" s="1"/>
      </tp>
      <tp t="s">
        <v>#N/A N/A</v>
        <stp/>
        <stp>BDP|2964686971201223998</stp>
        <tr r="A1874" s="1"/>
      </tp>
      <tp t="s">
        <v>#N/A N/A</v>
        <stp/>
        <stp>BDP|8525842614353801969</stp>
        <tr r="A45" s="1"/>
      </tp>
      <tp t="s">
        <v>#N/A N/A</v>
        <stp/>
        <stp>BDP|9776510674987944700</stp>
        <tr r="G1088" s="1"/>
      </tp>
      <tp t="s">
        <v>#N/A N/A</v>
        <stp/>
        <stp>BDP|7082975812976811268</stp>
        <tr r="A1291" s="1"/>
      </tp>
      <tp t="s">
        <v>#N/A N/A</v>
        <stp/>
        <stp>BDP|9754887329029997144</stp>
        <tr r="H1899" s="1"/>
      </tp>
      <tp t="s">
        <v>#N/A N/A</v>
        <stp/>
        <stp>BDP|4264849718341348767</stp>
        <tr r="I870" s="1"/>
      </tp>
      <tp t="s">
        <v>#N/A N/A</v>
        <stp/>
        <stp>BDP|3001951655114367088</stp>
        <tr r="I2068" s="1"/>
      </tp>
      <tp t="s">
        <v>#N/A N/A</v>
        <stp/>
        <stp>BDP|3463888383111467908</stp>
        <tr r="F207" s="1"/>
      </tp>
      <tp t="s">
        <v>#N/A N/A</v>
        <stp/>
        <stp>BDP|1995663545550076819</stp>
        <tr r="I683" s="1"/>
      </tp>
      <tp t="s">
        <v>#N/A N/A</v>
        <stp/>
        <stp>BDP|9270143964520935501</stp>
        <tr r="A310" s="1"/>
      </tp>
      <tp t="s">
        <v>#N/A N/A</v>
        <stp/>
        <stp>BDP|5636791870136748833</stp>
        <tr r="I254" s="1"/>
      </tp>
      <tp t="s">
        <v>#N/A N/A</v>
        <stp/>
        <stp>BDP|9613236028332268046</stp>
        <tr r="G1338" s="1"/>
      </tp>
      <tp t="s">
        <v>#N/A N/A</v>
        <stp/>
        <stp>BDP|2927090228169508267</stp>
        <tr r="F1949" s="1"/>
      </tp>
      <tp t="s">
        <v>#N/A N/A</v>
        <stp/>
        <stp>BDP|7854905542666253734</stp>
        <tr r="F601" s="1"/>
      </tp>
      <tp t="s">
        <v>#N/A N/A</v>
        <stp/>
        <stp>BDP|9801533660381017006</stp>
        <tr r="H1054" s="1"/>
      </tp>
      <tp t="s">
        <v>#N/A N/A</v>
        <stp/>
        <stp>BDP|7705493047485398918</stp>
        <tr r="E1033" s="1"/>
      </tp>
      <tp t="s">
        <v>#N/A N/A</v>
        <stp/>
        <stp>BDP|7439492851804790906</stp>
        <tr r="H1184" s="1"/>
      </tp>
      <tp t="s">
        <v>#N/A N/A</v>
        <stp/>
        <stp>BDP|2677588423458779625</stp>
        <tr r="A875" s="1"/>
      </tp>
      <tp t="s">
        <v>#N/A N/A</v>
        <stp/>
        <stp>BDP|5988644482324155463</stp>
        <tr r="G887" s="1"/>
      </tp>
      <tp t="s">
        <v>#N/A N/A</v>
        <stp/>
        <stp>BDP|5411934002072845559</stp>
        <tr r="G14" s="1"/>
      </tp>
      <tp t="s">
        <v>#N/A N/A</v>
        <stp/>
        <stp>BDP|9252678567696802420</stp>
        <tr r="G1796" s="1"/>
      </tp>
      <tp t="s">
        <v>#N/A N/A</v>
        <stp/>
        <stp>BDP|5848925869893250297</stp>
        <tr r="H1839" s="1"/>
      </tp>
      <tp t="s">
        <v>#N/A N/A</v>
        <stp/>
        <stp>BDP|2177239680242297188</stp>
        <tr r="H220" s="1"/>
      </tp>
      <tp t="s">
        <v>#N/A N/A</v>
        <stp/>
        <stp>BDP|8948638542265225421</stp>
        <tr r="H1775" s="1"/>
      </tp>
      <tp t="s">
        <v>#N/A N/A</v>
        <stp/>
        <stp>BDP|5568854809951636774</stp>
        <tr r="F989" s="1"/>
      </tp>
      <tp t="s">
        <v>#N/A N/A</v>
        <stp/>
        <stp>BDP|1099622399586550365</stp>
        <tr r="G98" s="1"/>
      </tp>
      <tp t="s">
        <v>#N/A N/A</v>
        <stp/>
        <stp>BDP|2472980983670687817</stp>
        <tr r="I1957" s="1"/>
      </tp>
      <tp t="s">
        <v>#N/A N/A</v>
        <stp/>
        <stp>BDP|8990020113310894282</stp>
        <tr r="A1612" s="1"/>
      </tp>
      <tp t="s">
        <v>#N/A N/A</v>
        <stp/>
        <stp>BDP|9922709412030790443</stp>
        <tr r="F1940" s="1"/>
      </tp>
      <tp t="s">
        <v>#N/A N/A</v>
        <stp/>
        <stp>BDP|7841125573902909888</stp>
        <tr r="F1983" s="1"/>
      </tp>
      <tp t="s">
        <v>#N/A N/A</v>
        <stp/>
        <stp>BDP|9840450691297273862</stp>
        <tr r="G1182" s="1"/>
      </tp>
      <tp t="s">
        <v>#N/A N/A</v>
        <stp/>
        <stp>BDP|5219642396163127293</stp>
        <tr r="G123" s="1"/>
      </tp>
      <tp t="s">
        <v>#N/A N/A</v>
        <stp/>
        <stp>BDP|3427642682260313691</stp>
        <tr r="E1421" s="1"/>
      </tp>
      <tp t="s">
        <v>#N/A N/A</v>
        <stp/>
        <stp>BDP|2957751000869792737</stp>
        <tr r="E2095" s="1"/>
      </tp>
      <tp t="s">
        <v>#N/A N/A</v>
        <stp/>
        <stp>BDP|6134543109410028844</stp>
        <tr r="H189" s="1"/>
      </tp>
      <tp t="s">
        <v>#N/A N/A</v>
        <stp/>
        <stp>BDP|1859547976719604140</stp>
        <tr r="I215" s="1"/>
      </tp>
      <tp t="s">
        <v>#N/A N/A</v>
        <stp/>
        <stp>BDP|5577290281954381063</stp>
        <tr r="H1065" s="1"/>
      </tp>
      <tp t="s">
        <v>#N/A N/A</v>
        <stp/>
        <stp>BDP|9763768736994815273</stp>
        <tr r="F1838" s="1"/>
      </tp>
      <tp t="s">
        <v>#N/A N/A</v>
        <stp/>
        <stp>BDP|6584994354976764777</stp>
        <tr r="F192" s="1"/>
      </tp>
      <tp t="s">
        <v>#N/A N/A</v>
        <stp/>
        <stp>BDP|4893957468903510382</stp>
        <tr r="H1101" s="1"/>
      </tp>
      <tp t="s">
        <v>#N/A N/A</v>
        <stp/>
        <stp>BDP|4884011914236791826</stp>
        <tr r="I431" s="1"/>
      </tp>
      <tp t="s">
        <v>#N/A N/A</v>
        <stp/>
        <stp>BDP|6906108360079894396</stp>
        <tr r="F777" s="1"/>
      </tp>
      <tp t="s">
        <v>#N/A N/A</v>
        <stp/>
        <stp>BDP|6068627953987975908</stp>
        <tr r="H2025" s="1"/>
      </tp>
      <tp t="s">
        <v>#N/A N/A</v>
        <stp/>
        <stp>BDP|1517391632783274947</stp>
        <tr r="G733" s="1"/>
      </tp>
      <tp t="s">
        <v>#N/A N/A</v>
        <stp/>
        <stp>BDP|3717813492490502991</stp>
        <tr r="A364" s="1"/>
      </tp>
      <tp t="s">
        <v>#N/A N/A</v>
        <stp/>
        <stp>BDP|8207883781335009636</stp>
        <tr r="E1860" s="1"/>
      </tp>
      <tp t="s">
        <v>#N/A N/A</v>
        <stp/>
        <stp>BDP|8927320771086532177</stp>
        <tr r="H802" s="1"/>
      </tp>
      <tp t="s">
        <v>#N/A N/A</v>
        <stp/>
        <stp>BDP|9421518217784390292</stp>
        <tr r="A365" s="1"/>
      </tp>
      <tp t="s">
        <v>#N/A N/A</v>
        <stp/>
        <stp>BDP|1452870029460615059</stp>
        <tr r="E1123" s="1"/>
      </tp>
      <tp t="s">
        <v>#N/A N/A</v>
        <stp/>
        <stp>BDP|3628633714888973716</stp>
        <tr r="E1166" s="1"/>
      </tp>
      <tp t="s">
        <v>#N/A N/A</v>
        <stp/>
        <stp>BDP|8354346626092032088</stp>
        <tr r="A716" s="1"/>
      </tp>
      <tp t="s">
        <v>#N/A N/A</v>
        <stp/>
        <stp>BDP|8655223985498092180</stp>
        <tr r="G2046" s="1"/>
      </tp>
      <tp t="s">
        <v>#N/A N/A</v>
        <stp/>
        <stp>BDP|9155213069920959697</stp>
        <tr r="E1043" s="1"/>
      </tp>
      <tp t="s">
        <v>#N/A N/A</v>
        <stp/>
        <stp>BDP|5398865359030422312</stp>
        <tr r="G299" s="1"/>
      </tp>
      <tp t="s">
        <v>#N/A N/A</v>
        <stp/>
        <stp>BDP|4399063759312240873</stp>
        <tr r="G1232" s="1"/>
      </tp>
      <tp t="s">
        <v>#N/A N/A</v>
        <stp/>
        <stp>BDP|8649625019312462605</stp>
        <tr r="G891" s="1"/>
      </tp>
      <tp t="s">
        <v>#N/A N/A</v>
        <stp/>
        <stp>BDP|1272583100908395707</stp>
        <tr r="I160" s="1"/>
      </tp>
      <tp t="s">
        <v>#N/A N/A</v>
        <stp/>
        <stp>BDP|3827950740076486309</stp>
        <tr r="H1904" s="1"/>
      </tp>
      <tp t="s">
        <v>#N/A N/A</v>
        <stp/>
        <stp>BDP|5782273544011589980</stp>
        <tr r="A1730" s="1"/>
      </tp>
      <tp t="s">
        <v>#N/A N/A</v>
        <stp/>
        <stp>BDP|7534185512524699808</stp>
        <tr r="A1549" s="1"/>
      </tp>
      <tp t="s">
        <v>#N/A N/A</v>
        <stp/>
        <stp>BDP|3517870272630160784</stp>
        <tr r="F438" s="1"/>
      </tp>
      <tp t="s">
        <v>#N/A N/A</v>
        <stp/>
        <stp>BDP|4245132178750677963</stp>
        <tr r="F2056" s="1"/>
      </tp>
      <tp t="s">
        <v>#N/A N/A</v>
        <stp/>
        <stp>BDP|6157092613564770851</stp>
        <tr r="F1451" s="1"/>
      </tp>
      <tp t="s">
        <v>#N/A N/A</v>
        <stp/>
        <stp>BDP|4295261435729821709</stp>
        <tr r="I1084" s="1"/>
      </tp>
      <tp t="s">
        <v>#N/A N/A</v>
        <stp/>
        <stp>BDP|5745913397047824902</stp>
        <tr r="H1300" s="1"/>
      </tp>
      <tp t="s">
        <v>#N/A N/A</v>
        <stp/>
        <stp>BDP|9081031478247543278</stp>
        <tr r="I1778" s="1"/>
      </tp>
      <tp t="s">
        <v>#N/A N/A</v>
        <stp/>
        <stp>BDP|9313685871613477072</stp>
        <tr r="I987" s="1"/>
      </tp>
      <tp t="s">
        <v>#N/A N/A</v>
        <stp/>
        <stp>BDP|8903157927982360260</stp>
        <tr r="F856" s="1"/>
      </tp>
      <tp t="s">
        <v>#N/A N/A</v>
        <stp/>
        <stp>BDP|7655396791485885387</stp>
        <tr r="H472" s="1"/>
      </tp>
      <tp t="s">
        <v>#N/A N/A</v>
        <stp/>
        <stp>BDP|1981306906281449850</stp>
        <tr r="A1900" s="1"/>
      </tp>
      <tp t="s">
        <v>#N/A N/A</v>
        <stp/>
        <stp>BDP|7578180196946657233</stp>
        <tr r="F1414" s="1"/>
      </tp>
      <tp t="s">
        <v>#N/A N/A</v>
        <stp/>
        <stp>BDP|5475152502769498696</stp>
        <tr r="A1408" s="1"/>
      </tp>
      <tp t="s">
        <v>#N/A N/A</v>
        <stp/>
        <stp>BDP|3058611692755572288</stp>
        <tr r="E360" s="1"/>
      </tp>
      <tp t="s">
        <v>#N/A N/A</v>
        <stp/>
        <stp>BDP|9323450238900510555</stp>
        <tr r="G384" s="1"/>
      </tp>
      <tp t="s">
        <v>#N/A N/A</v>
        <stp/>
        <stp>BDP|6932542969916238885</stp>
        <tr r="A1045" s="1"/>
      </tp>
      <tp t="s">
        <v>#N/A N/A</v>
        <stp/>
        <stp>BDP|4040116483857968152</stp>
        <tr r="G270" s="1"/>
      </tp>
      <tp t="s">
        <v>#N/A N/A</v>
        <stp/>
        <stp>BDP|2092260188844624763</stp>
        <tr r="G1728" s="1"/>
      </tp>
      <tp t="s">
        <v>#N/A N/A</v>
        <stp/>
        <stp>BDP|7120920849657014645</stp>
        <tr r="E1758" s="1"/>
      </tp>
      <tp t="s">
        <v>#N/A N/A</v>
        <stp/>
        <stp>BDP|4007626783613828271</stp>
        <tr r="A14" s="1"/>
      </tp>
      <tp t="s">
        <v>#N/A N/A</v>
        <stp/>
        <stp>BDP|6660803119452226631</stp>
        <tr r="I240" s="1"/>
      </tp>
      <tp t="s">
        <v>#N/A N/A</v>
        <stp/>
        <stp>BDP|2288367508329190337</stp>
        <tr r="G488" s="1"/>
      </tp>
      <tp t="s">
        <v>#N/A N/A</v>
        <stp/>
        <stp>BDP|5242867365591832177</stp>
        <tr r="E821" s="1"/>
      </tp>
      <tp t="s">
        <v>#N/A N/A</v>
        <stp/>
        <stp>BDP|3781523333137860909</stp>
        <tr r="E794" s="1"/>
      </tp>
      <tp t="s">
        <v>#N/A N/A</v>
        <stp/>
        <stp>BDP|2522662523828683584</stp>
        <tr r="H489" s="1"/>
      </tp>
      <tp t="s">
        <v>#N/A N/A</v>
        <stp/>
        <stp>BDP|8316355823202959027</stp>
        <tr r="I1371" s="1"/>
      </tp>
      <tp t="s">
        <v>#N/A N/A</v>
        <stp/>
        <stp>BDP|8186017423855436490</stp>
        <tr r="G681" s="1"/>
      </tp>
      <tp t="s">
        <v>#N/A N/A</v>
        <stp/>
        <stp>BDP|3651561798025708113</stp>
        <tr r="E472" s="1"/>
      </tp>
      <tp t="s">
        <v>#N/A N/A</v>
        <stp/>
        <stp>BDP|8747497805167444011</stp>
        <tr r="E159" s="1"/>
      </tp>
      <tp t="s">
        <v>#N/A N/A</v>
        <stp/>
        <stp>BDP|6015862081415071889</stp>
        <tr r="H371" s="1"/>
      </tp>
      <tp t="s">
        <v>#N/A N/A</v>
        <stp/>
        <stp>BDP|6890263763088152134</stp>
        <tr r="G61" s="1"/>
      </tp>
      <tp t="s">
        <v>#N/A N/A</v>
        <stp/>
        <stp>BDP|2286985184600870896</stp>
        <tr r="E271" s="1"/>
      </tp>
      <tp t="s">
        <v>#N/A N/A</v>
        <stp/>
        <stp>BDP|9500622219623987686</stp>
        <tr r="G339" s="1"/>
      </tp>
      <tp t="s">
        <v>#N/A N/A</v>
        <stp/>
        <stp>BDP|3599545555301800935</stp>
        <tr r="F1636" s="1"/>
      </tp>
      <tp t="s">
        <v>#N/A N/A</v>
        <stp/>
        <stp>BDP|6265924410271995464</stp>
        <tr r="A1568" s="1"/>
      </tp>
      <tp t="s">
        <v>#N/A N/A</v>
        <stp/>
        <stp>BDP|1024931214395943719</stp>
        <tr r="I1503" s="1"/>
      </tp>
      <tp t="s">
        <v>#N/A N/A</v>
        <stp/>
        <stp>BDP|6915128524238119617</stp>
        <tr r="A128" s="1"/>
      </tp>
      <tp t="s">
        <v>#N/A N/A</v>
        <stp/>
        <stp>BDP|6715959440373973343</stp>
        <tr r="A66" s="1"/>
      </tp>
      <tp t="s">
        <v>#N/A N/A</v>
        <stp/>
        <stp>BDP|5249644163156289887</stp>
        <tr r="A1880" s="1"/>
      </tp>
      <tp t="s">
        <v>#N/A N/A</v>
        <stp/>
        <stp>BDP|6456900061274857622</stp>
        <tr r="E1374" s="1"/>
      </tp>
      <tp t="s">
        <v>#N/A N/A</v>
        <stp/>
        <stp>BDP|1308841909276651476</stp>
        <tr r="E673" s="1"/>
      </tp>
      <tp t="s">
        <v>#N/A N/A</v>
        <stp/>
        <stp>BDP|8081084173463223769</stp>
        <tr r="I1316" s="1"/>
      </tp>
      <tp t="s">
        <v>#N/A N/A</v>
        <stp/>
        <stp>BDP|6661828252319081996</stp>
        <tr r="G569" s="1"/>
      </tp>
      <tp t="s">
        <v>#N/A N/A</v>
        <stp/>
        <stp>BDP|2988731553178625308</stp>
        <tr r="G818" s="1"/>
      </tp>
      <tp t="s">
        <v>#N/A N/A</v>
        <stp/>
        <stp>BDP|1445703591984942038</stp>
        <tr r="G1569" s="1"/>
      </tp>
      <tp t="s">
        <v>#N/A N/A</v>
        <stp/>
        <stp>BDP|2039159488408970881</stp>
        <tr r="F1891" s="1"/>
      </tp>
      <tp t="s">
        <v>#N/A N/A</v>
        <stp/>
        <stp>BDP|9172757849451302029</stp>
        <tr r="G445" s="1"/>
      </tp>
      <tp t="s">
        <v>#N/A N/A</v>
        <stp/>
        <stp>BDP|2113819438172078041</stp>
        <tr r="A696" s="1"/>
      </tp>
      <tp t="s">
        <v>#N/A N/A</v>
        <stp/>
        <stp>BDP|8798100339063377211</stp>
        <tr r="H647" s="1"/>
      </tp>
      <tp t="s">
        <v>#N/A N/A</v>
        <stp/>
        <stp>BDP|1182649701898807406</stp>
        <tr r="E1893" s="1"/>
      </tp>
      <tp t="s">
        <v>#N/A N/A</v>
        <stp/>
        <stp>BDP|2120682795945594350</stp>
        <tr r="G1686" s="1"/>
      </tp>
      <tp t="s">
        <v>#N/A N/A</v>
        <stp/>
        <stp>BDP|6359683237431608962</stp>
        <tr r="H473" s="1"/>
      </tp>
      <tp t="s">
        <v>#N/A N/A</v>
        <stp/>
        <stp>BDP|6459429070698223688</stp>
        <tr r="A1557" s="1"/>
      </tp>
      <tp t="s">
        <v>#N/A N/A</v>
        <stp/>
        <stp>BDP|1951787192332651696</stp>
        <tr r="E1203" s="1"/>
      </tp>
      <tp t="s">
        <v>#N/A N/A</v>
        <stp/>
        <stp>BDP|9979173262661247424</stp>
        <tr r="A1771" s="1"/>
      </tp>
      <tp t="s">
        <v>#N/A N/A</v>
        <stp/>
        <stp>BDP|3608430333027248881</stp>
        <tr r="E2062" s="1"/>
      </tp>
      <tp t="s">
        <v>#N/A N/A</v>
        <stp/>
        <stp>BDP|3562608248723980984</stp>
        <tr r="G194" s="1"/>
      </tp>
      <tp t="s">
        <v>#N/A N/A</v>
        <stp/>
        <stp>BDP|9058591174619124905</stp>
        <tr r="G1139" s="1"/>
      </tp>
      <tp t="s">
        <v>#N/A N/A</v>
        <stp/>
        <stp>BDP|1570016517742777987</stp>
        <tr r="I1243" s="1"/>
      </tp>
      <tp t="s">
        <v>#N/A N/A</v>
        <stp/>
        <stp>BDP|1486866333704548594</stp>
        <tr r="H1700" s="1"/>
      </tp>
      <tp t="s">
        <v>#N/A N/A</v>
        <stp/>
        <stp>BDP|1621920414830872255</stp>
        <tr r="H1947" s="1"/>
      </tp>
      <tp t="s">
        <v>#N/A N/A</v>
        <stp/>
        <stp>BDP|7393306988354136374</stp>
        <tr r="F1396" s="1"/>
      </tp>
      <tp t="s">
        <v>#N/A N/A</v>
        <stp/>
        <stp>BDP|9987486702290776696</stp>
        <tr r="G1331" s="1"/>
      </tp>
      <tp t="s">
        <v>#N/A N/A</v>
        <stp/>
        <stp>BDP|6660868889498309577</stp>
        <tr r="A848" s="1"/>
      </tp>
      <tp t="s">
        <v>#N/A N/A</v>
        <stp/>
        <stp>BDP|8311191128884903465</stp>
        <tr r="G670" s="1"/>
      </tp>
      <tp t="s">
        <v>#N/A N/A</v>
        <stp/>
        <stp>BDP|3498335395212604092</stp>
        <tr r="A1135" s="1"/>
      </tp>
      <tp t="s">
        <v>#N/A N/A</v>
        <stp/>
        <stp>BDP|3248065578246483954</stp>
        <tr r="G954" s="1"/>
      </tp>
      <tp t="s">
        <v>#N/A N/A</v>
        <stp/>
        <stp>BDP|4128417864625156887</stp>
        <tr r="G1442" s="1"/>
      </tp>
      <tp t="s">
        <v>#N/A N/A</v>
        <stp/>
        <stp>BDP|3213597540408621101</stp>
        <tr r="G490" s="1"/>
      </tp>
      <tp t="s">
        <v>#N/A N/A</v>
        <stp/>
        <stp>BDP|3251544299402633646</stp>
        <tr r="E2063" s="1"/>
      </tp>
      <tp t="s">
        <v>#N/A N/A</v>
        <stp/>
        <stp>BDP|9537891532370684959</stp>
        <tr r="E805" s="1"/>
      </tp>
      <tp t="s">
        <v>#N/A N/A</v>
        <stp/>
        <stp>BDP|8762183331480487179</stp>
        <tr r="I1838" s="1"/>
      </tp>
      <tp t="s">
        <v>#N/A N/A</v>
        <stp/>
        <stp>BDP|8788332058556864399</stp>
        <tr r="H1683" s="1"/>
      </tp>
      <tp t="s">
        <v>#N/A N/A</v>
        <stp/>
        <stp>BDP|1752849211984833776</stp>
        <tr r="E1366" s="1"/>
      </tp>
      <tp t="s">
        <v>#N/A N/A</v>
        <stp/>
        <stp>BDP|1914221860349548734</stp>
        <tr r="I1324" s="1"/>
      </tp>
      <tp t="s">
        <v>#N/A N/A</v>
        <stp/>
        <stp>BDP|9110467909423202511</stp>
        <tr r="E1290" s="1"/>
      </tp>
      <tp t="s">
        <v>#N/A N/A</v>
        <stp/>
        <stp>BDP|7967139286530786560</stp>
        <tr r="F813" s="1"/>
      </tp>
      <tp t="s">
        <v>#N/A N/A</v>
        <stp/>
        <stp>BDP|5900194909238644720</stp>
        <tr r="E114" s="1"/>
      </tp>
      <tp t="s">
        <v>#N/A N/A</v>
        <stp/>
        <stp>BDP|3162891979632935557</stp>
        <tr r="I4" s="1"/>
      </tp>
      <tp t="s">
        <v>#N/A N/A</v>
        <stp/>
        <stp>BDP|8393041905540796380</stp>
        <tr r="H1328" s="1"/>
      </tp>
      <tp t="s">
        <v>#N/A N/A</v>
        <stp/>
        <stp>BDP|2741505989156758242</stp>
        <tr r="E40" s="1"/>
      </tp>
      <tp t="s">
        <v>#N/A N/A</v>
        <stp/>
        <stp>BDP|6156083465539802294</stp>
        <tr r="H291" s="1"/>
      </tp>
      <tp t="s">
        <v>#N/A N/A</v>
        <stp/>
        <stp>BDP|8833243971502337431</stp>
        <tr r="F644" s="1"/>
      </tp>
      <tp t="s">
        <v>#N/A N/A</v>
        <stp/>
        <stp>BDP|1910360678118097651</stp>
        <tr r="I453" s="1"/>
      </tp>
      <tp t="s">
        <v>#N/A N/A</v>
        <stp/>
        <stp>BDP|4684832163241523012</stp>
        <tr r="G1224" s="1"/>
      </tp>
      <tp t="s">
        <v>#N/A N/A</v>
        <stp/>
        <stp>BDP|2438020821879796229</stp>
        <tr r="F165" s="1"/>
      </tp>
      <tp t="s">
        <v>#N/A N/A</v>
        <stp/>
        <stp>BDP|3418330073898266445</stp>
        <tr r="I267" s="1"/>
      </tp>
      <tp t="s">
        <v>#N/A N/A</v>
        <stp/>
        <stp>BDP|3594101587719610861</stp>
        <tr r="E414" s="1"/>
      </tp>
      <tp t="s">
        <v>#N/A N/A</v>
        <stp/>
        <stp>BDP|7605801000154086046</stp>
        <tr r="A1471" s="1"/>
      </tp>
      <tp t="s">
        <v>#N/A N/A</v>
        <stp/>
        <stp>BDP|3836672887536933039</stp>
        <tr r="I80" s="1"/>
      </tp>
      <tp t="s">
        <v>#N/A N/A</v>
        <stp/>
        <stp>BDP|6136854846615097409</stp>
        <tr r="E302" s="1"/>
      </tp>
      <tp t="s">
        <v>#N/A N/A</v>
        <stp/>
        <stp>BDP|6703381849429440300</stp>
        <tr r="E1206" s="1"/>
      </tp>
      <tp t="s">
        <v>#N/A N/A</v>
        <stp/>
        <stp>BDP|5579645323088031203</stp>
        <tr r="F845" s="1"/>
      </tp>
      <tp t="s">
        <v>#N/A N/A</v>
        <stp/>
        <stp>BDP|4359874078595693588</stp>
        <tr r="E342" s="1"/>
      </tp>
      <tp t="s">
        <v>#N/A N/A</v>
        <stp/>
        <stp>BDP|4957588532898676176</stp>
        <tr r="H1609" s="1"/>
      </tp>
      <tp t="s">
        <v>#N/A N/A</v>
        <stp/>
        <stp>BDP|3491919443681139452</stp>
        <tr r="A174" s="1"/>
      </tp>
      <tp t="s">
        <v>#N/A N/A</v>
        <stp/>
        <stp>BDP|5062512083112547157</stp>
        <tr r="H622" s="1"/>
      </tp>
      <tp t="s">
        <v>#N/A N/A</v>
        <stp/>
        <stp>BDP|7877269723968696498</stp>
        <tr r="A2001" s="1"/>
      </tp>
      <tp t="s">
        <v>#N/A N/A</v>
        <stp/>
        <stp>BDP|2912326297726858563</stp>
        <tr r="A568" s="1"/>
      </tp>
      <tp t="s">
        <v>#N/A N/A</v>
        <stp/>
        <stp>BDP|5729818846480672250</stp>
        <tr r="A780" s="1"/>
      </tp>
      <tp t="s">
        <v>#N/A N/A</v>
        <stp/>
        <stp>BDP|9607768505637253243</stp>
        <tr r="H1011" s="1"/>
      </tp>
      <tp t="s">
        <v>#N/A N/A</v>
        <stp/>
        <stp>BDP|1511299516408079193</stp>
        <tr r="E1665" s="1"/>
      </tp>
      <tp t="s">
        <v>#N/A N/A</v>
        <stp/>
        <stp>BDP|8385898592616381485</stp>
        <tr r="I1426" s="1"/>
      </tp>
      <tp t="s">
        <v>#N/A N/A</v>
        <stp/>
        <stp>BDP|5149664260688558618</stp>
        <tr r="I138" s="1"/>
      </tp>
      <tp t="s">
        <v>#N/A N/A</v>
        <stp/>
        <stp>BDP|9189340244876727359</stp>
        <tr r="E443" s="1"/>
      </tp>
      <tp t="s">
        <v>#N/A N/A</v>
        <stp/>
        <stp>BDP|5078637578087820808</stp>
        <tr r="G1239" s="1"/>
      </tp>
      <tp t="s">
        <v>#N/A N/A</v>
        <stp/>
        <stp>BDP|1869017951239204699</stp>
        <tr r="G642" s="1"/>
      </tp>
      <tp t="s">
        <v>#N/A N/A</v>
        <stp/>
        <stp>BDP|3697980343806629389</stp>
        <tr r="E811" s="1"/>
      </tp>
      <tp t="s">
        <v>#N/A N/A</v>
        <stp/>
        <stp>BDP|2400938851264428115</stp>
        <tr r="I1059" s="1"/>
      </tp>
      <tp t="s">
        <v>#N/A N/A</v>
        <stp/>
        <stp>BDP|5852719547518962543</stp>
        <tr r="G1458" s="1"/>
      </tp>
      <tp t="s">
        <v>#N/A N/A</v>
        <stp/>
        <stp>BDP|5924311094211652598</stp>
        <tr r="G830" s="1"/>
      </tp>
      <tp t="s">
        <v>#N/A N/A</v>
        <stp/>
        <stp>BDP|8022779570152402106</stp>
        <tr r="A476" s="1"/>
      </tp>
      <tp t="s">
        <v>#N/A N/A</v>
        <stp/>
        <stp>BDP|2444645499927340192</stp>
        <tr r="F1993" s="1"/>
      </tp>
      <tp t="s">
        <v>#N/A N/A</v>
        <stp/>
        <stp>BDP|3937472760163924943</stp>
        <tr r="G437" s="1"/>
      </tp>
      <tp t="s">
        <v>#N/A N/A</v>
        <stp/>
        <stp>BDP|5874152510256728896</stp>
        <tr r="G1537" s="1"/>
      </tp>
      <tp t="s">
        <v>#N/A N/A</v>
        <stp/>
        <stp>BDP|5642965067922793333</stp>
        <tr r="I900" s="1"/>
      </tp>
      <tp t="s">
        <v>#N/A N/A</v>
        <stp/>
        <stp>BDP|6416252268750212980</stp>
        <tr r="I885" s="1"/>
      </tp>
      <tp t="s">
        <v>#N/A N/A</v>
        <stp/>
        <stp>BDP|7967096212494016910</stp>
        <tr r="F496" s="1"/>
      </tp>
      <tp t="s">
        <v>#N/A N/A</v>
        <stp/>
        <stp>BDP|5767164901847564868</stp>
        <tr r="F316" s="1"/>
      </tp>
      <tp t="s">
        <v>#N/A N/A</v>
        <stp/>
        <stp>BDP|5782271167322185855</stp>
        <tr r="E760" s="1"/>
      </tp>
      <tp t="s">
        <v>#N/A N/A</v>
        <stp/>
        <stp>BDP|5166075077209573070</stp>
        <tr r="I1837" s="1"/>
      </tp>
      <tp t="s">
        <v>#N/A N/A</v>
        <stp/>
        <stp>BDP|2786352873318599576</stp>
        <tr r="H1778" s="1"/>
      </tp>
      <tp t="s">
        <v>#N/A N/A</v>
        <stp/>
        <stp>BDP|1265671674558016325</stp>
        <tr r="H632" s="1"/>
      </tp>
      <tp t="s">
        <v>#N/A N/A</v>
        <stp/>
        <stp>BDP|8709095556031943727</stp>
        <tr r="G241" s="1"/>
      </tp>
      <tp t="s">
        <v>#N/A N/A</v>
        <stp/>
        <stp>BDP|4256886278069948981</stp>
        <tr r="G705" s="1"/>
      </tp>
      <tp t="s">
        <v>#N/A N/A</v>
        <stp/>
        <stp>BDP|8442733890949412436</stp>
        <tr r="G493" s="1"/>
      </tp>
      <tp t="s">
        <v>#N/A N/A</v>
        <stp/>
        <stp>BDP|1764062980332176009</stp>
        <tr r="A1187" s="1"/>
      </tp>
      <tp t="s">
        <v>#N/A N/A</v>
        <stp/>
        <stp>BDP|9584438967904734461</stp>
        <tr r="H1035" s="1"/>
      </tp>
      <tp t="s">
        <v>#N/A N/A</v>
        <stp/>
        <stp>BDP|3748008496312567345</stp>
        <tr r="I880" s="1"/>
      </tp>
      <tp t="s">
        <v>#N/A N/A</v>
        <stp/>
        <stp>BDP|1742246816190493915</stp>
        <tr r="E1210" s="1"/>
      </tp>
      <tp t="s">
        <v>#N/A N/A</v>
        <stp/>
        <stp>BDP|1490157328181051895</stp>
        <tr r="F1734" s="1"/>
      </tp>
      <tp t="s">
        <v>#N/A N/A</v>
        <stp/>
        <stp>BDP|5456806432863003665</stp>
        <tr r="E596" s="1"/>
      </tp>
      <tp t="s">
        <v>#N/A N/A</v>
        <stp/>
        <stp>BDP|6641959255926693703</stp>
        <tr r="I205" s="1"/>
      </tp>
      <tp t="s">
        <v>#N/A N/A</v>
        <stp/>
        <stp>BDP|9564364334653726107</stp>
        <tr r="F802" s="1"/>
      </tp>
      <tp t="s">
        <v>#N/A N/A</v>
        <stp/>
        <stp>BDP|2213962365081765764</stp>
        <tr r="E1730" s="1"/>
      </tp>
      <tp t="s">
        <v>#N/A N/A</v>
        <stp/>
        <stp>BDP|5144473089757755585</stp>
        <tr r="H358" s="1"/>
      </tp>
      <tp t="s">
        <v>#N/A N/A</v>
        <stp/>
        <stp>BDP|2275449354881775951</stp>
        <tr r="E592" s="1"/>
      </tp>
      <tp t="s">
        <v>#N/A N/A</v>
        <stp/>
        <stp>BDP|1851726229556052930</stp>
        <tr r="F1379" s="1"/>
      </tp>
      <tp t="s">
        <v>#N/A N/A</v>
        <stp/>
        <stp>BDP|5231181088050410760</stp>
        <tr r="A800" s="1"/>
      </tp>
      <tp t="s">
        <v>#N/A N/A</v>
        <stp/>
        <stp>BDP|7060354557403603945</stp>
        <tr r="E1299" s="1"/>
      </tp>
      <tp t="s">
        <v>#N/A N/A</v>
        <stp/>
        <stp>BDP|6866724181494253690</stp>
        <tr r="I1096" s="1"/>
      </tp>
      <tp t="s">
        <v>#N/A N/A</v>
        <stp/>
        <stp>BDP|4999024314909601796</stp>
        <tr r="F1316" s="1"/>
      </tp>
      <tp t="s">
        <v>#N/A N/A</v>
        <stp/>
        <stp>BDP|3657005776628876784</stp>
        <tr r="H717" s="1"/>
      </tp>
      <tp t="s">
        <v>#N/A N/A</v>
        <stp/>
        <stp>BDP|1226290039743653845</stp>
        <tr r="G885" s="1"/>
      </tp>
      <tp t="s">
        <v>#N/A N/A</v>
        <stp/>
        <stp>BDP|4411384848280550817</stp>
        <tr r="G499" s="1"/>
      </tp>
      <tp t="s">
        <v>#N/A N/A</v>
        <stp/>
        <stp>BDP|5523331362419478205</stp>
        <tr r="I895" s="1"/>
      </tp>
      <tp t="s">
        <v>#N/A N/A</v>
        <stp/>
        <stp>BDP|5549567474884271858</stp>
        <tr r="E2000" s="1"/>
      </tp>
      <tp t="s">
        <v>#N/A N/A</v>
        <stp/>
        <stp>BDP|3779651579541319886</stp>
        <tr r="A1601" s="1"/>
      </tp>
      <tp t="s">
        <v>#N/A N/A</v>
        <stp/>
        <stp>BDP|4486860152633780171</stp>
        <tr r="H198" s="1"/>
      </tp>
      <tp t="s">
        <v>#N/A N/A</v>
        <stp/>
        <stp>BDP|6829892896628551424</stp>
        <tr r="G812" s="1"/>
      </tp>
      <tp t="s">
        <v>#N/A N/A</v>
        <stp/>
        <stp>BDP|4227752387465341536</stp>
        <tr r="F1653" s="1"/>
      </tp>
      <tp t="s">
        <v>#N/A N/A</v>
        <stp/>
        <stp>BDP|4001979942493338177</stp>
        <tr r="E648" s="1"/>
      </tp>
      <tp t="s">
        <v>#N/A N/A</v>
        <stp/>
        <stp>BDP|7926448939759259275</stp>
        <tr r="F86" s="1"/>
      </tp>
      <tp t="s">
        <v>#N/A N/A</v>
        <stp/>
        <stp>BDP|5363785699547393703</stp>
        <tr r="G1535" s="1"/>
      </tp>
      <tp t="s">
        <v>#N/A N/A</v>
        <stp/>
        <stp>BDP|5667774420542628969</stp>
        <tr r="H597" s="1"/>
      </tp>
      <tp t="s">
        <v>#N/A N/A</v>
        <stp/>
        <stp>BDP|7290277741792331866</stp>
        <tr r="I1226" s="1"/>
      </tp>
      <tp t="s">
        <v>#N/A N/A</v>
        <stp/>
        <stp>BDP|5723369734009722736</stp>
        <tr r="E16" s="1"/>
      </tp>
      <tp t="s">
        <v>#N/A N/A</v>
        <stp/>
        <stp>BDP|2994918770374058398</stp>
        <tr r="H142" s="1"/>
      </tp>
      <tp t="s">
        <v>#N/A N/A</v>
        <stp/>
        <stp>BDP|3761679072918298111</stp>
        <tr r="H968" s="1"/>
      </tp>
      <tp t="s">
        <v>#N/A N/A</v>
        <stp/>
        <stp>BDP|1166419064940798821</stp>
        <tr r="E1187" s="1"/>
      </tp>
      <tp t="s">
        <v>#N/A N/A</v>
        <stp/>
        <stp>BDP|4264710186785446504</stp>
        <tr r="F1955" s="1"/>
      </tp>
      <tp t="s">
        <v>#N/A N/A</v>
        <stp/>
        <stp>BDP|3404953790959498143</stp>
        <tr r="A1997" s="1"/>
      </tp>
      <tp t="s">
        <v>#N/A N/A</v>
        <stp/>
        <stp>BDP|6441223847933263828</stp>
        <tr r="F865" s="1"/>
      </tp>
      <tp t="s">
        <v>#N/A N/A</v>
        <stp/>
        <stp>BDP|2373563975169527247</stp>
        <tr r="A142" s="1"/>
      </tp>
      <tp t="s">
        <v>#N/A N/A</v>
        <stp/>
        <stp>BDP|2052587308599135507</stp>
        <tr r="A923" s="1"/>
      </tp>
      <tp t="s">
        <v>#N/A N/A</v>
        <stp/>
        <stp>BDP|4472870071471761147</stp>
        <tr r="A1071" s="1"/>
      </tp>
      <tp t="s">
        <v>#N/A N/A</v>
        <stp/>
        <stp>BDP|1501563003216616972</stp>
        <tr r="F944" s="1"/>
      </tp>
      <tp t="s">
        <v>#N/A N/A</v>
        <stp/>
        <stp>BDP|7533757974794412810</stp>
        <tr r="E1305" s="1"/>
      </tp>
      <tp t="s">
        <v>#N/A N/A</v>
        <stp/>
        <stp>BDP|8066520513021908694</stp>
        <tr r="A942" s="1"/>
      </tp>
      <tp t="s">
        <v>#N/A N/A</v>
        <stp/>
        <stp>BDP|2915271628611465835</stp>
        <tr r="I406" s="1"/>
      </tp>
      <tp t="s">
        <v>#N/A N/A</v>
        <stp/>
        <stp>BDP|9094042200782386061</stp>
        <tr r="A2040" s="1"/>
      </tp>
      <tp t="s">
        <v>#N/A N/A</v>
        <stp/>
        <stp>BDP|7117167791247713301</stp>
        <tr r="G1108" s="1"/>
      </tp>
      <tp t="s">
        <v>#N/A N/A</v>
        <stp/>
        <stp>BDP|4338654694487224717</stp>
        <tr r="F1258" s="1"/>
      </tp>
      <tp t="s">
        <v>#N/A N/A</v>
        <stp/>
        <stp>BDP|1667344293292566250</stp>
        <tr r="E1154" s="1"/>
      </tp>
      <tp t="s">
        <v>#N/A N/A</v>
        <stp/>
        <stp>BDP|8246265477037197143</stp>
        <tr r="G720" s="1"/>
      </tp>
      <tp t="s">
        <v>#N/A N/A</v>
        <stp/>
        <stp>BDP|9751442069630890042</stp>
        <tr r="F41" s="1"/>
      </tp>
      <tp t="s">
        <v>#N/A N/A</v>
        <stp/>
        <stp>BDP|5314444761649063508</stp>
        <tr r="I314" s="1"/>
      </tp>
      <tp t="s">
        <v>#N/A N/A</v>
        <stp/>
        <stp>BDP|7303746442828254716</stp>
        <tr r="F40" s="1"/>
      </tp>
      <tp t="s">
        <v>#N/A N/A</v>
        <stp/>
        <stp>BDP|8760248430267349567</stp>
        <tr r="I94" s="1"/>
      </tp>
      <tp t="s">
        <v>#N/A N/A</v>
        <stp/>
        <stp>BDP|6664948360411780333</stp>
        <tr r="E735" s="1"/>
      </tp>
      <tp t="s">
        <v>#N/A N/A</v>
        <stp/>
        <stp>BDP|3699606649132058898</stp>
        <tr r="E1037" s="1"/>
      </tp>
      <tp t="s">
        <v>#N/A N/A</v>
        <stp/>
        <stp>BDP|7337600231708216166</stp>
        <tr r="F1400" s="1"/>
      </tp>
      <tp t="s">
        <v>#N/A N/A</v>
        <stp/>
        <stp>BDP|3249114594506869691</stp>
        <tr r="I920" s="1"/>
      </tp>
      <tp t="s">
        <v>#N/A N/A</v>
        <stp/>
        <stp>BDP|6462928206842231647</stp>
        <tr r="H505" s="1"/>
      </tp>
      <tp t="s">
        <v>#N/A N/A</v>
        <stp/>
        <stp>BDP|5322152550699669362</stp>
        <tr r="A1994" s="1"/>
      </tp>
      <tp t="s">
        <v>#N/A N/A</v>
        <stp/>
        <stp>BDP|9802380887051618873</stp>
        <tr r="G2096" s="1"/>
      </tp>
      <tp t="s">
        <v>#N/A N/A</v>
        <stp/>
        <stp>BDP|3065915562596509104</stp>
        <tr r="G675" s="1"/>
      </tp>
      <tp t="s">
        <v>#N/A N/A</v>
        <stp/>
        <stp>BDP|5302577096597708530</stp>
        <tr r="A1348" s="1"/>
      </tp>
      <tp t="s">
        <v>#N/A N/A</v>
        <stp/>
        <stp>BDP|1357405881510530614</stp>
        <tr r="F1047" s="1"/>
      </tp>
      <tp t="s">
        <v>#N/A N/A</v>
        <stp/>
        <stp>BDP|4536074688436825144</stp>
        <tr r="F29" s="1"/>
      </tp>
      <tp t="s">
        <v>#N/A N/A</v>
        <stp/>
        <stp>BDP|1640007310768124312</stp>
        <tr r="A1891" s="1"/>
      </tp>
      <tp t="s">
        <v>#N/A N/A</v>
        <stp/>
        <stp>BDP|4324846670878499851</stp>
        <tr r="A1791" s="1"/>
      </tp>
      <tp t="s">
        <v>#N/A N/A</v>
        <stp/>
        <stp>BDP|1126821387702072824</stp>
        <tr r="F1171" s="1"/>
      </tp>
      <tp t="s">
        <v>#N/A N/A</v>
        <stp/>
        <stp>BDP|5743852144707428544</stp>
        <tr r="H252" s="1"/>
      </tp>
      <tp t="s">
        <v>#N/A N/A</v>
        <stp/>
        <stp>BDP|8839903609772642814</stp>
        <tr r="H1659" s="1"/>
      </tp>
      <tp t="s">
        <v>#N/A N/A</v>
        <stp/>
        <stp>BDP|9200215001685786522</stp>
        <tr r="A1564" s="1"/>
      </tp>
      <tp t="s">
        <v>#N/A N/A</v>
        <stp/>
        <stp>BDP|4802456125660608998</stp>
        <tr r="I1068" s="1"/>
      </tp>
      <tp t="s">
        <v>#N/A N/A</v>
        <stp/>
        <stp>BDP|3864138219010618837</stp>
        <tr r="H1596" s="1"/>
      </tp>
      <tp t="s">
        <v>#N/A N/A</v>
        <stp/>
        <stp>BDP|9298159218057039588</stp>
        <tr r="A432" s="1"/>
      </tp>
      <tp t="s">
        <v>#N/A N/A</v>
        <stp/>
        <stp>BDP|2753709434179754435</stp>
        <tr r="E504" s="1"/>
      </tp>
      <tp t="s">
        <v>#N/A N/A</v>
        <stp/>
        <stp>BDP|6815579339222861991</stp>
        <tr r="H107" s="1"/>
      </tp>
      <tp t="s">
        <v>#N/A N/A</v>
        <stp/>
        <stp>BDP|8122926267318522468</stp>
        <tr r="E534" s="1"/>
      </tp>
      <tp t="s">
        <v>#N/A N/A</v>
        <stp/>
        <stp>BDP|7965103260838876365</stp>
        <tr r="I771" s="1"/>
      </tp>
      <tp t="s">
        <v>#N/A N/A</v>
        <stp/>
        <stp>BDP|2209924537600642369</stp>
        <tr r="H1790" s="1"/>
      </tp>
      <tp t="s">
        <v>#N/A N/A</v>
        <stp/>
        <stp>BDP|4315819963068120975</stp>
        <tr r="A1739" s="1"/>
      </tp>
      <tp t="s">
        <v>#N/A N/A</v>
        <stp/>
        <stp>BDP|3372524890974727016</stp>
        <tr r="F411" s="1"/>
      </tp>
      <tp t="s">
        <v>#N/A N/A</v>
        <stp/>
        <stp>BDP|5929223897442256791</stp>
        <tr r="G317" s="1"/>
      </tp>
      <tp t="s">
        <v>#N/A N/A</v>
        <stp/>
        <stp>BDP|5483635831168781365</stp>
        <tr r="E119" s="1"/>
      </tp>
      <tp t="s">
        <v>#N/A N/A</v>
        <stp/>
        <stp>BDP|5602323881614772152</stp>
        <tr r="F1116" s="1"/>
      </tp>
      <tp t="s">
        <v>#N/A N/A</v>
        <stp/>
        <stp>BDP|4487549207242227822</stp>
        <tr r="H1935" s="1"/>
      </tp>
      <tp t="s">
        <v>#N/A N/A</v>
        <stp/>
        <stp>BDP|4389661484891424021</stp>
        <tr r="G801" s="1"/>
      </tp>
      <tp t="s">
        <v>#N/A N/A</v>
        <stp/>
        <stp>BDP|4415163705617773971</stp>
        <tr r="E431" s="1"/>
      </tp>
      <tp t="s">
        <v>#N/A N/A</v>
        <stp/>
        <stp>BDP|8038352382600646861</stp>
        <tr r="E1430" s="1"/>
      </tp>
      <tp t="s">
        <v>#N/A N/A</v>
        <stp/>
        <stp>BDP|4504484131768277090</stp>
        <tr r="E456" s="1"/>
      </tp>
      <tp t="s">
        <v>#N/A N/A</v>
        <stp/>
        <stp>BDP|1982747711795850939</stp>
        <tr r="I1627" s="1"/>
      </tp>
      <tp t="s">
        <v>#N/A N/A</v>
        <stp/>
        <stp>BDP|5736227960778521276</stp>
        <tr r="F1138" s="1"/>
      </tp>
      <tp t="s">
        <v>#N/A N/A</v>
        <stp/>
        <stp>BDP|8747118942385182321</stp>
        <tr r="F825" s="1"/>
      </tp>
      <tp t="s">
        <v>#N/A N/A</v>
        <stp/>
        <stp>BDP|7062394446138903315</stp>
        <tr r="F476" s="1"/>
      </tp>
      <tp t="s">
        <v>#N/A N/A</v>
        <stp/>
        <stp>BDP|3367447842501421960</stp>
        <tr r="F195" s="1"/>
      </tp>
      <tp t="s">
        <v>#N/A N/A</v>
        <stp/>
        <stp>BDP|6730273975009760150</stp>
        <tr r="H241" s="1"/>
      </tp>
      <tp t="s">
        <v>#N/A N/A</v>
        <stp/>
        <stp>BDP|5897377438767751945</stp>
        <tr r="F981" s="1"/>
      </tp>
      <tp t="s">
        <v>#N/A N/A</v>
        <stp/>
        <stp>BDP|5157354714539143559</stp>
        <tr r="F499" s="1"/>
      </tp>
      <tp t="s">
        <v>#N/A N/A</v>
        <stp/>
        <stp>BDP|2009813767966276104</stp>
        <tr r="F30" s="1"/>
      </tp>
      <tp t="s">
        <v>#N/A N/A</v>
        <stp/>
        <stp>BDP|1913618997186819331</stp>
        <tr r="H1886" s="1"/>
      </tp>
      <tp t="s">
        <v>#N/A N/A</v>
        <stp/>
        <stp>BDP|8209248206261511010</stp>
        <tr r="E498" s="1"/>
      </tp>
      <tp t="s">
        <v>#N/A N/A</v>
        <stp/>
        <stp>BDP|9712785027693892440</stp>
        <tr r="I787" s="1"/>
      </tp>
      <tp t="s">
        <v>#N/A N/A</v>
        <stp/>
        <stp>BDP|5794755222253200864</stp>
        <tr r="A1836" s="1"/>
      </tp>
      <tp t="s">
        <v>#N/A N/A</v>
        <stp/>
        <stp>BDP|6785089890650387485</stp>
        <tr r="I914" s="1"/>
      </tp>
      <tp t="s">
        <v>#N/A N/A</v>
        <stp/>
        <stp>BDP|8461026331689353909</stp>
        <tr r="E1880" s="1"/>
      </tp>
      <tp t="s">
        <v>#N/A N/A</v>
        <stp/>
        <stp>BDP|3456510181830504550</stp>
        <tr r="I942" s="1"/>
      </tp>
      <tp t="s">
        <v>#N/A N/A</v>
        <stp/>
        <stp>BDP|1717601925869365752</stp>
        <tr r="H444" s="1"/>
      </tp>
      <tp t="s">
        <v>#N/A N/A</v>
        <stp/>
        <stp>BDP|7583732720499189038</stp>
        <tr r="A424" s="1"/>
      </tp>
      <tp t="s">
        <v>#N/A N/A</v>
        <stp/>
        <stp>BDP|8889319275942011587</stp>
        <tr r="H2045" s="1"/>
      </tp>
      <tp t="s">
        <v>#N/A N/A</v>
        <stp/>
        <stp>BDP|5889882768063830347</stp>
        <tr r="G1107" s="1"/>
      </tp>
      <tp t="s">
        <v>#N/A N/A</v>
        <stp/>
        <stp>BDP|2598655786854368313</stp>
        <tr r="G2028" s="1"/>
      </tp>
      <tp t="s">
        <v>#N/A N/A</v>
        <stp/>
        <stp>BDP|4937963940260242297</stp>
        <tr r="A1010" s="1"/>
      </tp>
      <tp t="s">
        <v>#N/A N/A</v>
        <stp/>
        <stp>BDP|6682069789515501087</stp>
        <tr r="G1905" s="1"/>
      </tp>
      <tp t="s">
        <v>#N/A N/A</v>
        <stp/>
        <stp>BDP|2148694081370896759</stp>
        <tr r="E1389" s="1"/>
      </tp>
      <tp t="s">
        <v>#N/A N/A</v>
        <stp/>
        <stp>BDP|1475340793136267652</stp>
        <tr r="F59" s="1"/>
      </tp>
      <tp t="s">
        <v>#N/A N/A</v>
        <stp/>
        <stp>BDP|4739753397453533245</stp>
        <tr r="A71" s="1"/>
      </tp>
      <tp t="s">
        <v>#N/A N/A</v>
        <stp/>
        <stp>BDP|1442723082554804187</stp>
        <tr r="G619" s="1"/>
      </tp>
      <tp t="s">
        <v>#N/A N/A</v>
        <stp/>
        <stp>BDP|3098563311804111826</stp>
        <tr r="I558" s="1"/>
      </tp>
      <tp t="s">
        <v>#N/A N/A</v>
        <stp/>
        <stp>BDP|9274274871584682369</stp>
        <tr r="G65" s="1"/>
      </tp>
      <tp t="s">
        <v>#N/A N/A</v>
        <stp/>
        <stp>BDP|2924880583109548031</stp>
        <tr r="H875" s="1"/>
      </tp>
      <tp t="s">
        <v>#N/A N/A</v>
        <stp/>
        <stp>BDP|5740869908453802542</stp>
        <tr r="H1969" s="1"/>
      </tp>
      <tp t="s">
        <v>#N/A N/A</v>
        <stp/>
        <stp>BDP|8083421699107812964</stp>
        <tr r="A1154" s="1"/>
      </tp>
      <tp t="s">
        <v>#N/A N/A</v>
        <stp/>
        <stp>BDP|3007631970250367959</stp>
        <tr r="H1658" s="1"/>
      </tp>
      <tp t="s">
        <v>#N/A N/A</v>
        <stp/>
        <stp>BDP|2883486293396316250</stp>
        <tr r="E1867" s="1"/>
      </tp>
      <tp t="s">
        <v>#N/A N/A</v>
        <stp/>
        <stp>BDP|2546313078728973509</stp>
        <tr r="F1419" s="1"/>
      </tp>
      <tp t="s">
        <v>#N/A N/A</v>
        <stp/>
        <stp>BDP|7162141285063733625</stp>
        <tr r="I571" s="1"/>
      </tp>
      <tp t="s">
        <v>#N/A N/A</v>
        <stp/>
        <stp>BDP|4594139990647019036</stp>
        <tr r="E1063" s="1"/>
      </tp>
      <tp t="s">
        <v>#N/A N/A</v>
        <stp/>
        <stp>BDP|1726065004702547855</stp>
        <tr r="H2008" s="1"/>
      </tp>
      <tp t="s">
        <v>#N/A N/A</v>
        <stp/>
        <stp>BDP|5933869809014388203</stp>
        <tr r="F407" s="1"/>
      </tp>
      <tp t="s">
        <v>#N/A N/A</v>
        <stp/>
        <stp>BDP|3665350900402412922</stp>
        <tr r="I1570" s="1"/>
      </tp>
      <tp t="s">
        <v>#N/A N/A</v>
        <stp/>
        <stp>BDP|8323789506654040089</stp>
        <tr r="F1675" s="1"/>
      </tp>
      <tp t="s">
        <v>#N/A N/A</v>
        <stp/>
        <stp>BDP|2436088048749896496</stp>
        <tr r="A1201" s="1"/>
      </tp>
      <tp t="s">
        <v>#N/A N/A</v>
        <stp/>
        <stp>BDP|2544534137729253661</stp>
        <tr r="I2070" s="1"/>
      </tp>
      <tp t="s">
        <v>#N/A N/A</v>
        <stp/>
        <stp>BDP|1419414286497444126</stp>
        <tr r="G2071" s="1"/>
      </tp>
      <tp t="s">
        <v>#N/A N/A</v>
        <stp/>
        <stp>BDP|8776482378778124833</stp>
        <tr r="F1226" s="1"/>
      </tp>
      <tp t="s">
        <v>#N/A N/A</v>
        <stp/>
        <stp>BDP|4432074464369047025</stp>
        <tr r="A386" s="1"/>
      </tp>
      <tp t="s">
        <v>#N/A N/A</v>
        <stp/>
        <stp>BDP|6242416581686382749</stp>
        <tr r="F1756" s="1"/>
      </tp>
      <tp t="s">
        <v>#N/A N/A</v>
        <stp/>
        <stp>BDP|2068836021423545025</stp>
        <tr r="I1004" s="1"/>
      </tp>
      <tp t="s">
        <v>#N/A N/A</v>
        <stp/>
        <stp>BDP|8225792065956948429</stp>
        <tr r="I869" s="1"/>
      </tp>
      <tp t="s">
        <v>#N/A N/A</v>
        <stp/>
        <stp>BDP|2026342714992193947</stp>
        <tr r="E544" s="1"/>
      </tp>
      <tp t="s">
        <v>#N/A N/A</v>
        <stp/>
        <stp>BDP|8024149287335930002</stp>
        <tr r="A1478" s="1"/>
      </tp>
      <tp t="s">
        <v>#N/A N/A</v>
        <stp/>
        <stp>BDP|6641421625465212199</stp>
        <tr r="F1445" s="1"/>
      </tp>
      <tp t="s">
        <v>#N/A N/A</v>
        <stp/>
        <stp>BDP|6840536870832945287</stp>
        <tr r="I975" s="1"/>
      </tp>
      <tp t="s">
        <v>#N/A N/A</v>
        <stp/>
        <stp>BDP|5428542959405480474</stp>
        <tr r="A1007" s="1"/>
      </tp>
      <tp t="s">
        <v>#N/A N/A</v>
        <stp/>
        <stp>BDP|7787742324183967545</stp>
        <tr r="E1908" s="1"/>
      </tp>
      <tp t="s">
        <v>#N/A N/A</v>
        <stp/>
        <stp>BDP|7483798022813603533</stp>
        <tr r="H2049" s="1"/>
      </tp>
      <tp t="s">
        <v>#N/A N/A</v>
        <stp/>
        <stp>BDP|5205440538532581416</stp>
        <tr r="G1033" s="1"/>
      </tp>
      <tp t="s">
        <v>#N/A N/A</v>
        <stp/>
        <stp>BDP|4980122574907504109</stp>
        <tr r="I1789" s="1"/>
      </tp>
      <tp t="s">
        <v>#N/A N/A</v>
        <stp/>
        <stp>BDP|9706322490722806579</stp>
        <tr r="I1496" s="1"/>
      </tp>
      <tp t="s">
        <v>#N/A N/A</v>
        <stp/>
        <stp>BDP|4458332989538782335</stp>
        <tr r="E1659" s="1"/>
      </tp>
      <tp t="s">
        <v>#N/A N/A</v>
        <stp/>
        <stp>BDP|3510234709742351768</stp>
        <tr r="A1182" s="1"/>
      </tp>
      <tp t="s">
        <v>#N/A N/A</v>
        <stp/>
        <stp>BDP|6897531794187715927</stp>
        <tr r="I163" s="1"/>
      </tp>
      <tp t="s">
        <v>#N/A N/A</v>
        <stp/>
        <stp>BDP|2067789950160747455</stp>
        <tr r="I679" s="1"/>
      </tp>
      <tp t="s">
        <v>#N/A N/A</v>
        <stp/>
        <stp>BDP|3100847102996925942</stp>
        <tr r="A438" s="1"/>
      </tp>
      <tp t="s">
        <v>#N/A N/A</v>
        <stp/>
        <stp>BDP|8349797844038376774</stp>
        <tr r="I1967" s="1"/>
      </tp>
      <tp t="s">
        <v>#N/A N/A</v>
        <stp/>
        <stp>BDP|4789029631701948272</stp>
        <tr r="F2080" s="1"/>
      </tp>
      <tp t="s">
        <v>#N/A N/A</v>
        <stp/>
        <stp>BDP|7839613553789626965</stp>
        <tr r="A653" s="1"/>
      </tp>
      <tp t="s">
        <v>#N/A N/A</v>
        <stp/>
        <stp>BDP|9275355687282269486</stp>
        <tr r="A2064" s="1"/>
      </tp>
      <tp t="s">
        <v>#N/A N/A</v>
        <stp/>
        <stp>BDP|2933297470572248185</stp>
        <tr r="A835" s="1"/>
      </tp>
      <tp t="s">
        <v>#N/A N/A</v>
        <stp/>
        <stp>BDP|6321130480478218387</stp>
        <tr r="H415" s="1"/>
      </tp>
      <tp t="s">
        <v>#N/A N/A</v>
        <stp/>
        <stp>BDP|2910670102502075260</stp>
        <tr r="F674" s="1"/>
      </tp>
      <tp t="s">
        <v>#N/A N/A</v>
        <stp/>
        <stp>BDP|1202681620293217221</stp>
        <tr r="I1282" s="1"/>
      </tp>
      <tp t="s">
        <v>#N/A N/A</v>
        <stp/>
        <stp>BDP|1763846839067142910</stp>
        <tr r="A1727" s="1"/>
      </tp>
      <tp t="s">
        <v>#N/A N/A</v>
        <stp/>
        <stp>BDP|9118717485044758684</stp>
        <tr r="I702" s="1"/>
      </tp>
      <tp t="s">
        <v>#N/A N/A</v>
        <stp/>
        <stp>BDP|7331820970444305880</stp>
        <tr r="I800" s="1"/>
      </tp>
      <tp t="s">
        <v>#N/A N/A</v>
        <stp/>
        <stp>BDP|1829525875253473414</stp>
        <tr r="E1876" s="1"/>
      </tp>
      <tp t="s">
        <v>#N/A N/A</v>
        <stp/>
        <stp>BDP|8258957049689547816</stp>
        <tr r="H1473" s="1"/>
      </tp>
      <tp t="s">
        <v>#N/A N/A</v>
        <stp/>
        <stp>BDP|3299971689496384052</stp>
        <tr r="E261" s="1"/>
      </tp>
      <tp t="s">
        <v>#N/A N/A</v>
        <stp/>
        <stp>BDP|7911210612980085006</stp>
        <tr r="F906" s="1"/>
      </tp>
      <tp t="s">
        <v>#N/A N/A</v>
        <stp/>
        <stp>BDP|9186365908516462807</stp>
        <tr r="H759" s="1"/>
      </tp>
      <tp t="s">
        <v>#N/A N/A</v>
        <stp/>
        <stp>BDP|9094835862400335392</stp>
        <tr r="F1617" s="1"/>
      </tp>
      <tp t="s">
        <v>#N/A N/A</v>
        <stp/>
        <stp>BDP|7195422912413266580</stp>
        <tr r="I836" s="1"/>
      </tp>
      <tp t="s">
        <v>#N/A N/A</v>
        <stp/>
        <stp>BDP|6721374928435232619</stp>
        <tr r="F667" s="1"/>
      </tp>
      <tp t="s">
        <v>#N/A N/A</v>
        <stp/>
        <stp>BDP|2708194802237346049</stp>
        <tr r="I1377" s="1"/>
      </tp>
      <tp t="s">
        <v>#N/A N/A</v>
        <stp/>
        <stp>BDP|9802163816759789447</stp>
        <tr r="E2001" s="1"/>
      </tp>
      <tp t="s">
        <v>#N/A N/A</v>
        <stp/>
        <stp>BDP|1966736212965511663</stp>
        <tr r="G1277" s="1"/>
      </tp>
      <tp t="s">
        <v>#N/A N/A</v>
        <stp/>
        <stp>BDP|5587512216520037596</stp>
        <tr r="H77" s="1"/>
      </tp>
      <tp t="s">
        <v>#N/A N/A</v>
        <stp/>
        <stp>BDP|3059149867804099487</stp>
        <tr r="G140" s="1"/>
      </tp>
      <tp t="s">
        <v>#N/A N/A</v>
        <stp/>
        <stp>BDP|3901809496932540418</stp>
        <tr r="H703" s="1"/>
      </tp>
      <tp t="s">
        <v>#N/A N/A</v>
        <stp/>
        <stp>BDP|2258138403601812616</stp>
        <tr r="H448" s="1"/>
      </tp>
      <tp t="s">
        <v>#N/A N/A</v>
        <stp/>
        <stp>BDP|8495185975759125336</stp>
        <tr r="A1701" s="1"/>
      </tp>
      <tp t="s">
        <v>#N/A N/A</v>
        <stp/>
        <stp>BDP|1388005082118827520</stp>
        <tr r="F443" s="1"/>
      </tp>
      <tp t="s">
        <v>#N/A N/A</v>
        <stp/>
        <stp>BDP|5856738056013348057</stp>
        <tr r="I1995" s="1"/>
      </tp>
      <tp t="s">
        <v>#N/A N/A</v>
        <stp/>
        <stp>BDP|9160013033497974917</stp>
        <tr r="H1420" s="1"/>
      </tp>
      <tp t="s">
        <v>#N/A N/A</v>
        <stp/>
        <stp>BDP|6110729602844850125</stp>
        <tr r="A902" s="1"/>
      </tp>
      <tp t="s">
        <v>#N/A N/A</v>
        <stp/>
        <stp>BDP|7226595366573710310</stp>
        <tr r="I1786" s="1"/>
      </tp>
      <tp t="s">
        <v>#N/A N/A</v>
        <stp/>
        <stp>BDP|1367680503427260416</stp>
        <tr r="G973" s="1"/>
      </tp>
      <tp t="s">
        <v>#N/A N/A</v>
        <stp/>
        <stp>BDP|5366180295568248175</stp>
        <tr r="I1833" s="1"/>
      </tp>
      <tp t="s">
        <v>#N/A N/A</v>
        <stp/>
        <stp>BDP|1359207152977898527</stp>
        <tr r="F141" s="1"/>
      </tp>
      <tp t="s">
        <v>#N/A N/A</v>
        <stp/>
        <stp>BDP|5894958581652278255</stp>
        <tr r="G837" s="1"/>
      </tp>
      <tp t="s">
        <v>#N/A N/A</v>
        <stp/>
        <stp>BDP|7593387039953846077</stp>
        <tr r="E1544" s="1"/>
      </tp>
      <tp t="s">
        <v>#N/A N/A</v>
        <stp/>
        <stp>BDP|6804381355087734395</stp>
        <tr r="A517" s="1"/>
      </tp>
      <tp t="s">
        <v>#N/A N/A</v>
        <stp/>
        <stp>BDP|1136334366541921166</stp>
        <tr r="I928" s="1"/>
      </tp>
      <tp t="s">
        <v>#N/A N/A</v>
        <stp/>
        <stp>BDP|1561193424437746143</stp>
        <tr r="E255" s="1"/>
      </tp>
      <tp t="s">
        <v>#N/A N/A</v>
        <stp/>
        <stp>BDP|4939762337361333507</stp>
        <tr r="H2010" s="1"/>
      </tp>
      <tp t="s">
        <v>#N/A N/A</v>
        <stp/>
        <stp>BDP|4398752922522556792</stp>
        <tr r="A814" s="1"/>
      </tp>
      <tp t="s">
        <v>#N/A N/A</v>
        <stp/>
        <stp>BDP|8546582202810179964</stp>
        <tr r="H421" s="1"/>
      </tp>
      <tp t="s">
        <v>#N/A N/A</v>
        <stp/>
        <stp>BDP|9618392316648799760</stp>
        <tr r="G2029" s="1"/>
      </tp>
      <tp t="s">
        <v>#N/A N/A</v>
        <stp/>
        <stp>BDP|5674735708044585206</stp>
        <tr r="I991" s="1"/>
      </tp>
      <tp t="s">
        <v>#N/A N/A</v>
        <stp/>
        <stp>BDP|9595383699622852545</stp>
        <tr r="A931" s="1"/>
      </tp>
      <tp t="s">
        <v>#N/A N/A</v>
        <stp/>
        <stp>BDP|9774444152058104482</stp>
        <tr r="H1235" s="1"/>
      </tp>
      <tp t="s">
        <v>#N/A N/A</v>
        <stp/>
        <stp>BDP|5074810258035670971</stp>
        <tr r="G1928" s="1"/>
      </tp>
      <tp t="s">
        <v>#N/A N/A</v>
        <stp/>
        <stp>BDP|8054794953487619945</stp>
        <tr r="H1873" s="1"/>
      </tp>
      <tp t="s">
        <v>#N/A N/A</v>
        <stp/>
        <stp>BDP|7089899319643039984</stp>
        <tr r="I1451" s="1"/>
      </tp>
      <tp t="s">
        <v>#N/A N/A</v>
        <stp/>
        <stp>BDP|5498680972221084160</stp>
        <tr r="E564" s="1"/>
      </tp>
      <tp t="s">
        <v>#N/A N/A</v>
        <stp/>
        <stp>BDP|4801575654272571263</stp>
        <tr r="G2030" s="1"/>
      </tp>
      <tp t="s">
        <v>#N/A N/A</v>
        <stp/>
        <stp>BDP|3583148214046814153</stp>
        <tr r="G853" s="1"/>
      </tp>
      <tp t="s">
        <v>#N/A N/A</v>
        <stp/>
        <stp>BDP|8123110635388853656</stp>
        <tr r="A1772" s="1"/>
      </tp>
      <tp t="s">
        <v>#N/A N/A</v>
        <stp/>
        <stp>BDP|9911942215153319636</stp>
        <tr r="I150" s="1"/>
      </tp>
      <tp t="s">
        <v>#N/A N/A</v>
        <stp/>
        <stp>BDP|5556937480263738397</stp>
        <tr r="I1392" s="1"/>
      </tp>
      <tp t="s">
        <v>#N/A N/A</v>
        <stp/>
        <stp>BDP|4434065635402735186</stp>
        <tr r="G1639" s="1"/>
      </tp>
      <tp t="s">
        <v>#N/A N/A</v>
        <stp/>
        <stp>BDP|7571286897209572173</stp>
        <tr r="E729" s="1"/>
      </tp>
      <tp t="s">
        <v>#N/A N/A</v>
        <stp/>
        <stp>BDP|2576644809713967394</stp>
        <tr r="H721" s="1"/>
      </tp>
      <tp t="s">
        <v>#N/A N/A</v>
        <stp/>
        <stp>BDP|5190363731362613390</stp>
        <tr r="A243" s="1"/>
      </tp>
      <tp t="s">
        <v>#N/A N/A</v>
        <stp/>
        <stp>BDP|8018592395435094556</stp>
        <tr r="H1706" s="1"/>
      </tp>
      <tp t="s">
        <v>#N/A N/A</v>
        <stp/>
        <stp>BDP|1439161556971880059</stp>
        <tr r="A792" s="1"/>
      </tp>
      <tp t="s">
        <v>#N/A N/A</v>
        <stp/>
        <stp>BDP|5046017458832543652</stp>
        <tr r="F1596" s="1"/>
      </tp>
      <tp t="s">
        <v>#N/A N/A</v>
        <stp/>
        <stp>BDP|5289736140613846100</stp>
        <tr r="F14" s="1"/>
      </tp>
      <tp t="s">
        <v>#N/A N/A</v>
        <stp/>
        <stp>BDP|5134626100766352196</stp>
        <tr r="E1462" s="1"/>
      </tp>
      <tp t="s">
        <v>#N/A N/A</v>
        <stp/>
        <stp>BDP|1857536612728078902</stp>
        <tr r="A1102" s="1"/>
      </tp>
      <tp t="s">
        <v>#N/A N/A</v>
        <stp/>
        <stp>BDP|9901850578513458190</stp>
        <tr r="H2048" s="1"/>
      </tp>
      <tp t="s">
        <v>#N/A N/A</v>
        <stp/>
        <stp>BDP|9422591306228426060</stp>
        <tr r="E1777" s="1"/>
      </tp>
      <tp t="s">
        <v>#N/A N/A</v>
        <stp/>
        <stp>BDP|6106684546325140570</stp>
        <tr r="A252" s="1"/>
      </tp>
      <tp t="s">
        <v>#N/A N/A</v>
        <stp/>
        <stp>BDP|6477909141156554998</stp>
        <tr r="G740" s="1"/>
      </tp>
      <tp t="s">
        <v>#N/A N/A</v>
        <stp/>
        <stp>BDP|5079584876684456735</stp>
        <tr r="F500" s="1"/>
      </tp>
      <tp t="s">
        <v>#N/A N/A</v>
        <stp/>
        <stp>BDP|7881007407851744217</stp>
        <tr r="A2077" s="1"/>
      </tp>
      <tp t="s">
        <v>#N/A N/A</v>
        <stp/>
        <stp>BDP|8014804605540413485</stp>
        <tr r="F87" s="1"/>
      </tp>
      <tp t="s">
        <v>#N/A N/A</v>
        <stp/>
        <stp>BDP|2582532577827017384</stp>
        <tr r="A433" s="1"/>
      </tp>
      <tp t="s">
        <v>#N/A N/A</v>
        <stp/>
        <stp>BDP|8313943571712934061</stp>
        <tr r="A1055" s="1"/>
      </tp>
      <tp t="s">
        <v>#N/A N/A</v>
        <stp/>
        <stp>BDP|5101703228660858487</stp>
        <tr r="A1248" s="1"/>
      </tp>
      <tp t="s">
        <v>#N/A N/A</v>
        <stp/>
        <stp>BDP|2826671650131044460</stp>
        <tr r="G266" s="1"/>
      </tp>
      <tp t="s">
        <v>#N/A N/A</v>
        <stp/>
        <stp>BDP|6165080554113276466</stp>
        <tr r="F298" s="1"/>
      </tp>
      <tp t="s">
        <v>#N/A N/A</v>
        <stp/>
        <stp>BDP|4774674280806605882</stp>
        <tr r="G538" s="1"/>
      </tp>
      <tp t="s">
        <v>#N/A N/A</v>
        <stp/>
        <stp>BDP|6255030365413301799</stp>
        <tr r="I806" s="1"/>
      </tp>
      <tp t="s">
        <v>#N/A N/A</v>
        <stp/>
        <stp>BDP|4627349471137821350</stp>
        <tr r="G541" s="1"/>
      </tp>
      <tp t="s">
        <v>#N/A N/A</v>
        <stp/>
        <stp>BDP|4834153092820088818</stp>
        <tr r="H1757" s="1"/>
      </tp>
      <tp t="s">
        <v>#N/A N/A</v>
        <stp/>
        <stp>BDP|3867785268534086265</stp>
        <tr r="I1811" s="1"/>
      </tp>
      <tp t="s">
        <v>#N/A N/A</v>
        <stp/>
        <stp>BDP|6517597933277867399</stp>
        <tr r="F615" s="1"/>
      </tp>
      <tp t="s">
        <v>#N/A N/A</v>
        <stp/>
        <stp>BDP|3736681151432149618</stp>
        <tr r="I2078" s="1"/>
      </tp>
      <tp t="s">
        <v>#N/A N/A</v>
        <stp/>
        <stp>BDP|7600450764947915605</stp>
        <tr r="G2087" s="1"/>
      </tp>
      <tp t="s">
        <v>#N/A N/A</v>
        <stp/>
        <stp>BDP|4063488076513430045</stp>
        <tr r="I508" s="1"/>
      </tp>
      <tp t="s">
        <v>#N/A N/A</v>
        <stp/>
        <stp>BDP|2373423317160847300</stp>
        <tr r="F542" s="1"/>
      </tp>
      <tp t="s">
        <v>#N/A N/A</v>
        <stp/>
        <stp>BDP|2949790329424676716</stp>
        <tr r="H794" s="1"/>
      </tp>
      <tp t="s">
        <v>#N/A N/A</v>
        <stp/>
        <stp>BDP|8649920548711641047</stp>
        <tr r="F589" s="1"/>
      </tp>
      <tp t="s">
        <v>#N/A N/A</v>
        <stp/>
        <stp>BDP|7251782195105707865</stp>
        <tr r="H913" s="1"/>
      </tp>
      <tp t="s">
        <v>#N/A N/A</v>
        <stp/>
        <stp>BDP|7548085835185428521</stp>
        <tr r="F229" s="1"/>
      </tp>
      <tp t="s">
        <v>#N/A N/A</v>
        <stp/>
        <stp>BDP|7677020879770548467</stp>
        <tr r="E1824" s="1"/>
      </tp>
      <tp t="s">
        <v>#N/A N/A</v>
        <stp/>
        <stp>BDP|1729877289610332543</stp>
        <tr r="G69" s="1"/>
      </tp>
      <tp t="s">
        <v>#N/A N/A</v>
        <stp/>
        <stp>BDP|7384489565318994999</stp>
        <tr r="F622" s="1"/>
      </tp>
      <tp t="s">
        <v>#N/A N/A</v>
        <stp/>
        <stp>BDP|4893504907952514740</stp>
        <tr r="H404" s="1"/>
      </tp>
      <tp t="s">
        <v>#N/A N/A</v>
        <stp/>
        <stp>BDP|6416592232810661479</stp>
        <tr r="H129" s="1"/>
      </tp>
      <tp t="s">
        <v>#N/A N/A</v>
        <stp/>
        <stp>BDP|3247051479004505451</stp>
        <tr r="G232" s="1"/>
      </tp>
      <tp t="s">
        <v>#N/A N/A</v>
        <stp/>
        <stp>BDP|1158636518261060343</stp>
        <tr r="I104" s="1"/>
      </tp>
      <tp t="s">
        <v>#N/A N/A</v>
        <stp/>
        <stp>BDP|5363842174759940740</stp>
        <tr r="G1901" s="1"/>
      </tp>
      <tp t="s">
        <v>#N/A N/A</v>
        <stp/>
        <stp>BDP|2110834513356938962</stp>
        <tr r="A1803" s="1"/>
      </tp>
      <tp t="s">
        <v>#N/A N/A</v>
        <stp/>
        <stp>BDP|4267568373857834513</stp>
        <tr r="E1680" s="1"/>
      </tp>
      <tp t="s">
        <v>#N/A N/A</v>
        <stp/>
        <stp>BDP|6172380525652067121</stp>
        <tr r="I833" s="1"/>
      </tp>
      <tp t="s">
        <v>#N/A N/A</v>
        <stp/>
        <stp>BDP|3977968985804009241</stp>
        <tr r="F27" s="1"/>
      </tp>
      <tp t="s">
        <v>#N/A N/A</v>
        <stp/>
        <stp>BDP|7029591132572388777</stp>
        <tr r="I1792" s="1"/>
      </tp>
      <tp t="s">
        <v>#N/A N/A</v>
        <stp/>
        <stp>BDP|5758664441825859674</stp>
        <tr r="H477" s="1"/>
      </tp>
      <tp t="s">
        <v>#N/A N/A</v>
        <stp/>
        <stp>BDP|4814703188956702983</stp>
        <tr r="E573" s="1"/>
      </tp>
      <tp t="s">
        <v>#N/A N/A</v>
        <stp/>
        <stp>BDP|1850021064630393326</stp>
        <tr r="F1920" s="1"/>
      </tp>
      <tp t="s">
        <v>#N/A N/A</v>
        <stp/>
        <stp>BDP|4897974780114462546</stp>
        <tr r="G1504" s="1"/>
      </tp>
      <tp t="s">
        <v>#N/A N/A</v>
        <stp/>
        <stp>BDP|7626353459601382461</stp>
        <tr r="H1237" s="1"/>
      </tp>
      <tp t="s">
        <v>#N/A N/A</v>
        <stp/>
        <stp>BDP|3541738688721434956</stp>
        <tr r="E1699" s="1"/>
      </tp>
      <tp t="s">
        <v>#N/A N/A</v>
        <stp/>
        <stp>BDP|1937457345651553439</stp>
        <tr r="A1322" s="1"/>
      </tp>
      <tp t="s">
        <v>#N/A N/A</v>
        <stp/>
        <stp>BDP|1575063123561871678</stp>
        <tr r="G731" s="1"/>
      </tp>
      <tp t="s">
        <v>#N/A N/A</v>
        <stp/>
        <stp>BDP|8625861966346187486</stp>
        <tr r="E203" s="1"/>
      </tp>
      <tp t="s">
        <v>#N/A N/A</v>
        <stp/>
        <stp>BDP|1425426765564502390</stp>
        <tr r="H674" s="1"/>
      </tp>
      <tp t="s">
        <v>#N/A N/A</v>
        <stp/>
        <stp>BDP|5836605347457521451</stp>
        <tr r="E477" s="1"/>
      </tp>
      <tp t="s">
        <v>#N/A N/A</v>
        <stp/>
        <stp>BDP|5433124599971062809</stp>
        <tr r="G1119" s="1"/>
      </tp>
      <tp t="s">
        <v>#N/A N/A</v>
        <stp/>
        <stp>BDP|6542752738527332140</stp>
        <tr r="I1628" s="1"/>
      </tp>
      <tp t="s">
        <v>#N/A N/A</v>
        <stp/>
        <stp>BDP|6964335971733472503</stp>
        <tr r="F976" s="1"/>
      </tp>
      <tp t="s">
        <v>#N/A N/A</v>
        <stp/>
        <stp>BDP|6922090752182944547</stp>
        <tr r="A1912" s="1"/>
      </tp>
      <tp t="s">
        <v>#N/A N/A</v>
        <stp/>
        <stp>BDP|3885011161014493533</stp>
        <tr r="I1510" s="1"/>
      </tp>
      <tp t="s">
        <v>#N/A N/A</v>
        <stp/>
        <stp>BDP|2441999104708000769</stp>
        <tr r="G1212" s="1"/>
      </tp>
      <tp t="s">
        <v>#N/A N/A</v>
        <stp/>
        <stp>BDP|1899526522800449231</stp>
        <tr r="F1527" s="1"/>
      </tp>
      <tp t="s">
        <v>#N/A N/A</v>
        <stp/>
        <stp>BDP|9236685037569153134</stp>
        <tr r="I1610" s="1"/>
      </tp>
      <tp t="s">
        <v>#N/A N/A</v>
        <stp/>
        <stp>BDP|3732973427479068580</stp>
        <tr r="G686" s="1"/>
      </tp>
      <tp t="s">
        <v>#N/A N/A</v>
        <stp/>
        <stp>BDP|7958797835340912735</stp>
        <tr r="A371" s="1"/>
      </tp>
      <tp t="s">
        <v>#N/A N/A</v>
        <stp/>
        <stp>BDP|1301350147230750293</stp>
        <tr r="E862" s="1"/>
      </tp>
      <tp t="s">
        <v>#N/A N/A</v>
        <stp/>
        <stp>BDP|6835431938403413683</stp>
        <tr r="A94" s="1"/>
      </tp>
      <tp t="s">
        <v>#N/A N/A</v>
        <stp/>
        <stp>BDP|9125246801798249790</stp>
        <tr r="I1130" s="1"/>
      </tp>
      <tp t="s">
        <v>#N/A N/A</v>
        <stp/>
        <stp>BDP|7788200138895948793</stp>
        <tr r="H2006" s="1"/>
      </tp>
      <tp t="s">
        <v>#N/A N/A</v>
        <stp/>
        <stp>BDP|6051344308699077836</stp>
        <tr r="E2078" s="1"/>
      </tp>
      <tp t="s">
        <v>#N/A N/A</v>
        <stp/>
        <stp>BDP|2884006576376163732</stp>
        <tr r="I1736" s="1"/>
      </tp>
      <tp t="s">
        <v>#N/A N/A</v>
        <stp/>
        <stp>BDP|5869398636793997229</stp>
        <tr r="G1205" s="1"/>
      </tp>
      <tp t="s">
        <v>#N/A N/A</v>
        <stp/>
        <stp>BDP|1394874766202743993</stp>
        <tr r="F77" s="1"/>
      </tp>
      <tp t="s">
        <v>#N/A N/A</v>
        <stp/>
        <stp>BDP|8071576927728564398</stp>
        <tr r="H58" s="1"/>
      </tp>
      <tp t="s">
        <v>#N/A N/A</v>
        <stp/>
        <stp>BDP|8916546043888547570</stp>
        <tr r="H438" s="1"/>
      </tp>
      <tp t="s">
        <v>#N/A N/A</v>
        <stp/>
        <stp>BDP|4015520234137321198</stp>
        <tr r="A1396" s="1"/>
      </tp>
      <tp t="s">
        <v>#N/A N/A</v>
        <stp/>
        <stp>BDP|3309582694672078939</stp>
        <tr r="H655" s="1"/>
      </tp>
      <tp t="s">
        <v>#N/A N/A</v>
        <stp/>
        <stp>BDP|9413431227803530896</stp>
        <tr r="G501" s="1"/>
      </tp>
      <tp t="s">
        <v>#N/A N/A</v>
        <stp/>
        <stp>BDP|3676673108218121948</stp>
        <tr r="E1548" s="1"/>
      </tp>
      <tp t="s">
        <v>#N/A N/A</v>
        <stp/>
        <stp>BDP|5079618539477743333</stp>
        <tr r="G1519" s="1"/>
      </tp>
      <tp t="s">
        <v>#N/A N/A</v>
        <stp/>
        <stp>BDP|7143344911387099685</stp>
        <tr r="G1856" s="1"/>
      </tp>
      <tp t="s">
        <v>#N/A N/A</v>
        <stp/>
        <stp>BDP|4543723158023556162</stp>
        <tr r="A499" s="1"/>
      </tp>
      <tp t="s">
        <v>#N/A N/A</v>
        <stp/>
        <stp>BDP|7630685044560357155</stp>
        <tr r="F2092" s="1"/>
      </tp>
      <tp t="s">
        <v>#N/A N/A</v>
        <stp/>
        <stp>BDP|5884855404868073150</stp>
        <tr r="H855" s="1"/>
      </tp>
      <tp t="s">
        <v>#N/A N/A</v>
        <stp/>
        <stp>BDP|8861722118092803866</stp>
        <tr r="G637" s="1"/>
      </tp>
      <tp t="s">
        <v>#N/A N/A</v>
        <stp/>
        <stp>BDP|1584363080216990864</stp>
        <tr r="G1851" s="1"/>
      </tp>
      <tp t="s">
        <v>#N/A N/A</v>
        <stp/>
        <stp>BDP|3905542057686455125</stp>
        <tr r="A806" s="1"/>
      </tp>
      <tp t="s">
        <v>#N/A N/A</v>
        <stp/>
        <stp>BDP|2497089850132456140</stp>
        <tr r="I321" s="1"/>
      </tp>
      <tp t="s">
        <v>#N/A N/A</v>
        <stp/>
        <stp>BDP|2675791089320356997</stp>
        <tr r="G1592" s="1"/>
      </tp>
      <tp t="s">
        <v>#N/A N/A</v>
        <stp/>
        <stp>BDP|2215960308006001907</stp>
        <tr r="E1346" s="1"/>
      </tp>
      <tp t="s">
        <v>#N/A N/A</v>
        <stp/>
        <stp>BDP|4270645368473191326</stp>
        <tr r="G1752" s="1"/>
      </tp>
      <tp t="s">
        <v>#N/A N/A</v>
        <stp/>
        <stp>BDP|8422893673461093234</stp>
        <tr r="E698" s="1"/>
      </tp>
      <tp t="s">
        <v>#N/A N/A</v>
        <stp/>
        <stp>BDP|8077534792967865744</stp>
        <tr r="I1989" s="1"/>
      </tp>
      <tp t="s">
        <v>#N/A N/A</v>
        <stp/>
        <stp>BDP|4055599529811849658</stp>
        <tr r="H1540" s="1"/>
      </tp>
      <tp t="s">
        <v>#N/A N/A</v>
        <stp/>
        <stp>BDP|8434999045385544405</stp>
        <tr r="E1183" s="1"/>
      </tp>
      <tp t="s">
        <v>#N/A N/A</v>
        <stp/>
        <stp>BDP|1310458082599908007</stp>
        <tr r="F881" s="1"/>
      </tp>
      <tp t="s">
        <v>#N/A N/A</v>
        <stp/>
        <stp>BDP|8991420797799077812</stp>
        <tr r="A1228" s="1"/>
      </tp>
      <tp t="s">
        <v>#N/A N/A</v>
        <stp/>
        <stp>BDP|1616479013455603591</stp>
        <tr r="H1794" s="1"/>
      </tp>
      <tp t="s">
        <v>#N/A N/A</v>
        <stp/>
        <stp>BDP|7436701806883707785</stp>
        <tr r="G496" s="1"/>
      </tp>
      <tp t="s">
        <v>#N/A N/A</v>
        <stp/>
        <stp>BDP|7953364686129537113</stp>
        <tr r="G1791" s="1"/>
      </tp>
      <tp t="s">
        <v>#N/A N/A</v>
        <stp/>
        <stp>BDP|6804436920895240149</stp>
        <tr r="I585" s="1"/>
      </tp>
      <tp t="s">
        <v>#N/A N/A</v>
        <stp/>
        <stp>BDP|2525413213854835728</stp>
        <tr r="F914" s="1"/>
      </tp>
      <tp t="s">
        <v>#N/A N/A</v>
        <stp/>
        <stp>BDP|9431210349922089910</stp>
        <tr r="G719" s="1"/>
      </tp>
      <tp t="s">
        <v>#N/A N/A</v>
        <stp/>
        <stp>BDP|1397394945862672040</stp>
        <tr r="I758" s="1"/>
      </tp>
      <tp t="s">
        <v>#N/A N/A</v>
        <stp/>
        <stp>BDP|3873260925397014060</stp>
        <tr r="G608" s="1"/>
      </tp>
      <tp t="s">
        <v>#N/A N/A</v>
        <stp/>
        <stp>BDP|9484286330488888496</stp>
        <tr r="E1431" s="1"/>
      </tp>
      <tp t="s">
        <v>#N/A N/A</v>
        <stp/>
        <stp>BDP|9310811097758848407</stp>
        <tr r="H112" s="1"/>
      </tp>
      <tp t="s">
        <v>#N/A N/A</v>
        <stp/>
        <stp>BDP|6983357952640480475</stp>
        <tr r="I1849" s="1"/>
      </tp>
      <tp t="s">
        <v>#N/A N/A</v>
        <stp/>
        <stp>BDP|6098337218492354259</stp>
        <tr r="I1866" s="1"/>
      </tp>
      <tp t="s">
        <v>#N/A N/A</v>
        <stp/>
        <stp>BDP|4540092100282411253</stp>
        <tr r="G940" s="1"/>
      </tp>
      <tp t="s">
        <v>#N/A N/A</v>
        <stp/>
        <stp>BDP|2491932357462528874</stp>
        <tr r="A737" s="1"/>
      </tp>
      <tp t="s">
        <v>#N/A N/A</v>
        <stp/>
        <stp>BDP|9498963718407961211</stp>
        <tr r="H924" s="1"/>
      </tp>
      <tp t="s">
        <v>#N/A N/A</v>
        <stp/>
        <stp>BDP|5664652675701628128</stp>
        <tr r="F2076" s="1"/>
      </tp>
      <tp t="s">
        <v>#N/A N/A</v>
        <stp/>
        <stp>BDP|9412980212243586693</stp>
        <tr r="H744" s="1"/>
      </tp>
      <tp t="s">
        <v>#N/A N/A</v>
        <stp/>
        <stp>BDP|2706118600041309670</stp>
        <tr r="H979" s="1"/>
      </tp>
      <tp t="s">
        <v>#N/A N/A</v>
        <stp/>
        <stp>BDP|1714553104925735533</stp>
        <tr r="I1354" s="1"/>
      </tp>
      <tp t="s">
        <v>#N/A N/A</v>
        <stp/>
        <stp>BDP|5717740703244206208</stp>
        <tr r="H1233" s="1"/>
      </tp>
      <tp t="s">
        <v>#N/A N/A</v>
        <stp/>
        <stp>BDP|5846511952930874110</stp>
        <tr r="G1005" s="1"/>
      </tp>
      <tp t="s">
        <v>#N/A N/A</v>
        <stp/>
        <stp>BDP|7046469432036172270</stp>
        <tr r="G429" s="1"/>
      </tp>
      <tp t="s">
        <v>#N/A N/A</v>
        <stp/>
        <stp>BDP|7011490127851439487</stp>
        <tr r="A397" s="1"/>
      </tp>
      <tp t="s">
        <v>#N/A N/A</v>
        <stp/>
        <stp>BDP|4781433449295912567</stp>
        <tr r="A339" s="1"/>
      </tp>
      <tp t="s">
        <v>#N/A N/A</v>
        <stp/>
        <stp>BDP|3311629163595761275</stp>
        <tr r="H1075" s="1"/>
      </tp>
      <tp t="s">
        <v>#N/A N/A</v>
        <stp/>
        <stp>BDP|5017494136564906240</stp>
        <tr r="F1003" s="1"/>
      </tp>
      <tp t="s">
        <v>#N/A N/A</v>
        <stp/>
        <stp>BDP|5371337503176444456</stp>
        <tr r="G1502" s="1"/>
      </tp>
      <tp t="s">
        <v>#N/A N/A</v>
        <stp/>
        <stp>BDP|9295574350735714808</stp>
        <tr r="H1019" s="1"/>
      </tp>
      <tp t="s">
        <v>#N/A N/A</v>
        <stp/>
        <stp>BDP|2837111938067411370</stp>
        <tr r="E864" s="1"/>
      </tp>
      <tp t="s">
        <v>#N/A N/A</v>
        <stp/>
        <stp>BDP|8316478580867419722</stp>
        <tr r="G6" s="1"/>
      </tp>
      <tp t="s">
        <v>#N/A N/A</v>
        <stp/>
        <stp>BDP|9769923242978590807</stp>
        <tr r="H1842" s="1"/>
      </tp>
      <tp t="s">
        <v>#N/A N/A</v>
        <stp/>
        <stp>BDP|7720967712829983280</stp>
        <tr r="G13" s="1"/>
      </tp>
      <tp t="s">
        <v>#N/A N/A</v>
        <stp/>
        <stp>BDP|2793517006825676644</stp>
        <tr r="G854" s="1"/>
      </tp>
      <tp t="s">
        <v>#N/A N/A</v>
        <stp/>
        <stp>BDP|7404081318565661706</stp>
        <tr r="H1497" s="1"/>
      </tp>
      <tp t="s">
        <v>#N/A N/A</v>
        <stp/>
        <stp>BDP|4243271883092069847</stp>
        <tr r="A1271" s="1"/>
      </tp>
      <tp t="s">
        <v>#N/A N/A</v>
        <stp/>
        <stp>BDP|4905883047019274563</stp>
        <tr r="F1533" s="1"/>
      </tp>
      <tp t="s">
        <v>#N/A N/A</v>
        <stp/>
        <stp>BDP|3269220768566317595</stp>
        <tr r="I887" s="1"/>
      </tp>
      <tp t="s">
        <v>#N/A N/A</v>
        <stp/>
        <stp>BDP|2581282148021492135</stp>
        <tr r="E1281" s="1"/>
      </tp>
      <tp t="s">
        <v>#N/A N/A</v>
        <stp/>
        <stp>BDP|3124006955297475527</stp>
        <tr r="I921" s="1"/>
      </tp>
      <tp t="s">
        <v>#N/A N/A</v>
        <stp/>
        <stp>BDP|2620677405498234844</stp>
        <tr r="I1685" s="1"/>
      </tp>
      <tp t="s">
        <v>#N/A N/A</v>
        <stp/>
        <stp>BDP|1903121960945022783</stp>
        <tr r="G755" s="1"/>
      </tp>
      <tp t="s">
        <v>#N/A N/A</v>
        <stp/>
        <stp>BDP|3813216944815919476</stp>
        <tr r="I1842" s="1"/>
      </tp>
      <tp t="s">
        <v>#N/A N/A</v>
        <stp/>
        <stp>BDP|3689286262402682198</stp>
        <tr r="G383" s="1"/>
      </tp>
      <tp t="s">
        <v>#N/A N/A</v>
        <stp/>
        <stp>BDP|2306395848476499755</stp>
        <tr r="I582" s="1"/>
      </tp>
      <tp t="s">
        <v>#N/A N/A</v>
        <stp/>
        <stp>BDP|1908675816113813139</stp>
        <tr r="A496" s="1"/>
      </tp>
      <tp t="s">
        <v>#N/A N/A</v>
        <stp/>
        <stp>BDP|3609037764913462264</stp>
        <tr r="H896" s="1"/>
      </tp>
      <tp t="s">
        <v>#N/A N/A</v>
        <stp/>
        <stp>BDP|1709264107624787324</stp>
        <tr r="I2079" s="1"/>
      </tp>
      <tp t="s">
        <v>#N/A N/A</v>
        <stp/>
        <stp>BDP|9505907052964039543</stp>
        <tr r="A1948" s="1"/>
      </tp>
      <tp t="s">
        <v>#N/A N/A</v>
        <stp/>
        <stp>BDP|8353694385296877445</stp>
        <tr r="I915" s="1"/>
      </tp>
      <tp t="s">
        <v>#N/A N/A</v>
        <stp/>
        <stp>BDP|6374717563325742654</stp>
        <tr r="A757" s="1"/>
      </tp>
      <tp t="s">
        <v>#N/A N/A</v>
        <stp/>
        <stp>BDP|8709721922651737837</stp>
        <tr r="I1087" s="1"/>
      </tp>
      <tp t="s">
        <v>#N/A N/A</v>
        <stp/>
        <stp>BDP|3335269557911572147</stp>
        <tr r="A1885" s="1"/>
      </tp>
      <tp t="s">
        <v>#N/A N/A</v>
        <stp/>
        <stp>BDP|3704917327665742957</stp>
        <tr r="I1787" s="1"/>
      </tp>
      <tp t="s">
        <v>#N/A N/A</v>
        <stp/>
        <stp>BDP|1820441175740830622</stp>
        <tr r="H818" s="1"/>
      </tp>
      <tp t="s">
        <v>#N/A N/A</v>
        <stp/>
        <stp>BDP|9651471094153295349</stp>
        <tr r="I1127" s="1"/>
      </tp>
      <tp t="s">
        <v>#N/A N/A</v>
        <stp/>
        <stp>BDP|7897140897512196990</stp>
        <tr r="I1514" s="1"/>
      </tp>
      <tp t="s">
        <v>#N/A N/A</v>
        <stp/>
        <stp>BDP|7107322661632112401</stp>
        <tr r="A1083" s="1"/>
      </tp>
      <tp t="s">
        <v>#N/A N/A</v>
        <stp/>
        <stp>BDP|3956842389226025170</stp>
        <tr r="I1698" s="1"/>
      </tp>
      <tp t="s">
        <v>#N/A N/A</v>
        <stp/>
        <stp>BDP|1678158154369030849</stp>
        <tr r="G489" s="1"/>
      </tp>
      <tp t="s">
        <v>#N/A N/A</v>
        <stp/>
        <stp>BDP|6376608148262947221</stp>
        <tr r="E1529" s="1"/>
      </tp>
      <tp t="s">
        <v>#N/A N/A</v>
        <stp/>
        <stp>BDP|7121052418802565094</stp>
        <tr r="E1912" s="1"/>
      </tp>
      <tp t="s">
        <v>#N/A N/A</v>
        <stp/>
        <stp>BDP|5095786884227812946</stp>
        <tr r="A1886" s="1"/>
      </tp>
      <tp t="s">
        <v>#N/A N/A</v>
        <stp/>
        <stp>BDP|1004154847117675748</stp>
        <tr r="G844" s="1"/>
      </tp>
      <tp t="s">
        <v>#N/A N/A</v>
        <stp/>
        <stp>BDP|8174002417668066568</stp>
        <tr r="A801" s="1"/>
      </tp>
      <tp t="s">
        <v>#N/A N/A</v>
        <stp/>
        <stp>BDP|8966688107142651807</stp>
        <tr r="A502" s="1"/>
      </tp>
      <tp t="s">
        <v>#N/A N/A</v>
        <stp/>
        <stp>BDP|1222700911567130429</stp>
        <tr r="A2089" s="1"/>
      </tp>
      <tp t="s">
        <v>#N/A N/A</v>
        <stp/>
        <stp>BDP|4276165947753714649</stp>
        <tr r="H1771" s="1"/>
      </tp>
      <tp t="s">
        <v>#N/A N/A</v>
        <stp/>
        <stp>BDP|3602605700682774319</stp>
        <tr r="G969" s="1"/>
      </tp>
      <tp t="s">
        <v>#N/A N/A</v>
        <stp/>
        <stp>BDP|2148103807956219143</stp>
        <tr r="G1750" s="1"/>
      </tp>
      <tp t="s">
        <v>#N/A N/A</v>
        <stp/>
        <stp>BDP|7181597225276924241</stp>
        <tr r="I1271" s="1"/>
      </tp>
      <tp t="s">
        <v>#N/A N/A</v>
        <stp/>
        <stp>BDP|4351773974000416049</stp>
        <tr r="G400" s="1"/>
      </tp>
      <tp t="s">
        <v>#N/A N/A</v>
        <stp/>
        <stp>BDP|2749398908894719114</stp>
        <tr r="E32" s="1"/>
      </tp>
      <tp t="s">
        <v>#N/A N/A</v>
        <stp/>
        <stp>BDP|4619201596062442945</stp>
        <tr r="E906" s="1"/>
      </tp>
      <tp t="s">
        <v>#N/A N/A</v>
        <stp/>
        <stp>BDP|5972305238033542245</stp>
        <tr r="E541" s="1"/>
      </tp>
      <tp t="s">
        <v>#N/A N/A</v>
        <stp/>
        <stp>BDP|6075731780348277511</stp>
        <tr r="A1607" s="1"/>
      </tp>
      <tp t="s">
        <v>#N/A N/A</v>
        <stp/>
        <stp>BDP|6604173827103640205</stp>
        <tr r="H1396" s="1"/>
      </tp>
      <tp t="s">
        <v>#N/A N/A</v>
        <stp/>
        <stp>BDP|3591312043047288750</stp>
        <tr r="G1106" s="1"/>
      </tp>
      <tp t="s">
        <v>#N/A N/A</v>
        <stp/>
        <stp>BDP|9464347000517248923</stp>
        <tr r="F1987" s="1"/>
      </tp>
      <tp t="s">
        <v>#N/A N/A</v>
        <stp/>
        <stp>BDP|9260757187566819486</stp>
        <tr r="A776" s="1"/>
      </tp>
      <tp t="s">
        <v>#N/A N/A</v>
        <stp/>
        <stp>BDP|5692369273983330608</stp>
        <tr r="I1799" s="1"/>
      </tp>
      <tp t="s">
        <v>#N/A N/A</v>
        <stp/>
        <stp>BDP|6937581462864373508</stp>
        <tr r="A1431" s="1"/>
      </tp>
      <tp t="s">
        <v>#N/A N/A</v>
        <stp/>
        <stp>BDP|9722217483014207370</stp>
        <tr r="I97" s="1"/>
      </tp>
      <tp t="s">
        <v>#N/A N/A</v>
        <stp/>
        <stp>BDP|7880519448511648375</stp>
        <tr r="H441" s="1"/>
      </tp>
      <tp t="s">
        <v>#N/A N/A</v>
        <stp/>
        <stp>BDP|5629504242456100657</stp>
        <tr r="E921" s="1"/>
      </tp>
      <tp t="s">
        <v>#N/A N/A</v>
        <stp/>
        <stp>BDP|7441073469570954533</stp>
        <tr r="A1025" s="1"/>
      </tp>
      <tp t="s">
        <v>#N/A N/A</v>
        <stp/>
        <stp>BDP|9010262712058661623</stp>
        <tr r="A966" s="1"/>
      </tp>
      <tp t="s">
        <v>#N/A N/A</v>
        <stp/>
        <stp>BDP|5723534550937555602</stp>
        <tr r="G381" s="1"/>
      </tp>
      <tp t="s">
        <v>#N/A N/A</v>
        <stp/>
        <stp>BDP|6422381625580094387</stp>
        <tr r="G1553" s="1"/>
      </tp>
      <tp t="s">
        <v>#N/A N/A</v>
        <stp/>
        <stp>BDP|2284339660243282020</stp>
        <tr r="H1951" s="1"/>
      </tp>
      <tp t="s">
        <v>#N/A N/A</v>
        <stp/>
        <stp>BDP|7432975652369489646</stp>
        <tr r="I1082" s="1"/>
      </tp>
      <tp t="s">
        <v>#N/A N/A</v>
        <stp/>
        <stp>BDP|1423382360829535981</stp>
        <tr r="E81" s="1"/>
      </tp>
      <tp t="s">
        <v>#N/A N/A</v>
        <stp/>
        <stp>BDP|9730158626837012958</stp>
        <tr r="I1200" s="1"/>
      </tp>
      <tp t="s">
        <v>#N/A N/A</v>
        <stp/>
        <stp>BDP|8871910838133154519</stp>
        <tr r="I1294" s="1"/>
      </tp>
      <tp t="s">
        <v>#N/A N/A</v>
        <stp/>
        <stp>BDP|3169579714267440475</stp>
        <tr r="A1723" s="1"/>
      </tp>
      <tp t="s">
        <v>#N/A N/A</v>
        <stp/>
        <stp>BDP|3559648304106442704</stp>
        <tr r="F1654" s="1"/>
      </tp>
      <tp t="s">
        <v>#N/A N/A</v>
        <stp/>
        <stp>BDP|7078062284769586266</stp>
        <tr r="F1051" s="1"/>
      </tp>
      <tp t="s">
        <v>#N/A N/A</v>
        <stp/>
        <stp>BDP|3614321805471786573</stp>
        <tr r="G581" s="1"/>
      </tp>
      <tp t="s">
        <v>#N/A N/A</v>
        <stp/>
        <stp>BDP|5390672452182702005</stp>
        <tr r="H936" s="1"/>
      </tp>
      <tp t="s">
        <v>#N/A N/A</v>
        <stp/>
        <stp>BDP|6244815995952466131</stp>
        <tr r="I1948" s="1"/>
      </tp>
      <tp t="s">
        <v>#N/A N/A</v>
        <stp/>
        <stp>BDP|1077774339330862178</stp>
        <tr r="H1691" s="1"/>
      </tp>
      <tp t="s">
        <v>#N/A N/A</v>
        <stp/>
        <stp>BDP|4764019448751933565</stp>
        <tr r="G1567" s="1"/>
      </tp>
      <tp t="s">
        <v>#N/A N/A</v>
        <stp/>
        <stp>BDP|7514287646060318599</stp>
        <tr r="I533" s="1"/>
      </tp>
      <tp t="s">
        <v>#N/A N/A</v>
        <stp/>
        <stp>BDP|7567179491398145336</stp>
        <tr r="A548" s="1"/>
      </tp>
      <tp t="s">
        <v>#N/A N/A</v>
        <stp/>
        <stp>BDP|2331093203780956613</stp>
        <tr r="I242" s="1"/>
      </tp>
      <tp t="s">
        <v>#N/A N/A</v>
        <stp/>
        <stp>BDP|2922589133992077234</stp>
        <tr r="G567" s="1"/>
      </tp>
      <tp t="s">
        <v>#N/A N/A</v>
        <stp/>
        <stp>BDP|5202762567003018322</stp>
        <tr r="A1161" s="1"/>
      </tp>
      <tp t="s">
        <v>#N/A N/A</v>
        <stp/>
        <stp>BDP|7832090947374654314</stp>
        <tr r="G1661" s="1"/>
      </tp>
      <tp t="s">
        <v>#N/A N/A</v>
        <stp/>
        <stp>BDP|7350242410417510731</stp>
        <tr r="H1457" s="1"/>
      </tp>
      <tp t="s">
        <v>#N/A N/A</v>
        <stp/>
        <stp>BDP|7981715450243054299</stp>
        <tr r="H607" s="1"/>
      </tp>
      <tp t="s">
        <v>#N/A N/A</v>
        <stp/>
        <stp>BDP|5223768469922494289</stp>
        <tr r="G1397" s="1"/>
      </tp>
      <tp t="s">
        <v>#N/A N/A</v>
        <stp/>
        <stp>BDP|2600740264031439630</stp>
        <tr r="F1336" s="1"/>
      </tp>
      <tp t="s">
        <v>#N/A N/A</v>
        <stp/>
        <stp>BDP|2016724778355949327</stp>
        <tr r="E871" s="1"/>
      </tp>
      <tp t="s">
        <v>#N/A N/A</v>
        <stp/>
        <stp>BDP|7220009136496284673</stp>
        <tr r="I1310" s="1"/>
      </tp>
      <tp t="s">
        <v>#N/A N/A</v>
        <stp/>
        <stp>BDP|1498698778283163752</stp>
        <tr r="H1536" s="1"/>
      </tp>
      <tp t="s">
        <v>#N/A N/A</v>
        <stp/>
        <stp>BDP|2718669160883343533</stp>
        <tr r="F2044" s="1"/>
      </tp>
      <tp t="s">
        <v>#N/A N/A</v>
        <stp/>
        <stp>BDP|6109206605801212178</stp>
        <tr r="H1376" s="1"/>
      </tp>
      <tp t="s">
        <v>#N/A N/A</v>
        <stp/>
        <stp>BDP|5199381288662416848</stp>
        <tr r="I1670" s="1"/>
      </tp>
      <tp t="s">
        <v>#N/A N/A</v>
        <stp/>
        <stp>BDP|4377811054835680810</stp>
        <tr r="E1903" s="1"/>
      </tp>
      <tp t="s">
        <v>#N/A N/A</v>
        <stp/>
        <stp>BDP|3260578901641778329</stp>
        <tr r="A1508" s="1"/>
      </tp>
      <tp t="s">
        <v>#N/A N/A</v>
        <stp/>
        <stp>BDP|3931149015015779294</stp>
        <tr r="E558" s="1"/>
      </tp>
      <tp t="s">
        <v>#N/A N/A</v>
        <stp/>
        <stp>BDP|5315359737487462632</stp>
        <tr r="E507" s="1"/>
      </tp>
      <tp t="s">
        <v>#N/A N/A</v>
        <stp/>
        <stp>BDP|7020634667841379211</stp>
        <tr r="F786" s="1"/>
      </tp>
      <tp t="s">
        <v>#N/A N/A</v>
        <stp/>
        <stp>BDP|9838036789202594715</stp>
        <tr r="H929" s="1"/>
      </tp>
      <tp t="s">
        <v>#N/A N/A</v>
        <stp/>
        <stp>BDP|5225964997780520109</stp>
        <tr r="A1089" s="1"/>
      </tp>
      <tp t="s">
        <v>#N/A N/A</v>
        <stp/>
        <stp>BDP|2139168837840090460</stp>
        <tr r="E1740" s="1"/>
      </tp>
      <tp t="s">
        <v>#N/A N/A</v>
        <stp/>
        <stp>BDP|3336752601459364929</stp>
        <tr r="A895" s="1"/>
      </tp>
      <tp t="s">
        <v>#N/A N/A</v>
        <stp/>
        <stp>BDP|5819522370037918458</stp>
        <tr r="E1928" s="1"/>
      </tp>
      <tp t="s">
        <v>#N/A N/A</v>
        <stp/>
        <stp>BDP|9186192742340414882</stp>
        <tr r="H1182" s="1"/>
      </tp>
      <tp t="s">
        <v>#N/A N/A</v>
        <stp/>
        <stp>BDP|5635113511798856988</stp>
        <tr r="H1916" s="1"/>
      </tp>
      <tp t="s">
        <v>#N/A N/A</v>
        <stp/>
        <stp>BDP|5385481635037158191</stp>
        <tr r="I603" s="1"/>
      </tp>
      <tp t="s">
        <v>#N/A N/A</v>
        <stp/>
        <stp>BDP|3353637416660025009</stp>
        <tr r="A1675" s="1"/>
      </tp>
      <tp t="s">
        <v>#N/A N/A</v>
        <stp/>
        <stp>BDP|1931690579001896575</stp>
        <tr r="A1252" s="1"/>
      </tp>
      <tp t="s">
        <v>#N/A N/A</v>
        <stp/>
        <stp>BDP|2742459363115652116</stp>
        <tr r="F960" s="1"/>
      </tp>
      <tp t="s">
        <v>#N/A N/A</v>
        <stp/>
        <stp>BDP|8278761673285638978</stp>
        <tr r="F757" s="1"/>
      </tp>
      <tp t="s">
        <v>#N/A N/A</v>
        <stp/>
        <stp>BDP|3102214710820342456</stp>
        <tr r="F6" s="1"/>
      </tp>
      <tp t="s">
        <v>#N/A N/A</v>
        <stp/>
        <stp>BDP|6506764137640451669</stp>
        <tr r="F2084" s="1"/>
      </tp>
      <tp t="s">
        <v>#N/A N/A</v>
        <stp/>
        <stp>BDP|1458472061865022243</stp>
        <tr r="E62" s="1"/>
      </tp>
      <tp t="s">
        <v>#N/A N/A</v>
        <stp/>
        <stp>BDP|5192963095204788531</stp>
        <tr r="A555" s="1"/>
      </tp>
      <tp t="s">
        <v>#N/A N/A</v>
        <stp/>
        <stp>BDP|7330687990039509584</stp>
        <tr r="F967" s="1"/>
      </tp>
      <tp t="s">
        <v>#N/A N/A</v>
        <stp/>
        <stp>BDP|2734736473534555246</stp>
        <tr r="E1810" s="1"/>
      </tp>
      <tp t="s">
        <v>#N/A N/A</v>
        <stp/>
        <stp>BDP|3896595264804747043</stp>
        <tr r="H1804" s="1"/>
      </tp>
      <tp t="s">
        <v>#N/A N/A</v>
        <stp/>
        <stp>BDP|6209342161291579644</stp>
        <tr r="H1156" s="1"/>
      </tp>
      <tp t="s">
        <v>#N/A N/A</v>
        <stp/>
        <stp>BDP|6629103613131360304</stp>
        <tr r="G435" s="1"/>
      </tp>
      <tp t="s">
        <v>#N/A N/A</v>
        <stp/>
        <stp>BDP|4219060824052636007</stp>
        <tr r="A1454" s="1"/>
      </tp>
      <tp t="s">
        <v>#N/A N/A</v>
        <stp/>
        <stp>BDP|1030616558241875777</stp>
        <tr r="F988" s="1"/>
      </tp>
      <tp t="s">
        <v>#N/A N/A</v>
        <stp/>
        <stp>BDP|7743972796440515354</stp>
        <tr r="E827" s="1"/>
      </tp>
      <tp t="s">
        <v>#N/A N/A</v>
        <stp/>
        <stp>BDP|1156669640603353428</stp>
        <tr r="G1622" s="1"/>
      </tp>
      <tp t="s">
        <v>#N/A N/A</v>
        <stp/>
        <stp>BDP|1207470964241021677</stp>
        <tr r="E629" s="1"/>
      </tp>
      <tp t="s">
        <v>#N/A N/A</v>
        <stp/>
        <stp>BDP|6308814123298020072</stp>
        <tr r="I176" s="1"/>
      </tp>
      <tp t="s">
        <v>#N/A N/A</v>
        <stp/>
        <stp>BDP|9561983127593479581</stp>
        <tr r="A687" s="1"/>
      </tp>
      <tp t="s">
        <v>#N/A N/A</v>
        <stp/>
        <stp>BDP|8368795556746342896</stp>
        <tr r="H1852" s="1"/>
      </tp>
      <tp t="s">
        <v>#N/A N/A</v>
        <stp/>
        <stp>BDP|6772104535744397464</stp>
        <tr r="H1767" s="1"/>
      </tp>
      <tp t="s">
        <v>#N/A N/A</v>
        <stp/>
        <stp>BDP|7876106773606994357</stp>
        <tr r="H506" s="1"/>
      </tp>
      <tp t="s">
        <v>#N/A N/A</v>
        <stp/>
        <stp>BDP|3302831908908600791</stp>
        <tr r="G2003" s="1"/>
      </tp>
      <tp t="s">
        <v>#N/A N/A</v>
        <stp/>
        <stp>BDP|7794638906141510409</stp>
        <tr r="I1917" s="1"/>
      </tp>
      <tp t="s">
        <v>#N/A N/A</v>
        <stp/>
        <stp>BDP|8101423709688573089</stp>
        <tr r="G331" s="1"/>
      </tp>
      <tp t="s">
        <v>#N/A N/A</v>
        <stp/>
        <stp>BDP|2091628425272978099</stp>
        <tr r="H1404" s="1"/>
      </tp>
      <tp t="s">
        <v>#N/A N/A</v>
        <stp/>
        <stp>BDP|2540419660462005635</stp>
        <tr r="H825" s="1"/>
      </tp>
      <tp t="s">
        <v>#N/A N/A</v>
        <stp/>
        <stp>BDP|6147586800035769298</stp>
        <tr r="E631" s="1"/>
      </tp>
      <tp t="s">
        <v>#N/A N/A</v>
        <stp/>
        <stp>BDP|3353405925463583240</stp>
        <tr r="G685" s="1"/>
      </tp>
      <tp t="s">
        <v>#N/A N/A</v>
        <stp/>
        <stp>BDP|4830028561327464181</stp>
        <tr r="I897" s="1"/>
      </tp>
      <tp t="s">
        <v>#N/A N/A</v>
        <stp/>
        <stp>BDP|4498601564939468939</stp>
        <tr r="A1413" s="1"/>
      </tp>
      <tp t="s">
        <v>#N/A N/A</v>
        <stp/>
        <stp>BDP|7060136591249358269</stp>
        <tr r="E1101" s="1"/>
      </tp>
      <tp t="s">
        <v>#N/A N/A</v>
        <stp/>
        <stp>BDP|7496025525708125958</stp>
        <tr r="E1555" s="1"/>
      </tp>
      <tp t="s">
        <v>#N/A N/A</v>
        <stp/>
        <stp>BDP|6335100723926732708</stp>
        <tr r="G1996" s="1"/>
      </tp>
      <tp t="s">
        <v>#N/A N/A</v>
        <stp/>
        <stp>BDP|4521306306486389579</stp>
        <tr r="F2071" s="1"/>
      </tp>
      <tp t="s">
        <v>#N/A N/A</v>
        <stp/>
        <stp>BDP|7684138847224362265</stp>
        <tr r="I1728" s="1"/>
      </tp>
      <tp t="s">
        <v>#N/A N/A</v>
        <stp/>
        <stp>BDP|5676074151850396441</stp>
        <tr r="F1963" s="1"/>
      </tp>
      <tp t="s">
        <v>#N/A N/A</v>
        <stp/>
        <stp>BDP|1713069509042990762</stp>
        <tr r="E742" s="1"/>
      </tp>
      <tp t="s">
        <v>#N/A N/A</v>
        <stp/>
        <stp>BDP|6040064963235434162</stp>
        <tr r="E1249" s="1"/>
      </tp>
      <tp t="s">
        <v>#N/A N/A</v>
        <stp/>
        <stp>BDP|5693669252111140340</stp>
        <tr r="A1795" s="1"/>
      </tp>
      <tp t="s">
        <v>#N/A N/A</v>
        <stp/>
        <stp>BDP|8019207187742864482</stp>
        <tr r="G662" s="1"/>
      </tp>
      <tp t="s">
        <v>#N/A N/A</v>
        <stp/>
        <stp>BDP|9964899962087435418</stp>
        <tr r="A1381" s="1"/>
      </tp>
      <tp t="s">
        <v>#N/A N/A</v>
        <stp/>
        <stp>BDP|4324334133653239367</stp>
        <tr r="I1781" s="1"/>
      </tp>
      <tp t="s">
        <v>#N/A N/A</v>
        <stp/>
        <stp>BDP|2224140521412215720</stp>
        <tr r="G358" s="1"/>
      </tp>
      <tp t="s">
        <v>#N/A N/A</v>
        <stp/>
        <stp>BDP|8881636015218891312</stp>
        <tr r="H1647" s="1"/>
      </tp>
      <tp t="s">
        <v>#N/A N/A</v>
        <stp/>
        <stp>BDP|9327054965019741234</stp>
        <tr r="I1890" s="1"/>
      </tp>
      <tp t="s">
        <v>#N/A N/A</v>
        <stp/>
        <stp>BDP|4661885196199770883</stp>
        <tr r="F790" s="1"/>
      </tp>
      <tp t="s">
        <v>#N/A N/A</v>
        <stp/>
        <stp>BDP|7531615581474827999</stp>
        <tr r="H1822" s="1"/>
      </tp>
      <tp t="s">
        <v>#N/A N/A</v>
        <stp/>
        <stp>BDP|5424266854191297705</stp>
        <tr r="F1610" s="1"/>
      </tp>
      <tp t="s">
        <v>#N/A N/A</v>
        <stp/>
        <stp>BDP|6632315260763002439</stp>
        <tr r="A533" s="1"/>
      </tp>
      <tp t="s">
        <v>#N/A N/A</v>
        <stp/>
        <stp>BDP|3865900040458983251</stp>
        <tr r="E1189" s="1"/>
      </tp>
      <tp t="s">
        <v>#N/A N/A</v>
        <stp/>
        <stp>BDP|1853596837406053529</stp>
        <tr r="H999" s="1"/>
      </tp>
      <tp t="s">
        <v>#N/A N/A</v>
        <stp/>
        <stp>BDP|3304755509252854238</stp>
        <tr r="F1321" s="1"/>
      </tp>
      <tp t="s">
        <v>#N/A N/A</v>
        <stp/>
        <stp>BDP|3492558624130998084</stp>
        <tr r="F123" s="1"/>
      </tp>
      <tp t="s">
        <v>#N/A N/A</v>
        <stp/>
        <stp>BDP|7777078153073774507</stp>
        <tr r="E1073" s="1"/>
      </tp>
      <tp t="s">
        <v>#N/A N/A</v>
        <stp/>
        <stp>BDP|6348925564038871598</stp>
        <tr r="F2064" s="1"/>
      </tp>
      <tp t="s">
        <v>#N/A N/A</v>
        <stp/>
        <stp>BDP|8553436273836735969</stp>
        <tr r="G572" s="1"/>
      </tp>
      <tp t="s">
        <v>#N/A N/A</v>
        <stp/>
        <stp>BDP|9625447996841790175</stp>
        <tr r="I197" s="1"/>
      </tp>
      <tp t="s">
        <v>#N/A N/A</v>
        <stp/>
        <stp>BDP|6714569606624085336</stp>
        <tr r="E1301" s="1"/>
      </tp>
      <tp t="s">
        <v>#N/A N/A</v>
        <stp/>
        <stp>BDP|8530010291042773764</stp>
        <tr r="H2072" s="1"/>
      </tp>
      <tp t="s">
        <v>#N/A N/A</v>
        <stp/>
        <stp>BDP|4881990721973531812</stp>
        <tr r="H229" s="1"/>
      </tp>
      <tp t="s">
        <v>#N/A N/A</v>
        <stp/>
        <stp>BDP|5774020604943496217</stp>
        <tr r="E1739" s="1"/>
      </tp>
      <tp t="s">
        <v>#N/A N/A</v>
        <stp/>
        <stp>BDP|1135720090248618310</stp>
        <tr r="G1987" s="1"/>
      </tp>
      <tp t="s">
        <v>#N/A N/A</v>
        <stp/>
        <stp>BDP|7580572176435268428</stp>
        <tr r="G862" s="1"/>
      </tp>
      <tp t="s">
        <v>#N/A N/A</v>
        <stp/>
        <stp>BDP|5887428578005477724</stp>
        <tr r="G1881" s="1"/>
      </tp>
      <tp t="s">
        <v>#N/A N/A</v>
        <stp/>
        <stp>BDP|5897590447400175039</stp>
        <tr r="A1145" s="1"/>
      </tp>
      <tp t="s">
        <v>#N/A N/A</v>
        <stp/>
        <stp>BDP|3281839782554253352</stp>
        <tr r="H1000" s="1"/>
      </tp>
      <tp t="s">
        <v>#N/A N/A</v>
        <stp/>
        <stp>BDP|4291984069168379748</stp>
        <tr r="G2085" s="1"/>
      </tp>
      <tp t="s">
        <v>#N/A N/A</v>
        <stp/>
        <stp>BDP|3709701010727028636</stp>
        <tr r="I187" s="1"/>
      </tp>
      <tp t="s">
        <v>#N/A N/A</v>
        <stp/>
        <stp>BDP|7179779860293562178</stp>
        <tr r="F776" s="1"/>
      </tp>
      <tp t="s">
        <v>#N/A N/A</v>
        <stp/>
        <stp>BDP|1539063792655769925</stp>
        <tr r="F64" s="1"/>
      </tp>
      <tp t="s">
        <v>#N/A N/A</v>
        <stp/>
        <stp>BDP|6837701145821191084</stp>
        <tr r="F1452" s="1"/>
      </tp>
      <tp t="s">
        <v>#N/A N/A</v>
        <stp/>
        <stp>BDP|7327940486532477017</stp>
        <tr r="F317" s="1"/>
      </tp>
      <tp t="s">
        <v>#N/A N/A</v>
        <stp/>
        <stp>BDP|8203828147624491470</stp>
        <tr r="I1073" s="1"/>
      </tp>
      <tp t="s">
        <v>#N/A N/A</v>
        <stp/>
        <stp>BDP|4149535208703883669</stp>
        <tr r="G1270" s="1"/>
      </tp>
      <tp t="s">
        <v>#N/A N/A</v>
        <stp/>
        <stp>BDP|1138322245177326515</stp>
        <tr r="E1704" s="1"/>
      </tp>
      <tp t="s">
        <v>#N/A N/A</v>
        <stp/>
        <stp>BDP|6700527140430668373</stp>
        <tr r="G566" s="1"/>
      </tp>
      <tp t="s">
        <v>#N/A N/A</v>
        <stp/>
        <stp>BDP|2673226265424646628</stp>
        <tr r="F593" s="1"/>
      </tp>
      <tp t="s">
        <v>#N/A N/A</v>
        <stp/>
        <stp>BDP|1761500315446685713</stp>
        <tr r="F822" s="1"/>
      </tp>
      <tp t="s">
        <v>#N/A N/A</v>
        <stp/>
        <stp>BDP|3268721696308380105</stp>
        <tr r="G2091" s="1"/>
      </tp>
      <tp t="s">
        <v>#N/A N/A</v>
        <stp/>
        <stp>BDP|2292441615957496420</stp>
        <tr r="G1332" s="1"/>
      </tp>
      <tp t="s">
        <v>#N/A N/A</v>
        <stp/>
        <stp>BDP|9301708999047983468</stp>
        <tr r="H807" s="1"/>
      </tp>
      <tp t="s">
        <v>#N/A N/A</v>
        <stp/>
        <stp>BDP|4260245412495986685</stp>
        <tr r="E1809" s="1"/>
      </tp>
      <tp t="s">
        <v>#N/A N/A</v>
        <stp/>
        <stp>BDP|2686558044706323118</stp>
        <tr r="I319" s="1"/>
      </tp>
      <tp t="s">
        <v>#N/A N/A</v>
        <stp/>
        <stp>BDP|8554741425800050915</stp>
        <tr r="A1692" s="1"/>
      </tp>
      <tp t="s">
        <v>#N/A N/A</v>
        <stp/>
        <stp>BDP|8349353947798688327</stp>
        <tr r="E1931" s="1"/>
      </tp>
      <tp t="s">
        <v>#N/A N/A</v>
        <stp/>
        <stp>BDP|5788383435277640693</stp>
        <tr r="H971" s="1"/>
      </tp>
      <tp t="s">
        <v>#N/A N/A</v>
        <stp/>
        <stp>BDP|2574218456821352043</stp>
        <tr r="F1897" s="1"/>
      </tp>
      <tp t="s">
        <v>#N/A N/A</v>
        <stp/>
        <stp>BDP|8377664587400112267</stp>
        <tr r="E1786" s="1"/>
      </tp>
      <tp t="s">
        <v>#N/A N/A</v>
        <stp/>
        <stp>BDP|3385869786287366054</stp>
        <tr r="H2023" s="1"/>
      </tp>
      <tp t="s">
        <v>#N/A N/A</v>
        <stp/>
        <stp>BDP|2177097604340802613</stp>
        <tr r="E393" s="1"/>
      </tp>
      <tp t="s">
        <v>#N/A N/A</v>
        <stp/>
        <stp>BDP|1001762754546305144</stp>
        <tr r="H652" s="1"/>
      </tp>
      <tp t="s">
        <v>#N/A N/A</v>
        <stp/>
        <stp>BDP|7864895039778411096</stp>
        <tr r="H208" s="1"/>
      </tp>
      <tp t="s">
        <v>#N/A N/A</v>
        <stp/>
        <stp>BDP|8012375213306008814</stp>
        <tr r="F692" s="1"/>
      </tp>
      <tp t="s">
        <v>#N/A N/A</v>
        <stp/>
        <stp>BDP|1079061875211551333</stp>
        <tr r="I850" s="1"/>
      </tp>
      <tp t="s">
        <v>#N/A N/A</v>
        <stp/>
        <stp>BDP|3116615616828060838</stp>
        <tr r="I333" s="1"/>
      </tp>
      <tp t="s">
        <v>#N/A N/A</v>
        <stp/>
        <stp>BDP|1750893596454827055</stp>
        <tr r="F908" s="1"/>
      </tp>
      <tp t="s">
        <v>#N/A N/A</v>
        <stp/>
        <stp>BDP|2661923796192480439</stp>
        <tr r="H987" s="1"/>
      </tp>
      <tp t="s">
        <v>#N/A N/A</v>
        <stp/>
        <stp>BDP|1699826556961222951</stp>
        <tr r="I1734" s="1"/>
      </tp>
      <tp t="s">
        <v>#N/A N/A</v>
        <stp/>
        <stp>BDP|4497971796092698265</stp>
        <tr r="E816" s="1"/>
      </tp>
      <tp t="s">
        <v>#N/A N/A</v>
        <stp/>
        <stp>BDP|4963557915781831542</stp>
        <tr r="F628" s="1"/>
      </tp>
      <tp t="s">
        <v>#N/A N/A</v>
        <stp/>
        <stp>BDP|9184644092593573179</stp>
        <tr r="G1356" s="1"/>
      </tp>
      <tp t="s">
        <v>#N/A N/A</v>
        <stp/>
        <stp>BDP|5357547080085607945</stp>
        <tr r="I153" s="1"/>
      </tp>
      <tp t="s">
        <v>#N/A N/A</v>
        <stp/>
        <stp>BDP|6054329847837806283</stp>
        <tr r="A30" s="1"/>
      </tp>
      <tp t="s">
        <v>#N/A N/A</v>
        <stp/>
        <stp>BDP|3434177132481228464</stp>
        <tr r="A1636" s="1"/>
      </tp>
      <tp t="s">
        <v>#N/A N/A</v>
        <stp/>
        <stp>BDP|1389206144870255305</stp>
        <tr r="F545" s="1"/>
      </tp>
    </main>
    <main first="bofaddin.rtdserver">
      <tp t="s">
        <v>#N/A N/A</v>
        <stp/>
        <stp>BDP|6158918917843543888</stp>
        <tr r="A328" s="1"/>
      </tp>
      <tp t="s">
        <v>#N/A N/A</v>
        <stp/>
        <stp>BDP|3369763018814741400</stp>
        <tr r="G146" s="1"/>
      </tp>
      <tp t="s">
        <v>#N/A N/A</v>
        <stp/>
        <stp>BDP|7060363446830332596</stp>
        <tr r="I2050" s="1"/>
      </tp>
      <tp t="s">
        <v>#N/A N/A</v>
        <stp/>
        <stp>BDP|2924424510204986687</stp>
        <tr r="H467" s="1"/>
      </tp>
      <tp t="s">
        <v>#N/A N/A</v>
        <stp/>
        <stp>BDP|5505217451115834278</stp>
        <tr r="A707" s="1"/>
      </tp>
      <tp t="s">
        <v>#N/A N/A</v>
        <stp/>
        <stp>BDP|9354888323682413467</stp>
        <tr r="H1729" s="1"/>
      </tp>
      <tp t="s">
        <v>#N/A N/A</v>
        <stp/>
        <stp>BDP|6491728222203880567</stp>
        <tr r="I680" s="1"/>
      </tp>
      <tp t="s">
        <v>#N/A N/A</v>
        <stp/>
        <stp>BDP|1920057532982281568</stp>
        <tr r="H88" s="1"/>
      </tp>
      <tp t="s">
        <v>#N/A N/A</v>
        <stp/>
        <stp>BDP|1307786624004589501</stp>
        <tr r="G2076" s="1"/>
      </tp>
      <tp t="s">
        <v>#N/A N/A</v>
        <stp/>
        <stp>BDP|4762710579408689934</stp>
        <tr r="I260" s="1"/>
      </tp>
      <tp t="s">
        <v>#N/A N/A</v>
        <stp/>
        <stp>BDP|6499740147900489099</stp>
        <tr r="H479" s="1"/>
      </tp>
      <tp t="s">
        <v>#N/A N/A</v>
        <stp/>
        <stp>BDP|7348722291619849524</stp>
        <tr r="F894" s="1"/>
      </tp>
      <tp t="s">
        <v>#N/A N/A</v>
        <stp/>
        <stp>BDP|2928733430251174216</stp>
        <tr r="F1492" s="1"/>
      </tp>
      <tp t="s">
        <v>#N/A N/A</v>
        <stp/>
        <stp>BDP|1596350040317999431</stp>
        <tr r="A564" s="1"/>
      </tp>
      <tp t="s">
        <v>#N/A N/A</v>
        <stp/>
        <stp>BDP|8230840839001132742</stp>
        <tr r="A1574" s="1"/>
      </tp>
      <tp t="s">
        <v>#N/A N/A</v>
        <stp/>
        <stp>BDP|6942490213850993600</stp>
        <tr r="A1923" s="1"/>
      </tp>
      <tp t="s">
        <v>#N/A N/A</v>
        <stp/>
        <stp>BDP|3410646703510876010</stp>
        <tr r="I63" s="1"/>
      </tp>
      <tp t="s">
        <v>#N/A N/A</v>
        <stp/>
        <stp>BDP|1374796095669651337</stp>
        <tr r="A690" s="1"/>
      </tp>
      <tp t="s">
        <v>#N/A N/A</v>
        <stp/>
        <stp>BDP|3618338878890701204</stp>
        <tr r="G497" s="1"/>
      </tp>
      <tp t="s">
        <v>#N/A N/A</v>
        <stp/>
        <stp>BDP|5343940945768074581</stp>
        <tr r="I449" s="1"/>
      </tp>
      <tp t="s">
        <v>#N/A N/A</v>
        <stp/>
        <stp>BDP|7911404441450254200</stp>
        <tr r="H1483" s="1"/>
      </tp>
      <tp t="s">
        <v>#N/A N/A</v>
        <stp/>
        <stp>BDP|2774767551117327297</stp>
        <tr r="F1098" s="1"/>
      </tp>
      <tp t="s">
        <v>#N/A N/A</v>
        <stp/>
        <stp>BDP|6853160853014129360</stp>
        <tr r="I770" s="1"/>
      </tp>
      <tp t="s">
        <v>#N/A N/A</v>
        <stp/>
        <stp>BDP|9945071625366378826</stp>
        <tr r="I100" s="1"/>
      </tp>
      <tp t="s">
        <v>#N/A N/A</v>
        <stp/>
        <stp>BDP|1760397812675735313</stp>
        <tr r="H1357" s="1"/>
      </tp>
      <tp t="s">
        <v>#N/A N/A</v>
        <stp/>
        <stp>BDP|7022591053905248729</stp>
        <tr r="G798" s="1"/>
      </tp>
      <tp t="s">
        <v>#N/A N/A</v>
        <stp/>
        <stp>BDP|9189742995140352298</stp>
        <tr r="F31" s="1"/>
      </tp>
      <tp t="s">
        <v>#N/A N/A</v>
        <stp/>
        <stp>BDP|5823557634033415572</stp>
        <tr r="A1815" s="1"/>
      </tp>
      <tp t="s">
        <v>#N/A N/A</v>
        <stp/>
        <stp>BDP|1973259241111065360</stp>
        <tr r="A1264" s="1"/>
      </tp>
      <tp t="s">
        <v>#N/A N/A</v>
        <stp/>
        <stp>BDP|3017039866219700993</stp>
        <tr r="A2057" s="1"/>
      </tp>
      <tp t="s">
        <v>#N/A N/A</v>
        <stp/>
        <stp>BDP|6832219276281516710</stp>
        <tr r="G1427" s="1"/>
      </tp>
      <tp t="s">
        <v>#N/A N/A</v>
        <stp/>
        <stp>BDP|9447735248098406708</stp>
        <tr r="I1214" s="1"/>
      </tp>
      <tp t="s">
        <v>#N/A N/A</v>
        <stp/>
        <stp>BDP|4815801427343201868</stp>
        <tr r="H26" s="1"/>
      </tp>
      <tp t="s">
        <v>#N/A N/A</v>
        <stp/>
        <stp>BDP|4882427241083008205</stp>
        <tr r="G1244" s="1"/>
      </tp>
      <tp t="s">
        <v>#N/A N/A</v>
        <stp/>
        <stp>BDP|5076434629524992285</stp>
        <tr r="A2002" s="1"/>
      </tp>
      <tp t="s">
        <v>#N/A N/A</v>
        <stp/>
        <stp>BDP|4262894994330796035</stp>
        <tr r="I569" s="1"/>
      </tp>
      <tp t="s">
        <v>#N/A N/A</v>
        <stp/>
        <stp>BDP|8440417476889922717</stp>
        <tr r="H733" s="1"/>
      </tp>
      <tp t="s">
        <v>#N/A N/A</v>
        <stp/>
        <stp>BDP|6965743223624472215</stp>
        <tr r="A1946" s="1"/>
      </tp>
      <tp t="s">
        <v>#N/A N/A</v>
        <stp/>
        <stp>BDP|2321806577288922064</stp>
        <tr r="G1323" s="1"/>
      </tp>
      <tp t="s">
        <v>#N/A N/A</v>
        <stp/>
        <stp>BDP|2819090357717864550</stp>
        <tr r="E2017" s="1"/>
      </tp>
      <tp t="s">
        <v>#N/A N/A</v>
        <stp/>
        <stp>BDP|2258138756453539099</stp>
        <tr r="H1372" s="1"/>
      </tp>
      <tp t="s">
        <v>#N/A N/A</v>
        <stp/>
        <stp>BDP|3715989985963603472</stp>
        <tr r="A1876" s="1"/>
      </tp>
      <tp t="s">
        <v>#N/A N/A</v>
        <stp/>
        <stp>BDP|1708969077188434299</stp>
        <tr r="E657" s="1"/>
      </tp>
      <tp t="s">
        <v>#N/A N/A</v>
        <stp/>
        <stp>BDP|1042164624607842010</stp>
        <tr r="H1318" s="1"/>
      </tp>
      <tp t="s">
        <v>#N/A N/A</v>
        <stp/>
        <stp>BDP|3667106944525932604</stp>
        <tr r="F1565" s="1"/>
      </tp>
      <tp t="s">
        <v>#N/A N/A</v>
        <stp/>
        <stp>BDP|7215495075355052457</stp>
        <tr r="E188" s="1"/>
      </tp>
      <tp t="s">
        <v>#N/A N/A</v>
        <stp/>
        <stp>BDP|2006199526910430407</stp>
        <tr r="F288" s="1"/>
      </tp>
      <tp t="s">
        <v>#N/A N/A</v>
        <stp/>
        <stp>BDP|5176328875654996044</stp>
        <tr r="E563" s="1"/>
      </tp>
      <tp t="s">
        <v>#N/A N/A</v>
        <stp/>
        <stp>BDP|1766907899782333662</stp>
        <tr r="A207" s="1"/>
      </tp>
      <tp t="s">
        <v>#N/A N/A</v>
        <stp/>
        <stp>BDP|5917610503430911693</stp>
        <tr r="I1645" s="1"/>
      </tp>
      <tp t="s">
        <v>#N/A N/A</v>
        <stp/>
        <stp>BDP|5027324757721871760</stp>
        <tr r="A32" s="1"/>
      </tp>
      <tp t="s">
        <v>#N/A N/A</v>
        <stp/>
        <stp>BDP|3890812580592578440</stp>
        <tr r="H399" s="1"/>
      </tp>
      <tp t="s">
        <v>#N/A N/A</v>
        <stp/>
        <stp>BDP|6958514956660285346</stp>
        <tr r="G300" s="1"/>
      </tp>
      <tp t="s">
        <v>#N/A N/A</v>
        <stp/>
        <stp>BDP|9448525482817942654</stp>
        <tr r="A388" s="1"/>
      </tp>
      <tp t="s">
        <v>#N/A N/A</v>
        <stp/>
        <stp>BDP|3625599975312508670</stp>
        <tr r="A1326" s="1"/>
      </tp>
      <tp t="s">
        <v>#N/A N/A</v>
        <stp/>
        <stp>BDP|2095386736442130570</stp>
        <tr r="G1520" s="1"/>
      </tp>
      <tp t="s">
        <v>#N/A N/A</v>
        <stp/>
        <stp>BDP|3724046838324463179</stp>
        <tr r="I67" s="1"/>
      </tp>
      <tp t="s">
        <v>#N/A N/A</v>
        <stp/>
        <stp>BDP|6868424254615645708</stp>
        <tr r="G283" s="1"/>
      </tp>
      <tp t="s">
        <v>#N/A N/A</v>
        <stp/>
        <stp>BDP|1166368209486577135</stp>
        <tr r="I501" s="1"/>
      </tp>
      <tp t="s">
        <v>#N/A N/A</v>
        <stp/>
        <stp>BDP|4028017929942340133</stp>
        <tr r="H663" s="1"/>
      </tp>
      <tp t="s">
        <v>#N/A N/A</v>
        <stp/>
        <stp>BDP|6899857627529720052</stp>
        <tr r="F352" s="1"/>
      </tp>
      <tp t="s">
        <v>#N/A N/A</v>
        <stp/>
        <stp>BDP|6980834893066840493</stp>
        <tr r="I1654" s="1"/>
      </tp>
      <tp t="s">
        <v>#N/A N/A</v>
        <stp/>
        <stp>BDP|5691803199299729800</stp>
        <tr r="I1412" s="1"/>
      </tp>
      <tp t="s">
        <v>#N/A N/A</v>
        <stp/>
        <stp>BDP|2403874283483134499</stp>
        <tr r="G1193" s="1"/>
      </tp>
      <tp t="s">
        <v>#N/A N/A</v>
        <stp/>
        <stp>BDP|6425513896667353888</stp>
        <tr r="F22" s="1"/>
      </tp>
      <tp t="s">
        <v>#N/A N/A</v>
        <stp/>
        <stp>BDP|6103057969836623337</stp>
        <tr r="G1890" s="1"/>
      </tp>
      <tp t="s">
        <v>#N/A N/A</v>
        <stp/>
        <stp>BDP|5146308407876602589</stp>
        <tr r="G1199" s="1"/>
      </tp>
      <tp t="s">
        <v>#N/A N/A</v>
        <stp/>
        <stp>BDP|6972302054864664137</stp>
        <tr r="H1669" s="1"/>
      </tp>
      <tp t="s">
        <v>#N/A N/A</v>
        <stp/>
        <stp>BDP|4351960390319509889</stp>
        <tr r="E510" s="1"/>
      </tp>
      <tp t="s">
        <v>#N/A N/A</v>
        <stp/>
        <stp>BDP|7730782749954902576</stp>
        <tr r="H811" s="1"/>
      </tp>
      <tp t="s">
        <v>#N/A N/A</v>
        <stp/>
        <stp>BDP|4515135563596578088</stp>
        <tr r="E1410" s="1"/>
      </tp>
      <tp t="s">
        <v>#N/A N/A</v>
        <stp/>
        <stp>BDP|1140006587739621587</stp>
        <tr r="F883" s="1"/>
      </tp>
      <tp t="s">
        <v>#N/A N/A</v>
        <stp/>
        <stp>BDP|5963200630919785865</stp>
        <tr r="A573" s="1"/>
      </tp>
      <tp t="s">
        <v>#N/A N/A</v>
        <stp/>
        <stp>BDP|5312790104674600302</stp>
        <tr r="A586" s="1"/>
      </tp>
      <tp t="s">
        <v>#N/A N/A</v>
        <stp/>
        <stp>BDP|9060442936099340294</stp>
        <tr r="F1541" s="1"/>
      </tp>
      <tp t="s">
        <v>#N/A N/A</v>
        <stp/>
        <stp>BDP|8724682482925264679</stp>
        <tr r="I2014" s="1"/>
      </tp>
      <tp t="s">
        <v>#N/A N/A</v>
        <stp/>
        <stp>BDP|8365819129973473477</stp>
        <tr r="I1597" s="1"/>
      </tp>
      <tp t="s">
        <v>#N/A N/A</v>
        <stp/>
        <stp>BDP|5344626669160295032</stp>
        <tr r="F1242" s="1"/>
      </tp>
      <tp t="s">
        <v>#N/A N/A</v>
        <stp/>
        <stp>BDP|4620293050667188177</stp>
        <tr r="G1863" s="1"/>
      </tp>
      <tp t="s">
        <v>#N/A N/A</v>
        <stp/>
        <stp>BDP|2704798723255413701</stp>
        <tr r="I1562" s="1"/>
      </tp>
      <tp t="s">
        <v>#N/A N/A</v>
        <stp/>
        <stp>BDP|5807506689209988416</stp>
        <tr r="E277" s="1"/>
      </tp>
      <tp t="s">
        <v>#N/A N/A</v>
        <stp/>
        <stp>BDP|6257717386318940459</stp>
        <tr r="H1117" s="1"/>
      </tp>
      <tp t="s">
        <v>#N/A N/A</v>
        <stp/>
        <stp>BDP|8639695995673240118</stp>
        <tr r="A1691" s="1"/>
      </tp>
      <tp t="s">
        <v>#N/A N/A</v>
        <stp/>
        <stp>BDP|3701968744699842246</stp>
        <tr r="E402" s="1"/>
      </tp>
      <tp t="s">
        <v>#N/A N/A</v>
        <stp/>
        <stp>BDP|2789042108154202307</stp>
        <tr r="H1710" s="1"/>
      </tp>
      <tp t="s">
        <v>#N/A N/A</v>
        <stp/>
        <stp>BDP|9890160483581044444</stp>
        <tr r="F1854" s="1"/>
      </tp>
      <tp t="s">
        <v>#N/A N/A</v>
        <stp/>
        <stp>BDP|8223880614367358348</stp>
        <tr r="E1645" s="1"/>
      </tp>
      <tp t="s">
        <v>#N/A N/A</v>
        <stp/>
        <stp>BDP|4978528441327763745</stp>
        <tr r="E156" s="1"/>
      </tp>
      <tp t="s">
        <v>#N/A N/A</v>
        <stp/>
        <stp>BDP|6827748263381325354</stp>
        <tr r="A886" s="1"/>
      </tp>
      <tp t="s">
        <v>#N/A N/A</v>
        <stp/>
        <stp>BDP|2554930021394891861</stp>
        <tr r="G481" s="1"/>
      </tp>
      <tp t="s">
        <v>#N/A N/A</v>
        <stp/>
        <stp>BDP|8432972733647088091</stp>
        <tr r="F357" s="1"/>
      </tp>
      <tp t="s">
        <v>#N/A N/A</v>
        <stp/>
        <stp>BDP|1992517917438581833</stp>
        <tr r="G824" s="1"/>
      </tp>
      <tp t="s">
        <v>#N/A N/A</v>
        <stp/>
        <stp>BDP|1810325052630403252</stp>
        <tr r="I761" s="1"/>
      </tp>
      <tp t="s">
        <v>#N/A N/A</v>
        <stp/>
        <stp>BDP|7084527524862705784</stp>
        <tr r="A948" s="1"/>
      </tp>
      <tp t="s">
        <v>#N/A N/A</v>
        <stp/>
        <stp>BDP|7919616340098365823</stp>
        <tr r="A1726" s="1"/>
      </tp>
      <tp t="s">
        <v>#N/A N/A</v>
        <stp/>
        <stp>BDP|7333998598944279697</stp>
        <tr r="H1760" s="1"/>
      </tp>
      <tp t="s">
        <v>#N/A N/A</v>
        <stp/>
        <stp>BDP|2630784027273924192</stp>
        <tr r="G2024" s="1"/>
      </tp>
      <tp t="s">
        <v>#N/A N/A</v>
        <stp/>
        <stp>BDP|4053433207787865252</stp>
        <tr r="F1579" s="1"/>
      </tp>
      <tp t="s">
        <v>#N/A N/A</v>
        <stp/>
        <stp>BDP|5845300937223656304</stp>
        <tr r="H1415" s="1"/>
      </tp>
      <tp t="s">
        <v>#N/A N/A</v>
        <stp/>
        <stp>BDP|3253587566180215575</stp>
        <tr r="I73" s="1"/>
      </tp>
      <tp t="s">
        <v>#N/A N/A</v>
        <stp/>
        <stp>BDP|3837715891290650877</stp>
        <tr r="G1745" s="1"/>
      </tp>
      <tp t="s">
        <v>#N/A N/A</v>
        <stp/>
        <stp>BDP|1701310320612774787</stp>
        <tr r="G528" s="1"/>
      </tp>
      <tp t="s">
        <v>#N/A N/A</v>
        <stp/>
        <stp>BDP|1904455682478495041</stp>
        <tr r="A1138" s="1"/>
      </tp>
      <tp t="s">
        <v>#N/A N/A</v>
        <stp/>
        <stp>BDP|1899717337686110610</stp>
        <tr r="A1762" s="1"/>
      </tp>
      <tp t="s">
        <v>#N/A N/A</v>
        <stp/>
        <stp>BDP|8917821666860067336</stp>
        <tr r="E1225" s="1"/>
      </tp>
      <tp t="s">
        <v>#N/A N/A</v>
        <stp/>
        <stp>BDP|2461475714364833618</stp>
        <tr r="E1559" s="1"/>
      </tp>
      <tp t="s">
        <v>#N/A N/A</v>
        <stp/>
        <stp>BDP|2497229359543164309</stp>
        <tr r="H833" s="1"/>
      </tp>
      <tp t="s">
        <v>#N/A N/A</v>
        <stp/>
        <stp>BDP|7988493319444344341</stp>
        <tr r="A844" s="1"/>
      </tp>
      <tp t="s">
        <v>#N/A N/A</v>
        <stp/>
        <stp>BDP|6777878949069175665</stp>
        <tr r="H283" s="1"/>
      </tp>
      <tp t="s">
        <v>#N/A N/A</v>
        <stp/>
        <stp>BDP|7180736428754458301</stp>
        <tr r="E1910" s="1"/>
      </tp>
      <tp t="s">
        <v>#N/A N/A</v>
        <stp/>
        <stp>BDP|5061164918682480240</stp>
        <tr r="H460" s="1"/>
      </tp>
      <tp t="s">
        <v>#N/A N/A</v>
        <stp/>
        <stp>BDP|3931760357421515539</stp>
        <tr r="G1733" s="1"/>
      </tp>
      <tp t="s">
        <v>#N/A N/A</v>
        <stp/>
        <stp>BDP|4971000180328327149</stp>
        <tr r="H1195" s="1"/>
      </tp>
      <tp t="s">
        <v>#N/A N/A</v>
        <stp/>
        <stp>BDP|8852378074031210872</stp>
        <tr r="F1607" s="1"/>
      </tp>
      <tp t="s">
        <v>#N/A N/A</v>
        <stp/>
        <stp>BDP|5717326446533852459</stp>
        <tr r="H771" s="1"/>
      </tp>
      <tp t="s">
        <v>#N/A N/A</v>
        <stp/>
        <stp>BDP|7042924180306523590</stp>
        <tr r="F1127" s="1"/>
      </tp>
      <tp t="s">
        <v>#N/A N/A</v>
        <stp/>
        <stp>BDP|5891009732011339272</stp>
        <tr r="H1560" s="1"/>
      </tp>
      <tp t="s">
        <v>#N/A N/A</v>
        <stp/>
        <stp>BDP|6881142773435670079</stp>
        <tr r="F1808" s="1"/>
      </tp>
      <tp t="s">
        <v>#N/A N/A</v>
        <stp/>
        <stp>BDP|6518027888362508945</stp>
        <tr r="F431" s="1"/>
      </tp>
      <tp t="s">
        <v>#N/A N/A</v>
        <stp/>
        <stp>BDP|1772861825078245682</stp>
        <tr r="H562" s="1"/>
      </tp>
      <tp t="s">
        <v>#N/A N/A</v>
        <stp/>
        <stp>BDP|2619912569648940091</stp>
        <tr r="H1234" s="1"/>
      </tp>
      <tp t="s">
        <v>#N/A N/A</v>
        <stp/>
        <stp>BDP|9478835049103518351</stp>
        <tr r="I1030" s="1"/>
      </tp>
      <tp t="s">
        <v>#N/A N/A</v>
        <stp/>
        <stp>BDP|8434392934128475535</stp>
        <tr r="F1943" s="1"/>
      </tp>
      <tp t="s">
        <v>#N/A N/A</v>
        <stp/>
        <stp>BDP|3696642718508526919</stp>
        <tr r="G1370" s="1"/>
      </tp>
      <tp t="s">
        <v>#N/A N/A</v>
        <stp/>
        <stp>BDP|2794644809671097046</stp>
        <tr r="F1975" s="1"/>
      </tp>
      <tp t="s">
        <v>#N/A N/A</v>
        <stp/>
        <stp>BDP|6469081631698335805</stp>
        <tr r="A460" s="1"/>
      </tp>
      <tp t="s">
        <v>#N/A N/A</v>
        <stp/>
        <stp>BDP|8135906817767006285</stp>
        <tr r="A1365" s="1"/>
      </tp>
      <tp t="s">
        <v>#N/A N/A</v>
        <stp/>
        <stp>BDP|6902027163552748711</stp>
        <tr r="H1111" s="1"/>
      </tp>
      <tp t="s">
        <v>#N/A N/A</v>
        <stp/>
        <stp>BDP|5286280022257582734</stp>
        <tr r="F783" s="1"/>
      </tp>
      <tp t="s">
        <v>#N/A N/A</v>
        <stp/>
        <stp>BDP|3844272684288536401</stp>
        <tr r="G402" s="1"/>
      </tp>
      <tp t="s">
        <v>#N/A N/A</v>
        <stp/>
        <stp>BDP|4975763641575558752</stp>
        <tr r="H1029" s="1"/>
      </tp>
      <tp t="s">
        <v>#N/A N/A</v>
        <stp/>
        <stp>BDP|8466998024880568639</stp>
        <tr r="G2019" s="1"/>
      </tp>
      <tp t="s">
        <v>#N/A N/A</v>
        <stp/>
        <stp>BDP|4743559618977295275</stp>
        <tr r="A967" s="1"/>
      </tp>
      <tp t="s">
        <v>#N/A N/A</v>
        <stp/>
        <stp>BDP|4654451619786237278</stp>
        <tr r="G838" s="1"/>
      </tp>
      <tp t="s">
        <v>#N/A N/A</v>
        <stp/>
        <stp>BDP|6321094639819953950</stp>
        <tr r="F1287" s="1"/>
      </tp>
      <tp t="s">
        <v>#N/A N/A</v>
        <stp/>
        <stp>BDP|1231890941369591103</stp>
        <tr r="I1631" s="1"/>
      </tp>
      <tp t="s">
        <v>#N/A N/A</v>
        <stp/>
        <stp>BDP|5521480182579326538</stp>
        <tr r="E910" s="1"/>
      </tp>
      <tp t="s">
        <v>#N/A N/A</v>
        <stp/>
        <stp>BDP|7679474241660803279</stp>
        <tr r="H1970" s="1"/>
      </tp>
      <tp t="s">
        <v>#N/A N/A</v>
        <stp/>
        <stp>BDP|3210181448122867158</stp>
        <tr r="G1721" s="1"/>
      </tp>
      <tp t="s">
        <v>#N/A N/A</v>
        <stp/>
        <stp>BDP|9539431784908876853</stp>
        <tr r="E120" s="1"/>
      </tp>
      <tp t="s">
        <v>#N/A N/A</v>
        <stp/>
        <stp>BDP|8930738810538321363</stp>
        <tr r="H349" s="1"/>
      </tp>
      <tp t="s">
        <v>#N/A N/A</v>
        <stp/>
        <stp>BDP|5043195814455431568</stp>
        <tr r="E1465" s="1"/>
      </tp>
      <tp t="s">
        <v>#N/A N/A</v>
        <stp/>
        <stp>BDP|5298095650644253161</stp>
        <tr r="E235" s="1"/>
      </tp>
      <tp t="s">
        <v>#N/A N/A</v>
        <stp/>
        <stp>BDP|1409777736262256280</stp>
        <tr r="A201" s="1"/>
      </tp>
      <tp t="s">
        <v>#N/A N/A</v>
        <stp/>
        <stp>BDP|9926746157088326666</stp>
        <tr r="H265" s="1"/>
      </tp>
      <tp t="s">
        <v>#N/A N/A</v>
        <stp/>
        <stp>BDP|1151135853038660886</stp>
        <tr r="I1998" s="1"/>
      </tp>
      <tp t="s">
        <v>#N/A N/A</v>
        <stp/>
        <stp>BDP|7872037774276416340</stp>
        <tr r="F42" s="1"/>
      </tp>
      <tp t="s">
        <v>#N/A N/A</v>
        <stp/>
        <stp>BDP|3461981221368376511</stp>
        <tr r="G2058" s="1"/>
      </tp>
      <tp t="s">
        <v>#N/A N/A</v>
        <stp/>
        <stp>BDP|8162771067309704590</stp>
        <tr r="F104" s="1"/>
      </tp>
      <tp t="s">
        <v>#N/A N/A</v>
        <stp/>
        <stp>BDP|8634034481150301581</stp>
        <tr r="I1753" s="1"/>
      </tp>
      <tp t="s">
        <v>#N/A N/A</v>
        <stp/>
        <stp>BDP|9551181681092109723</stp>
        <tr r="F1164" s="1"/>
      </tp>
      <tp t="s">
        <v>#N/A N/A</v>
        <stp/>
        <stp>BDP|2294370105473987763</stp>
        <tr r="I797" s="1"/>
      </tp>
      <tp t="s">
        <v>#N/A N/A</v>
        <stp/>
        <stp>BDP|9946743857237078954</stp>
        <tr r="F62" s="1"/>
      </tp>
      <tp t="s">
        <v>#N/A N/A</v>
        <stp/>
        <stp>BDP|8531990056205363461</stp>
        <tr r="G388" s="1"/>
      </tp>
      <tp t="s">
        <v>#N/A N/A</v>
        <stp/>
        <stp>BDP|7365461779550654151</stp>
        <tr r="G210" s="1"/>
      </tp>
      <tp t="s">
        <v>#N/A N/A</v>
        <stp/>
        <stp>BDP|7178409278375509404</stp>
        <tr r="E1091" s="1"/>
      </tp>
      <tp t="s">
        <v>#N/A N/A</v>
        <stp/>
        <stp>BDP|1890003106611273503</stp>
        <tr r="I717" s="1"/>
      </tp>
      <tp t="s">
        <v>#N/A N/A</v>
        <stp/>
        <stp>BDP|3914410990893363874</stp>
        <tr r="F677" s="1"/>
      </tp>
      <tp t="s">
        <v>#N/A N/A</v>
        <stp/>
        <stp>BDP|5746304774352605699</stp>
        <tr r="A1766" s="1"/>
      </tp>
      <tp t="s">
        <v>#N/A N/A</v>
        <stp/>
        <stp>BDP|8838161918418825528</stp>
        <tr r="H1301" s="1"/>
      </tp>
      <tp t="s">
        <v>#N/A N/A</v>
        <stp/>
        <stp>BDP|2146996495277261039</stp>
        <tr r="G1587" s="1"/>
      </tp>
      <tp t="s">
        <v>#N/A N/A</v>
        <stp/>
        <stp>BDP|4805348819266820516</stp>
        <tr r="G548" s="1"/>
      </tp>
      <tp t="s">
        <v>#N/A N/A</v>
        <stp/>
        <stp>BDP|8970934722064424200</stp>
        <tr r="E1413" s="1"/>
      </tp>
      <tp t="s">
        <v>#N/A N/A</v>
        <stp/>
        <stp>BDP|9258619118023541829</stp>
        <tr r="I1055" s="1"/>
      </tp>
      <tp t="s">
        <v>#N/A N/A</v>
        <stp/>
        <stp>BDP|4253053748007068230</stp>
        <tr r="I411" s="1"/>
      </tp>
      <tp t="s">
        <v>#N/A N/A</v>
        <stp/>
        <stp>BDP|3361063306257641191</stp>
        <tr r="I1351" s="1"/>
      </tp>
      <tp t="s">
        <v>#N/A N/A</v>
        <stp/>
        <stp>BDP|5047510073927694581</stp>
        <tr r="I2077" s="1"/>
      </tp>
      <tp t="s">
        <v>#N/A N/A</v>
        <stp/>
        <stp>BDP|6881239272701332760</stp>
        <tr r="A1897" s="1"/>
      </tp>
      <tp t="s">
        <v>#N/A N/A</v>
        <stp/>
        <stp>BDP|8699569445005870912</stp>
        <tr r="F935" s="1"/>
      </tp>
      <tp t="s">
        <v>#N/A N/A</v>
        <stp/>
        <stp>BDP|7996782606436916328</stp>
        <tr r="E95" s="1"/>
      </tp>
      <tp t="s">
        <v>#N/A N/A</v>
        <stp/>
        <stp>BDP|5786290594233556839</stp>
        <tr r="A449" s="1"/>
      </tp>
      <tp t="s">
        <v>#N/A N/A</v>
        <stp/>
        <stp>BDP|6031253239511672364</stp>
        <tr r="E1257" s="1"/>
      </tp>
      <tp t="s">
        <v>#N/A N/A</v>
        <stp/>
        <stp>BDP|9463389255858578206</stp>
        <tr r="I2045" s="1"/>
      </tp>
      <tp t="s">
        <v>#N/A N/A</v>
        <stp/>
        <stp>BDP|5080695227377388310</stp>
        <tr r="E684" s="1"/>
      </tp>
      <tp t="s">
        <v>#N/A N/A</v>
        <stp/>
        <stp>BDP|1232118234243964536</stp>
        <tr r="H78" s="1"/>
      </tp>
      <tp t="s">
        <v>#N/A N/A</v>
        <stp/>
        <stp>BDP|7418871363408859458</stp>
        <tr r="H1026" s="1"/>
      </tp>
      <tp t="s">
        <v>#N/A N/A</v>
        <stp/>
        <stp>BDP|2738125258771811289</stp>
        <tr r="H1674" s="1"/>
      </tp>
      <tp t="s">
        <v>#N/A N/A</v>
        <stp/>
        <stp>BDP|7882538641584450739</stp>
        <tr r="I332" s="1"/>
      </tp>
      <tp t="s">
        <v>#N/A N/A</v>
        <stp/>
        <stp>BDP|6901625711996748200</stp>
        <tr r="G1418" s="1"/>
      </tp>
      <tp t="s">
        <v>#N/A N/A</v>
        <stp/>
        <stp>BDP|1488466524406327480</stp>
        <tr r="E1738" s="1"/>
      </tp>
      <tp t="s">
        <v>#N/A N/A</v>
        <stp/>
        <stp>BDP|8280222137625230984</stp>
        <tr r="G1290" s="1"/>
      </tp>
      <tp t="s">
        <v>#N/A N/A</v>
        <stp/>
        <stp>BDP|7919451270257899691</stp>
        <tr r="A1255" s="1"/>
      </tp>
      <tp t="s">
        <v>#N/A N/A</v>
        <stp/>
        <stp>BDP|1391125692088813467</stp>
        <tr r="F1289" s="1"/>
      </tp>
      <tp t="s">
        <v>#N/A N/A</v>
        <stp/>
        <stp>BDP|4483703268855162508</stp>
        <tr r="E272" s="1"/>
      </tp>
      <tp t="s">
        <v>#N/A N/A</v>
        <stp/>
        <stp>BDP|1655106135471790793</stp>
        <tr r="I701" s="1"/>
      </tp>
      <tp t="s">
        <v>#N/A N/A</v>
        <stp/>
        <stp>BDP|7511830784801652390</stp>
        <tr r="F1141" s="1"/>
      </tp>
      <tp t="s">
        <v>#N/A N/A</v>
        <stp/>
        <stp>BDP|4907776202097939189</stp>
        <tr r="I731" s="1"/>
      </tp>
      <tp t="s">
        <v>#N/A N/A</v>
        <stp/>
        <stp>BDP|1195211848567094558</stp>
        <tr r="H1118" s="1"/>
      </tp>
      <tp t="s">
        <v>#N/A N/A</v>
        <stp/>
        <stp>BDP|7281483778207831675</stp>
        <tr r="F686" s="1"/>
      </tp>
      <tp t="s">
        <v>#N/A N/A</v>
        <stp/>
        <stp>BDP|6831068515783451126</stp>
        <tr r="G1110" s="1"/>
      </tp>
      <tp t="s">
        <v>#N/A N/A</v>
        <stp/>
        <stp>BDP|2019738533534578785</stp>
        <tr r="A290" s="1"/>
      </tp>
      <tp t="s">
        <v>#N/A N/A</v>
        <stp/>
        <stp>BDP|6034052300092061189</stp>
        <tr r="A1217" s="1"/>
      </tp>
      <tp t="s">
        <v>#N/A N/A</v>
        <stp/>
        <stp>BDP|5521409806715686185</stp>
        <tr r="H1554" s="1"/>
      </tp>
      <tp t="s">
        <v>#N/A N/A</v>
        <stp/>
        <stp>BDP|2229368143964265484</stp>
        <tr r="A64" s="1"/>
      </tp>
      <tp t="s">
        <v>#N/A N/A</v>
        <stp/>
        <stp>BDP|4443391656830294744</stp>
        <tr r="I967" s="1"/>
      </tp>
      <tp t="s">
        <v>#N/A N/A</v>
        <stp/>
        <stp>BDP|4600492944645507434</stp>
        <tr r="G63" s="1"/>
      </tp>
      <tp t="s">
        <v>#N/A N/A</v>
        <stp/>
        <stp>BDP|1963642776091558432</stp>
        <tr r="G970" s="1"/>
      </tp>
      <tp t="s">
        <v>#N/A N/A</v>
        <stp/>
        <stp>BDP|5965780411176924046</stp>
        <tr r="E1734" s="1"/>
      </tp>
      <tp t="s">
        <v>#N/A N/A</v>
        <stp/>
        <stp>BDP|4039305668727742326</stp>
        <tr r="F1268" s="1"/>
      </tp>
      <tp t="s">
        <v>#N/A N/A</v>
        <stp/>
        <stp>BDP|1515994523308052721</stp>
        <tr r="G1035" s="1"/>
      </tp>
      <tp t="s">
        <v>#N/A N/A</v>
        <stp/>
        <stp>BDP|2236180421970289446</stp>
        <tr r="H1504" s="1"/>
      </tp>
      <tp t="s">
        <v>#N/A N/A</v>
        <stp/>
        <stp>BDP|3442066162014949442</stp>
        <tr r="H1835" s="1"/>
      </tp>
      <tp t="s">
        <v>#N/A N/A</v>
        <stp/>
        <stp>BDP|2022991892564700311</stp>
        <tr r="A455" s="1"/>
      </tp>
      <tp t="s">
        <v>#N/A N/A</v>
        <stp/>
        <stp>BDP|6877133105767203515</stp>
        <tr r="A1038" s="1"/>
      </tp>
      <tp t="s">
        <v>#N/A N/A</v>
        <stp/>
        <stp>BDP|7025657835470608748</stp>
        <tr r="H757" s="1"/>
      </tp>
      <tp t="s">
        <v>#N/A N/A</v>
        <stp/>
        <stp>BDP|6496321678944996353</stp>
        <tr r="G1279" s="1"/>
      </tp>
      <tp t="s">
        <v>#N/A N/A</v>
        <stp/>
        <stp>BDP|6333435326072458708</stp>
        <tr r="I1447" s="1"/>
      </tp>
      <tp t="s">
        <v>#N/A N/A</v>
        <stp/>
        <stp>BDP|6287715533980071728</stp>
        <tr r="G486" s="1"/>
      </tp>
      <tp t="s">
        <v>#N/A N/A</v>
        <stp/>
        <stp>BDP|8686359286156456038</stp>
        <tr r="H1851" s="1"/>
      </tp>
      <tp t="s">
        <v>#N/A N/A</v>
        <stp/>
        <stp>BDP|2782852580185120214</stp>
        <tr r="A164" s="1"/>
      </tp>
      <tp t="s">
        <v>#N/A N/A</v>
        <stp/>
        <stp>BDP|8341110487902613613</stp>
        <tr r="H1972" s="1"/>
      </tp>
      <tp t="s">
        <v>#N/A N/A</v>
        <stp/>
        <stp>BDP|6105029400303216034</stp>
        <tr r="G132" s="1"/>
      </tp>
      <tp t="s">
        <v>#N/A N/A</v>
        <stp/>
        <stp>BDP|2268203050369786971</stp>
        <tr r="H1905" s="1"/>
      </tp>
      <tp t="s">
        <v>#N/A N/A</v>
        <stp/>
        <stp>BDP|8041825309304891115</stp>
        <tr r="H732" s="1"/>
      </tp>
      <tp t="s">
        <v>#N/A N/A</v>
        <stp/>
        <stp>BDP|2925011715212936461</stp>
        <tr r="F1457" s="1"/>
      </tp>
      <tp t="s">
        <v>#N/A N/A</v>
        <stp/>
        <stp>BDP|6421388700743765398</stp>
        <tr r="H670" s="1"/>
      </tp>
      <tp t="s">
        <v>#N/A N/A</v>
        <stp/>
        <stp>BDP|7285505229436825318</stp>
        <tr r="A1406" s="1"/>
      </tp>
      <tp t="s">
        <v>#N/A N/A</v>
        <stp/>
        <stp>BDP|9144326784571465614</stp>
        <tr r="F1976" s="1"/>
      </tp>
      <tp t="s">
        <v>#N/A N/A</v>
        <stp/>
        <stp>BDP|2030431432781315101</stp>
        <tr r="H1532" s="1"/>
      </tp>
      <tp t="s">
        <v>#N/A N/A</v>
        <stp/>
        <stp>BDP|1033514708700350182</stp>
        <tr r="G659" s="1"/>
      </tp>
      <tp t="s">
        <v>#N/A N/A</v>
        <stp/>
        <stp>BDP|2811640785158832134</stp>
        <tr r="E795" s="1"/>
      </tp>
      <tp t="s">
        <v>#N/A N/A</v>
        <stp/>
        <stp>BDP|9759810941566353663</stp>
        <tr r="G626" s="1"/>
      </tp>
      <tp t="s">
        <v>#N/A N/A</v>
        <stp/>
        <stp>BDP|2329538356057171045</stp>
        <tr r="G1620" s="1"/>
      </tp>
      <tp t="s">
        <v>#N/A N/A</v>
        <stp/>
        <stp>BDP|4594441248141335091</stp>
        <tr r="H215" s="1"/>
      </tp>
      <tp t="s">
        <v>#N/A N/A</v>
        <stp/>
        <stp>BDP|1009661636001520068</stp>
        <tr r="F748" s="1"/>
      </tp>
      <tp t="s">
        <v>#N/A N/A</v>
        <stp/>
        <stp>BDP|4835838671637964901</stp>
        <tr r="G788" s="1"/>
      </tp>
      <tp t="s">
        <v>#N/A N/A</v>
        <stp/>
        <stp>BDP|3395988072638249089</stp>
        <tr r="F903" s="1"/>
      </tp>
      <tp t="s">
        <v>#N/A N/A</v>
        <stp/>
        <stp>BDP|9390956935954983294</stp>
        <tr r="I1876" s="1"/>
      </tp>
      <tp t="s">
        <v>#N/A N/A</v>
        <stp/>
        <stp>BDP|6434941191533725058</stp>
        <tr r="G1832" s="1"/>
      </tp>
      <tp t="s">
        <v>#N/A N/A</v>
        <stp/>
        <stp>BDP|6812346022816520480</stp>
        <tr r="F727" s="1"/>
      </tp>
      <tp t="s">
        <v>#N/A N/A</v>
        <stp/>
        <stp>BDP|5290407631411878680</stp>
        <tr r="H1725" s="1"/>
      </tp>
      <tp t="s">
        <v>#N/A N/A</v>
        <stp/>
        <stp>BDP|4233449669567854446</stp>
        <tr r="E939" s="1"/>
      </tp>
      <tp t="s">
        <v>#N/A N/A</v>
        <stp/>
        <stp>BDP|3574864872469788053</stp>
        <tr r="A662" s="1"/>
      </tp>
      <tp t="s">
        <v>#N/A N/A</v>
        <stp/>
        <stp>BDP|1348127754024391456</stp>
        <tr r="I441" s="1"/>
      </tp>
      <tp t="s">
        <v>#N/A N/A</v>
        <stp/>
        <stp>BDP|4032872038409881342</stp>
        <tr r="G539" s="1"/>
      </tp>
      <tp t="s">
        <v>#N/A N/A</v>
        <stp/>
        <stp>BDP|5704179598391302985</stp>
        <tr r="I223" s="1"/>
      </tp>
      <tp t="s">
        <v>#N/A N/A</v>
        <stp/>
        <stp>BDP|3403618887888174009</stp>
        <tr r="F1800" s="1"/>
      </tp>
      <tp t="s">
        <v>#N/A N/A</v>
        <stp/>
        <stp>BDP|6524125096159273200</stp>
        <tr r="E1819" s="1"/>
      </tp>
      <tp t="s">
        <v>#N/A N/A</v>
        <stp/>
        <stp>BDP|9450973330716332032</stp>
        <tr r="E814" s="1"/>
      </tp>
      <tp t="s">
        <v>#N/A N/A</v>
        <stp/>
        <stp>BDP|4194866230222247869</stp>
        <tr r="I1407" s="1"/>
      </tp>
      <tp t="s">
        <v>#N/A N/A</v>
        <stp/>
        <stp>BDP|5721722466381973097</stp>
        <tr r="G2041" s="1"/>
      </tp>
      <tp t="s">
        <v>#N/A N/A</v>
        <stp/>
        <stp>BDP|4304735442771553345</stp>
        <tr r="F1148" s="1"/>
      </tp>
      <tp t="s">
        <v>#N/A N/A</v>
        <stp/>
        <stp>BDP|4574776871731960092</stp>
        <tr r="F759" s="1"/>
      </tp>
      <tp t="s">
        <v>#N/A N/A</v>
        <stp/>
        <stp>BDP|7634705524171613673</stp>
        <tr r="A1700" s="1"/>
      </tp>
      <tp t="s">
        <v>#N/A N/A</v>
        <stp/>
        <stp>BDP|2707511625516997699</stp>
        <tr r="H355" s="1"/>
      </tp>
      <tp t="s">
        <v>#N/A N/A</v>
        <stp/>
        <stp>BDP|3465430553937632018</stp>
        <tr r="A1831" s="1"/>
      </tp>
      <tp t="s">
        <v>#N/A N/A</v>
        <stp/>
        <stp>BDP|3173113798707929925</stp>
        <tr r="A1694" s="1"/>
      </tp>
      <tp t="s">
        <v>#N/A N/A</v>
        <stp/>
        <stp>BDP|9022010723767247936</stp>
        <tr r="A335" s="1"/>
      </tp>
      <tp t="s">
        <v>#N/A N/A</v>
        <stp/>
        <stp>BDP|2354047134076032206</stp>
        <tr r="F2050" s="1"/>
      </tp>
      <tp t="s">
        <v>#N/A N/A</v>
        <stp/>
        <stp>BDP|5509148368187393097</stp>
        <tr r="F582" s="1"/>
      </tp>
      <tp t="s">
        <v>#N/A N/A</v>
        <stp/>
        <stp>BDP|9644656022498058025</stp>
        <tr r="G1177" s="1"/>
      </tp>
      <tp t="s">
        <v>#N/A N/A</v>
        <stp/>
        <stp>BDP|8196546060678080667</stp>
        <tr r="F507" s="1"/>
      </tp>
      <tp t="s">
        <v>#N/A N/A</v>
        <stp/>
        <stp>BDP|1026032377885393647</stp>
        <tr r="I1972" s="1"/>
      </tp>
      <tp t="s">
        <v>#N/A N/A</v>
        <stp/>
        <stp>BDP|4648305707341602344</stp>
        <tr r="G186" s="1"/>
      </tp>
      <tp t="s">
        <v>#N/A N/A</v>
        <stp/>
        <stp>BDP|4780471534114008241</stp>
        <tr r="E725" s="1"/>
      </tp>
      <tp t="s">
        <v>#N/A N/A</v>
        <stp/>
        <stp>BDP|1994556446740953536</stp>
        <tr r="G259" s="1"/>
      </tp>
      <tp t="s">
        <v>#N/A N/A</v>
        <stp/>
        <stp>BDP|2567509729229545992</stp>
        <tr r="G2092" s="1"/>
      </tp>
      <tp t="s">
        <v>#N/A N/A</v>
        <stp/>
        <stp>BDP|1085704678071901511</stp>
        <tr r="G1295" s="1"/>
      </tp>
      <tp t="s">
        <v>#N/A N/A</v>
        <stp/>
        <stp>BDP|3228438135308558911</stp>
        <tr r="F2037" s="1"/>
      </tp>
      <tp t="s">
        <v>#N/A N/A</v>
        <stp/>
        <stp>BDP|2717925970781462819</stp>
        <tr r="A849" s="1"/>
      </tp>
      <tp t="s">
        <v>#N/A N/A</v>
        <stp/>
        <stp>BDP|3499604737682046133</stp>
        <tr r="A1265" s="1"/>
      </tp>
      <tp t="s">
        <v>#N/A N/A</v>
        <stp/>
        <stp>BDP|5048492757715793494</stp>
        <tr r="G1668" s="1"/>
      </tp>
      <tp t="s">
        <v>#N/A N/A</v>
        <stp/>
        <stp>BDP|6838361866957171193</stp>
        <tr r="G1808" s="1"/>
      </tp>
      <tp t="s">
        <v>#N/A N/A</v>
        <stp/>
        <stp>BDP|8324874670377233569</stp>
        <tr r="A429" s="1"/>
      </tp>
      <tp t="s">
        <v>#N/A N/A</v>
        <stp/>
        <stp>BDP|9416959360122620174</stp>
        <tr r="A55" s="1"/>
      </tp>
      <tp t="s">
        <v>#N/A N/A</v>
        <stp/>
        <stp>BDP|9861553345984158997</stp>
        <tr r="H1219" s="1"/>
      </tp>
      <tp t="s">
        <v>#N/A N/A</v>
        <stp/>
        <stp>BDP|2598159563056798648</stp>
        <tr r="I579" s="1"/>
      </tp>
      <tp t="s">
        <v>#N/A N/A</v>
        <stp/>
        <stp>BDP|3039760066557861081</stp>
        <tr r="F467" s="1"/>
      </tp>
      <tp t="s">
        <v>#N/A N/A</v>
        <stp/>
        <stp>BDP|4874693831201871580</stp>
        <tr r="I1178" s="1"/>
      </tp>
      <tp t="s">
        <v>#N/A N/A</v>
        <stp/>
        <stp>BDP|5313099190861368896</stp>
        <tr r="G638" s="1"/>
      </tp>
      <tp t="s">
        <v>#N/A N/A</v>
        <stp/>
        <stp>BDP|4194736766634234469</stp>
        <tr r="I343" s="1"/>
      </tp>
      <tp t="s">
        <v>#N/A N/A</v>
        <stp/>
        <stp>BDP|4525897771509506783</stp>
        <tr r="G163" s="1"/>
      </tp>
      <tp t="s">
        <v>#N/A N/A</v>
        <stp/>
        <stp>BDP|2634992600479740782</stp>
        <tr r="E1798" s="1"/>
      </tp>
      <tp t="s">
        <v>#N/A N/A</v>
        <stp/>
        <stp>BDP|7169141542472783508</stp>
        <tr r="F327" s="1"/>
      </tp>
      <tp t="s">
        <v>#N/A N/A</v>
        <stp/>
        <stp>BDP|6062124026763650322</stp>
        <tr r="I877" s="1"/>
      </tp>
      <tp t="s">
        <v>#N/A N/A</v>
        <stp/>
        <stp>BDP|9502163288556875333</stp>
        <tr r="I572" s="1"/>
      </tp>
      <tp t="s">
        <v>#N/A N/A</v>
        <stp/>
        <stp>BDP|6121264862544277376</stp>
        <tr r="A599" s="1"/>
      </tp>
      <tp t="s">
        <v>#N/A N/A</v>
        <stp/>
        <stp>BDP|4473057012783208312</stp>
        <tr r="A954" s="1"/>
      </tp>
      <tp t="s">
        <v>#N/A N/A</v>
        <stp/>
        <stp>BDP|4978494070772643065</stp>
        <tr r="E1054" s="1"/>
      </tp>
      <tp t="s">
        <v>#N/A N/A</v>
        <stp/>
        <stp>BDP|4998289135612552216</stp>
        <tr r="I119" s="1"/>
      </tp>
      <tp t="s">
        <v>#N/A N/A</v>
        <stp/>
        <stp>BDP|2570207456546117620</stp>
        <tr r="F1805" s="1"/>
      </tp>
      <tp t="s">
        <v>#N/A N/A</v>
        <stp/>
        <stp>BDP|4363016166250651720</stp>
        <tr r="G181" s="1"/>
      </tp>
      <tp t="s">
        <v>#N/A N/A</v>
        <stp/>
        <stp>BDP|7477562793256162806</stp>
        <tr r="G56" s="1"/>
      </tp>
      <tp t="s">
        <v>#N/A N/A</v>
        <stp/>
        <stp>BDP|2138725884089148165</stp>
        <tr r="G1512" s="1"/>
      </tp>
      <tp t="s">
        <v>#N/A N/A</v>
        <stp/>
        <stp>BDP|3027252349236463682</stp>
        <tr r="H104" s="1"/>
      </tp>
      <tp t="s">
        <v>#N/A N/A</v>
        <stp/>
        <stp>BDP|2843072167815022497</stp>
        <tr r="H96" s="1"/>
      </tp>
      <tp t="s">
        <v>#N/A N/A</v>
        <stp/>
        <stp>BDP|6993274504389922827</stp>
        <tr r="E545" s="1"/>
      </tp>
      <tp t="s">
        <v>#N/A N/A</v>
        <stp/>
        <stp>BDP|2116314922417496173</stp>
        <tr r="I1424" s="1"/>
      </tp>
      <tp t="s">
        <v>#N/A N/A</v>
        <stp/>
        <stp>BDP|4989390541437607167</stp>
        <tr r="F125" s="1"/>
      </tp>
      <tp t="s">
        <v>#N/A N/A</v>
        <stp/>
        <stp>BDP|1915996283470270509</stp>
        <tr r="G1941" s="1"/>
      </tp>
      <tp t="s">
        <v>#N/A N/A</v>
        <stp/>
        <stp>BDP|1363413542166108209</stp>
        <tr r="A414" s="1"/>
      </tp>
      <tp t="s">
        <v>#N/A N/A</v>
        <stp/>
        <stp>BDP|7485555449270823312</stp>
        <tr r="E1493" s="1"/>
      </tp>
      <tp t="s">
        <v>#N/A N/A</v>
        <stp/>
        <stp>BDP|2089417740852519559</stp>
        <tr r="I1221" s="1"/>
      </tp>
      <tp t="s">
        <v>#N/A N/A</v>
        <stp/>
        <stp>BDP|4916965711639733082</stp>
        <tr r="H1931" s="1"/>
      </tp>
      <tp t="s">
        <v>#N/A N/A</v>
        <stp/>
        <stp>BDP|6400034322067531615</stp>
        <tr r="I775" s="1"/>
      </tp>
      <tp t="s">
        <v>#N/A N/A</v>
        <stp/>
        <stp>BDP|1244683869085367113</stp>
        <tr r="H830" s="1"/>
      </tp>
      <tp t="s">
        <v>#N/A N/A</v>
        <stp/>
        <stp>BDP|1829883694937220278</stp>
        <tr r="H343" s="1"/>
      </tp>
      <tp t="s">
        <v>#N/A N/A</v>
        <stp/>
        <stp>BDP|3289170689409980641</stp>
        <tr r="E224" s="1"/>
      </tp>
      <tp t="s">
        <v>#N/A N/A</v>
        <stp/>
        <stp>BDP|8565672674134444835</stp>
        <tr r="E601" s="1"/>
      </tp>
      <tp t="s">
        <v>#N/A N/A</v>
        <stp/>
        <stp>BDP|6554762225181137761</stp>
        <tr r="F534" s="1"/>
      </tp>
      <tp t="s">
        <v>#N/A N/A</v>
        <stp/>
        <stp>BDP|2127429715945201755</stp>
        <tr r="F1749" s="1"/>
      </tp>
      <tp t="s">
        <v>#N/A N/A</v>
        <stp/>
        <stp>BDP|4074452236031130731</stp>
        <tr r="F685" s="1"/>
      </tp>
      <tp t="s">
        <v>#N/A N/A</v>
        <stp/>
        <stp>BDP|9246486556479596488</stp>
        <tr r="H1488" s="1"/>
      </tp>
      <tp t="s">
        <v>#N/A N/A</v>
        <stp/>
        <stp>BDP|1942985186437705213</stp>
        <tr r="A1536" s="1"/>
      </tp>
      <tp t="s">
        <v>#N/A N/A</v>
        <stp/>
        <stp>BDP|6342526640003056101</stp>
        <tr r="E1591" s="1"/>
      </tp>
      <tp t="s">
        <v>#N/A N/A</v>
        <stp/>
        <stp>BDP|4904119731072984168</stp>
        <tr r="A419" s="1"/>
      </tp>
      <tp t="s">
        <v>#N/A N/A</v>
        <stp/>
        <stp>BDP|2050034154561677379</stp>
        <tr r="H1008" s="1"/>
      </tp>
      <tp t="s">
        <v>#N/A N/A</v>
        <stp/>
        <stp>BDP|5118866116881260853</stp>
        <tr r="E978" s="1"/>
      </tp>
      <tp t="s">
        <v>#N/A N/A</v>
        <stp/>
        <stp>BDP|5463806026732285862</stp>
        <tr r="G877" s="1"/>
      </tp>
      <tp t="s">
        <v>#N/A N/A</v>
        <stp/>
        <stp>BDP|3197571484478494308</stp>
        <tr r="G1198" s="1"/>
      </tp>
      <tp t="s">
        <v>#N/A N/A</v>
        <stp/>
        <stp>BDP|7646738525891383650</stp>
        <tr r="F1499" s="1"/>
      </tp>
      <tp t="s">
        <v>#N/A N/A</v>
        <stp/>
        <stp>BDP|2187031023356229354</stp>
        <tr r="E2006" s="1"/>
      </tp>
      <tp t="s">
        <v>#N/A N/A</v>
        <stp/>
        <stp>BDP|4333236370683063769</stp>
        <tr r="H36" s="1"/>
      </tp>
      <tp t="s">
        <v>#N/A N/A</v>
        <stp/>
        <stp>BDP|9445171128946952947</stp>
        <tr r="I1746" s="1"/>
      </tp>
      <tp t="s">
        <v>#N/A N/A</v>
        <stp/>
        <stp>BDP|3287001674945576459</stp>
        <tr r="F1153" s="1"/>
      </tp>
      <tp t="s">
        <v>#N/A N/A</v>
        <stp/>
        <stp>BDP|8545916232484112319</stp>
        <tr r="A2081" s="1"/>
      </tp>
      <tp t="s">
        <v>#N/A N/A</v>
        <stp/>
        <stp>BDP|7810361139555516745</stp>
        <tr r="F1303" s="1"/>
      </tp>
      <tp t="s">
        <v>#N/A N/A</v>
        <stp/>
        <stp>BDP|6203569876249324878</stp>
        <tr r="A613" s="1"/>
      </tp>
      <tp t="s">
        <v>#N/A N/A</v>
        <stp/>
        <stp>BDP|1634503532540037226</stp>
        <tr r="A479" s="1"/>
      </tp>
      <tp t="s">
        <v>#N/A N/A</v>
        <stp/>
        <stp>BDP|5563857809160953865</stp>
        <tr r="E1553" s="1"/>
      </tp>
      <tp t="s">
        <v>#N/A N/A</v>
        <stp/>
        <stp>BDP|1199079446742020265</stp>
        <tr r="H40" s="1"/>
      </tp>
      <tp t="s">
        <v>#N/A N/A</v>
        <stp/>
        <stp>BDP|7595699104030970474</stp>
        <tr r="E214" s="1"/>
      </tp>
      <tp t="s">
        <v>#N/A N/A</v>
        <stp/>
        <stp>BDP|7836413238093276654</stp>
        <tr r="A587" s="1"/>
      </tp>
      <tp t="s">
        <v>#N/A N/A</v>
        <stp/>
        <stp>BDP|6555622560533777060</stp>
        <tr r="A148" s="1"/>
      </tp>
      <tp t="s">
        <v>#N/A N/A</v>
        <stp/>
        <stp>BDP|2847388422296096042</stp>
        <tr r="G1449" s="1"/>
      </tp>
      <tp t="s">
        <v>#N/A N/A</v>
        <stp/>
        <stp>BDP|6113703947423917393</stp>
        <tr r="E823" s="1"/>
      </tp>
      <tp t="s">
        <v>#N/A N/A</v>
        <stp/>
        <stp>BDP|8279189147888384088</stp>
        <tr r="F1424" s="1"/>
      </tp>
      <tp t="s">
        <v>#N/A N/A</v>
        <stp/>
        <stp>BDP|3210742414571674138</stp>
        <tr r="A1940" s="1"/>
      </tp>
      <tp t="s">
        <v>#N/A N/A</v>
        <stp/>
        <stp>BDP|3418778793198364047</stp>
        <tr r="H1247" s="1"/>
      </tp>
      <tp t="s">
        <v>#N/A N/A</v>
        <stp/>
        <stp>BDP|8798977733033475400</stp>
        <tr r="A1592" s="1"/>
      </tp>
      <tp t="s">
        <v>#N/A N/A</v>
        <stp/>
        <stp>BDP|4243752649181886316</stp>
        <tr r="A1528" s="1"/>
      </tp>
      <tp t="s">
        <v>#N/A N/A</v>
        <stp/>
        <stp>BDP|8490960109252551696</stp>
        <tr r="H1814" s="1"/>
      </tp>
      <tp t="s">
        <v>#N/A N/A</v>
        <stp/>
        <stp>BDP|7352818391717112450</stp>
        <tr r="I203" s="1"/>
      </tp>
      <tp t="s">
        <v>#N/A N/A</v>
        <stp/>
        <stp>BDP|3784282520297931110</stp>
        <tr r="G1311" s="1"/>
      </tp>
      <tp t="s">
        <v>#N/A N/A</v>
        <stp/>
        <stp>BDP|8384492935898183290</stp>
        <tr r="I252" s="1"/>
      </tp>
      <tp t="s">
        <v>#N/A N/A</v>
        <stp/>
        <stp>BDP|3264428397022003903</stp>
        <tr r="A1796" s="1"/>
      </tp>
      <tp t="s">
        <v>#N/A N/A</v>
        <stp/>
        <stp>BDP|5664400107995250147</stp>
        <tr r="E553" s="1"/>
      </tp>
      <tp t="s">
        <v>#N/A N/A</v>
        <stp/>
        <stp>BDP|5929937548618780526</stp>
        <tr r="E1691" s="1"/>
      </tp>
      <tp t="s">
        <v>#N/A N/A</v>
        <stp/>
        <stp>BDP|4167188664131876724</stp>
        <tr r="A1499" s="1"/>
      </tp>
      <tp t="s">
        <v>#N/A N/A</v>
        <stp/>
        <stp>BDP|9251031119919864477</stp>
        <tr r="E661" s="1"/>
      </tp>
      <tp t="s">
        <v>#N/A N/A</v>
        <stp/>
        <stp>BDP|1019899309485641914</stp>
        <tr r="I959" s="1"/>
      </tp>
      <tp t="s">
        <v>#N/A N/A</v>
        <stp/>
        <stp>BDP|4595731111757990099</stp>
        <tr r="H2027" s="1"/>
      </tp>
      <tp t="s">
        <v>#N/A N/A</v>
        <stp/>
        <stp>BDP|6148036221114242569</stp>
        <tr r="F1044" s="1"/>
      </tp>
      <tp t="s">
        <v>#N/A N/A</v>
        <stp/>
        <stp>BDP|7597830394265529608</stp>
        <tr r="H1747" s="1"/>
      </tp>
      <tp t="s">
        <v>#N/A N/A</v>
        <stp/>
        <stp>BDP|8148842362134944790</stp>
        <tr r="H810" s="1"/>
      </tp>
      <tp t="s">
        <v>#N/A N/A</v>
        <stp/>
        <stp>BDP|7195517860704523528</stp>
        <tr r="A730" s="1"/>
      </tp>
      <tp t="s">
        <v>#N/A N/A</v>
        <stp/>
        <stp>BDP|8363547848529826505</stp>
        <tr r="H431" s="1"/>
      </tp>
      <tp t="s">
        <v>#N/A N/A</v>
        <stp/>
        <stp>BDP|6029965090134803795</stp>
        <tr r="F1885" s="1"/>
      </tp>
      <tp t="s">
        <v>#N/A N/A</v>
        <stp/>
        <stp>BDP|8197082917608164489</stp>
        <tr r="G783" s="1"/>
      </tp>
      <tp t="s">
        <v>#N/A N/A</v>
        <stp/>
        <stp>BDP|2873160120240856415</stp>
        <tr r="I2042" s="1"/>
      </tp>
      <tp t="s">
        <v>#N/A N/A</v>
        <stp/>
        <stp>BDP|4276618506976537170</stp>
        <tr r="F2034" s="1"/>
      </tp>
      <tp t="s">
        <v>#N/A N/A</v>
        <stp/>
        <stp>BDP|4001834280261338070</stp>
        <tr r="F753" s="1"/>
      </tp>
      <tp t="s">
        <v>#N/A N/A</v>
        <stp/>
        <stp>BDP|4190268870486162214</stp>
        <tr r="F1412" s="1"/>
      </tp>
      <tp t="s">
        <v>#N/A N/A</v>
        <stp/>
        <stp>BDP|5458181218671467173</stp>
        <tr r="G323" s="1"/>
      </tp>
      <tp t="s">
        <v>#N/A N/A</v>
        <stp/>
        <stp>BDP|9017019984082076629</stp>
        <tr r="E368" s="1"/>
      </tp>
      <tp t="s">
        <v>#N/A N/A</v>
        <stp/>
        <stp>BDP|7853214459522737701</stp>
        <tr r="A731" s="1"/>
      </tp>
      <tp t="s">
        <v>#N/A N/A</v>
        <stp/>
        <stp>BDP|3516634210796021716</stp>
        <tr r="H848" s="1"/>
      </tp>
      <tp t="s">
        <v>#N/A N/A</v>
        <stp/>
        <stp>BDP|8625368226745645940</stp>
        <tr r="A1535" s="1"/>
      </tp>
      <tp t="s">
        <v>#N/A N/A</v>
        <stp/>
        <stp>BDP|3209600400098283841</stp>
        <tr r="G544" s="1"/>
      </tp>
      <tp t="s">
        <v>#N/A N/A</v>
        <stp/>
        <stp>BDP|6477464813660255679</stp>
        <tr r="H1027" s="1"/>
      </tp>
      <tp t="s">
        <v>#N/A N/A</v>
        <stp/>
        <stp>BDP|9568154688884578194</stp>
        <tr r="A1582" s="1"/>
      </tp>
      <tp t="s">
        <v>#N/A N/A</v>
        <stp/>
        <stp>BDP|1981264229702059627</stp>
        <tr r="E1801" s="1"/>
      </tp>
      <tp t="s">
        <v>#N/A N/A</v>
        <stp/>
        <stp>BDP|4360878210851267928</stp>
        <tr r="H1244" s="1"/>
      </tp>
      <tp t="s">
        <v>#N/A N/A</v>
        <stp/>
        <stp>BDP|6129775071143658058</stp>
        <tr r="I516" s="1"/>
      </tp>
      <tp t="s">
        <v>#N/A N/A</v>
        <stp/>
        <stp>BDP|3247754246571083456</stp>
        <tr r="G972" s="1"/>
      </tp>
      <tp t="s">
        <v>#N/A N/A</v>
        <stp/>
        <stp>BDP|2344111046880540252</stp>
        <tr r="A1530" s="1"/>
      </tp>
      <tp t="s">
        <v>#N/A N/A</v>
        <stp/>
        <stp>BDP|4737509478982910129</stp>
        <tr r="H1732" s="1"/>
      </tp>
      <tp t="s">
        <v>#N/A N/A</v>
        <stp/>
        <stp>BDP|6777673637007390107</stp>
        <tr r="I495" s="1"/>
      </tp>
      <tp t="s">
        <v>#N/A N/A</v>
        <stp/>
        <stp>BDP|1351503739802868065</stp>
        <tr r="I1172" s="1"/>
      </tp>
      <tp t="s">
        <v>#N/A N/A</v>
        <stp/>
        <stp>BDP|1662363442787480426</stp>
        <tr r="A1968" s="1"/>
      </tp>
      <tp t="s">
        <v>#N/A N/A</v>
        <stp/>
        <stp>BDP|6023224732874096648</stp>
        <tr r="G1268" s="1"/>
      </tp>
      <tp t="s">
        <v>#N/A N/A</v>
        <stp/>
        <stp>BDP|3098322002464299169</stp>
        <tr r="H594" s="1"/>
      </tp>
      <tp t="s">
        <v>#N/A N/A</v>
        <stp/>
        <stp>BDP|9843865958366714752</stp>
        <tr r="H517" s="1"/>
      </tp>
      <tp t="s">
        <v>#N/A N/A</v>
        <stp/>
        <stp>BDP|5329082538274350746</stp>
        <tr r="E1612" s="1"/>
      </tp>
      <tp t="s">
        <v>#N/A N/A</v>
        <stp/>
        <stp>BDP|2332042863573648260</stp>
        <tr r="E344" s="1"/>
      </tp>
      <tp t="s">
        <v>#N/A N/A</v>
        <stp/>
        <stp>BDP|5019243653541107627</stp>
        <tr r="I225" s="1"/>
      </tp>
      <tp t="s">
        <v>#N/A N/A</v>
        <stp/>
        <stp>BDP|1757562863627413020</stp>
        <tr r="A1842" s="1"/>
      </tp>
      <tp t="s">
        <v>#N/A N/A</v>
        <stp/>
        <stp>BDP|4730554338411929671</stp>
        <tr r="E577" s="1"/>
      </tp>
      <tp t="s">
        <v>#N/A N/A</v>
        <stp/>
        <stp>BDP|7931390297289060137</stp>
        <tr r="H2028" s="1"/>
      </tp>
      <tp t="s">
        <v>#N/A N/A</v>
        <stp/>
        <stp>BDP|8038574250875391805</stp>
        <tr r="H2036" s="1"/>
      </tp>
      <tp t="s">
        <v>#N/A N/A</v>
        <stp/>
        <stp>BDP|2554752468152812442</stp>
        <tr r="G243" s="1"/>
      </tp>
      <tp t="s">
        <v>#N/A N/A</v>
        <stp/>
        <stp>BDP|1527083025164510294</stp>
        <tr r="F93" s="1"/>
      </tp>
      <tp t="s">
        <v>#N/A N/A</v>
        <stp/>
        <stp>BDP|1114401856571272417</stp>
        <tr r="G1722" s="1"/>
      </tp>
      <tp t="s">
        <v>#N/A N/A</v>
        <stp/>
        <stp>BDP|5876598902014408138</stp>
        <tr r="F1134" s="1"/>
      </tp>
      <tp t="s">
        <v>#N/A N/A</v>
        <stp/>
        <stp>BDP|5377331962083674606</stp>
        <tr r="A381" s="1"/>
      </tp>
      <tp t="s">
        <v>#N/A N/A</v>
        <stp/>
        <stp>BDP|5136004093290443926</stp>
        <tr r="A1654" s="1"/>
      </tp>
      <tp t="s">
        <v>#N/A N/A</v>
        <stp/>
        <stp>BDP|3763518237879079956</stp>
        <tr r="H340" s="1"/>
      </tp>
      <tp t="s">
        <v>#N/A N/A</v>
        <stp/>
        <stp>BDP|5439881748255434944</stp>
        <tr r="G948" s="1"/>
      </tp>
      <tp t="s">
        <v>#N/A N/A</v>
        <stp/>
        <stp>BDP|7700047564961526575</stp>
        <tr r="F1449" s="1"/>
      </tp>
      <tp t="s">
        <v>#N/A N/A</v>
        <stp/>
        <stp>BDP|3638762557885771156</stp>
        <tr r="I935" s="1"/>
      </tp>
      <tp t="s">
        <v>#N/A N/A</v>
        <stp/>
        <stp>BDP|9588832287389696528</stp>
        <tr r="E197" s="1"/>
      </tp>
      <tp t="s">
        <v>#N/A N/A</v>
        <stp/>
        <stp>BDP|6780148517977974485</stp>
        <tr r="A1575" s="1"/>
      </tp>
      <tp t="s">
        <v>#N/A N/A</v>
        <stp/>
        <stp>BDP|3300377845181183055</stp>
        <tr r="E382" s="1"/>
      </tp>
      <tp t="s">
        <v>#N/A N/A</v>
        <stp/>
        <stp>BDP|5543307778853978716</stp>
        <tr r="H51" s="1"/>
      </tp>
      <tp t="s">
        <v>#N/A N/A</v>
        <stp/>
        <stp>BDP|2554646012191062168</stp>
        <tr r="E1554" s="1"/>
      </tp>
      <tp t="s">
        <v>#N/A N/A</v>
        <stp/>
        <stp>BDP|7266372375822746427</stp>
        <tr r="I1667" s="1"/>
      </tp>
      <tp t="s">
        <v>#N/A N/A</v>
        <stp/>
        <stp>BDP|9045859025956484012</stp>
        <tr r="H1756" s="1"/>
      </tp>
      <tp t="s">
        <v>#N/A N/A</v>
        <stp/>
        <stp>BDP|7866014256446880120</stp>
        <tr r="E2096" s="1"/>
      </tp>
      <tp t="s">
        <v>#N/A N/A</v>
        <stp/>
        <stp>BDP|5542617314910421719</stp>
        <tr r="E990" s="1"/>
      </tp>
      <tp t="s">
        <v>#N/A N/A</v>
        <stp/>
        <stp>BDP|5051462797398043541</stp>
        <tr r="G829" s="1"/>
      </tp>
      <tp t="s">
        <v>#N/A N/A</v>
        <stp/>
        <stp>BDP|7300260474292042546</stp>
        <tr r="H872" s="1"/>
      </tp>
      <tp t="s">
        <v>#N/A N/A</v>
        <stp/>
        <stp>BDP|8446002802425168827</stp>
        <tr r="A189" s="1"/>
      </tp>
      <tp t="s">
        <v>#N/A N/A</v>
        <stp/>
        <stp>BDP|2314431736626224617</stp>
        <tr r="I1831" s="1"/>
      </tp>
      <tp t="s">
        <v>#N/A N/A</v>
        <stp/>
        <stp>BDP|5660667495208952795</stp>
        <tr r="F325" s="1"/>
      </tp>
      <tp t="s">
        <v>#N/A N/A</v>
        <stp/>
        <stp>BDP|6194466207742122549</stp>
        <tr r="H593" s="1"/>
      </tp>
      <tp t="s">
        <v>#N/A N/A</v>
        <stp/>
        <stp>BDP|2519161007310595648</stp>
        <tr r="G1785" s="1"/>
      </tp>
      <tp t="s">
        <v>#N/A N/A</v>
        <stp/>
        <stp>BDP|4990678618746508063</stp>
        <tr r="A789" s="1"/>
      </tp>
      <tp t="s">
        <v>#N/A N/A</v>
        <stp/>
        <stp>BDP|1859256477657996668</stp>
        <tr r="G1649" s="1"/>
      </tp>
      <tp t="s">
        <v>#N/A N/A</v>
        <stp/>
        <stp>BDP|4951659279068397832</stp>
        <tr r="F1526" s="1"/>
      </tp>
      <tp t="s">
        <v>#N/A N/A</v>
        <stp/>
        <stp>BDP|3200039101796786020</stp>
        <tr r="A53" s="1"/>
      </tp>
      <tp t="s">
        <v>#N/A N/A</v>
        <stp/>
        <stp>BDP|1667692963542975600</stp>
        <tr r="I1745" s="1"/>
      </tp>
      <tp t="s">
        <v>#N/A N/A</v>
        <stp/>
        <stp>BDP|6223915905143295919</stp>
        <tr r="F34" s="1"/>
      </tp>
    </main>
    <main first="bofaddin.rtdserver">
      <tp t="s">
        <v>#N/A N/A</v>
        <stp/>
        <stp>BDP|7283181691331652876</stp>
        <tr r="H1716" s="1"/>
      </tp>
      <tp t="s">
        <v>#N/A N/A</v>
        <stp/>
        <stp>BDP|2910176304416787371</stp>
        <tr r="I1384" s="1"/>
      </tp>
      <tp t="s">
        <v>#N/A N/A</v>
        <stp/>
        <stp>BDP|6899086467125913345</stp>
        <tr r="I265" s="1"/>
      </tp>
      <tp t="s">
        <v>#N/A N/A</v>
        <stp/>
        <stp>BDP|9951949119186655185</stp>
        <tr r="G1388" s="1"/>
      </tp>
      <tp t="s">
        <v>#N/A N/A</v>
        <stp/>
        <stp>BDP|1723590897848462370</stp>
        <tr r="G408" s="1"/>
      </tp>
      <tp t="s">
        <v>#N/A N/A</v>
        <stp/>
        <stp>BDP|2851820131816444957</stp>
        <tr r="G191" s="1"/>
      </tp>
      <tp t="s">
        <v>#N/A N/A</v>
        <stp/>
        <stp>BDP|7180173737406906521</stp>
        <tr r="F1218" s="1"/>
      </tp>
      <tp t="s">
        <v>#N/A N/A</v>
        <stp/>
        <stp>BDP|5412944793855918602</stp>
        <tr r="I725" s="1"/>
      </tp>
      <tp t="s">
        <v>#N/A N/A</v>
        <stp/>
        <stp>BDP|3879134762603360102</stp>
        <tr r="A908" s="1"/>
      </tp>
      <tp t="s">
        <v>#N/A N/A</v>
        <stp/>
        <stp>BDP|2516124278544718621</stp>
        <tr r="E1990" s="1"/>
      </tp>
      <tp t="s">
        <v>#N/A N/A</v>
        <stp/>
        <stp>BDP|7143874490402968251</stp>
        <tr r="E1320" s="1"/>
      </tp>
      <tp t="s">
        <v>#N/A N/A</v>
        <stp/>
        <stp>BDP|4310205293349303092</stp>
        <tr r="G2059" s="1"/>
      </tp>
      <tp t="s">
        <v>#N/A N/A</v>
        <stp/>
        <stp>BDP|4697047058502984596</stp>
        <tr r="F1578" s="1"/>
      </tp>
      <tp t="s">
        <v>#N/A N/A</v>
        <stp/>
        <stp>BDP|1465244802290873503</stp>
        <tr r="A803" s="1"/>
      </tp>
      <tp t="s">
        <v>#N/A N/A</v>
        <stp/>
        <stp>BDP|9398558238338663120</stp>
        <tr r="G1783" s="1"/>
      </tp>
      <tp t="s">
        <v>#N/A N/A</v>
        <stp/>
        <stp>BDP|5713383993639652005</stp>
        <tr r="G1217" s="1"/>
      </tp>
      <tp t="s">
        <v>#N/A N/A</v>
        <stp/>
        <stp>BDP|3470839731146596891</stp>
        <tr r="I1279" s="1"/>
      </tp>
      <tp t="s">
        <v>#N/A N/A</v>
        <stp/>
        <stp>BDP|2894606975816740304</stp>
        <tr r="H1231" s="1"/>
      </tp>
      <tp t="s">
        <v>#N/A N/A</v>
        <stp/>
        <stp>BDP|2501497081698266050</stp>
        <tr r="E519" s="1"/>
      </tp>
      <tp t="s">
        <v>#N/A N/A</v>
        <stp/>
        <stp>BDP|8817852133627310272</stp>
        <tr r="A124" s="1"/>
      </tp>
      <tp t="s">
        <v>#N/A N/A</v>
        <stp/>
        <stp>BDP|6369324977770441499</stp>
        <tr r="H1443" s="1"/>
      </tp>
      <tp t="s">
        <v>#N/A N/A</v>
        <stp/>
        <stp>BDP|6731167318611229108</stp>
        <tr r="G50" s="1"/>
      </tp>
      <tp t="s">
        <v>#N/A N/A</v>
        <stp/>
        <stp>BDP|3664835188260080562</stp>
        <tr r="I903" s="1"/>
      </tp>
      <tp t="s">
        <v>#N/A N/A</v>
        <stp/>
        <stp>BDP|3330478008385025471</stp>
        <tr r="F215" s="1"/>
      </tp>
      <tp t="s">
        <v>#N/A N/A</v>
        <stp/>
        <stp>BDP|1328685721081683272</stp>
        <tr r="I1457" s="1"/>
      </tp>
      <tp t="s">
        <v>#N/A N/A</v>
        <stp/>
        <stp>BDP|6260474618952773710</stp>
        <tr r="G1744" s="1"/>
      </tp>
      <tp t="s">
        <v>#N/A N/A</v>
        <stp/>
        <stp>BDP|8776819661007473785</stp>
        <tr r="G1227" s="1"/>
      </tp>
      <tp t="s">
        <v>#N/A N/A</v>
        <stp/>
        <stp>BDP|8228984552242590061</stp>
        <tr r="A1673" s="1"/>
      </tp>
      <tp t="s">
        <v>#N/A N/A</v>
        <stp/>
        <stp>BDP|7043554549532491233</stp>
        <tr r="I637" s="1"/>
      </tp>
      <tp t="s">
        <v>#N/A N/A</v>
        <stp/>
        <stp>BDP|9473917709825652312</stp>
        <tr r="G495" s="1"/>
      </tp>
      <tp t="s">
        <v>#N/A N/A</v>
        <stp/>
        <stp>BDP|6625099051033755621</stp>
        <tr r="G138" s="1"/>
      </tp>
      <tp t="s">
        <v>#N/A N/A</v>
        <stp/>
        <stp>BDP|8189371413679897569</stp>
        <tr r="H1220" s="1"/>
      </tp>
      <tp t="s">
        <v>#N/A N/A</v>
        <stp/>
        <stp>BDP|8522858620165915124</stp>
        <tr r="H2021" s="1"/>
      </tp>
      <tp t="s">
        <v>#N/A N/A</v>
        <stp/>
        <stp>BDP|8335677799609045867</stp>
        <tr r="E45" s="1"/>
      </tp>
      <tp t="s">
        <v>#N/A N/A</v>
        <stp/>
        <stp>BDP|4941793468155200616</stp>
        <tr r="E1721" s="1"/>
      </tp>
      <tp t="s">
        <v>#N/A N/A</v>
        <stp/>
        <stp>BDP|3933027407390254552</stp>
        <tr r="G262" s="1"/>
      </tp>
      <tp t="s">
        <v>#N/A N/A</v>
        <stp/>
        <stp>BDP|3279626938721212114</stp>
        <tr r="I446" s="1"/>
      </tp>
      <tp t="s">
        <v>#N/A N/A</v>
        <stp/>
        <stp>BDP|5504209843957860255</stp>
        <tr r="G657" s="1"/>
      </tp>
      <tp t="s">
        <v>#N/A N/A</v>
        <stp/>
        <stp>BDP|9415662667346743991</stp>
        <tr r="H1960" s="1"/>
      </tp>
      <tp t="s">
        <v>#N/A N/A</v>
        <stp/>
        <stp>BDP|5719066006121851247</stp>
        <tr r="E1976" s="1"/>
      </tp>
      <tp t="s">
        <v>#N/A N/A</v>
        <stp/>
        <stp>BDP|7639006800567435694</stp>
        <tr r="F2087" s="1"/>
      </tp>
      <tp t="s">
        <v>#N/A N/A</v>
        <stp/>
        <stp>BDP|1182347783828879457</stp>
        <tr r="F1235" s="1"/>
      </tp>
      <tp t="s">
        <v>#N/A N/A</v>
        <stp/>
        <stp>BDP|5935369266465484360</stp>
        <tr r="F829" s="1"/>
      </tp>
      <tp t="s">
        <v>#N/A N/A</v>
        <stp/>
        <stp>BDP|8075986146141395250</stp>
        <tr r="I1589" s="1"/>
      </tp>
      <tp t="s">
        <v>#N/A N/A</v>
        <stp/>
        <stp>BDP|5179097438696983617</stp>
        <tr r="H1104" s="1"/>
      </tp>
      <tp t="s">
        <v>#N/A N/A</v>
        <stp/>
        <stp>BDP|8990213673478036334</stp>
        <tr r="A1671" s="1"/>
      </tp>
      <tp t="s">
        <v>#N/A N/A</v>
        <stp/>
        <stp>BDP|5011297110037664778</stp>
        <tr r="I303" s="1"/>
      </tp>
      <tp t="s">
        <v>#N/A N/A</v>
        <stp/>
        <stp>BDP|1568999525179020514</stp>
        <tr r="H1977" s="1"/>
      </tp>
      <tp t="s">
        <v>#N/A N/A</v>
        <stp/>
        <stp>BDP|3887238272845178504</stp>
        <tr r="E1889" s="1"/>
      </tp>
      <tp t="s">
        <v>#N/A N/A</v>
        <stp/>
        <stp>BDP|1325009423315954010</stp>
        <tr r="G1774" s="1"/>
      </tp>
      <tp t="s">
        <v>#N/A N/A</v>
        <stp/>
        <stp>BDP|7323022611322996217</stp>
        <tr r="A83" s="1"/>
      </tp>
      <tp t="s">
        <v>#N/A N/A</v>
        <stp/>
        <stp>BDP|9407062881501220698</stp>
        <tr r="G1972" s="1"/>
      </tp>
      <tp t="s">
        <v>#N/A N/A</v>
        <stp/>
        <stp>BDP|5313952615109845239</stp>
        <tr r="I859" s="1"/>
      </tp>
      <tp t="s">
        <v>#N/A N/A</v>
        <stp/>
        <stp>BDP|6119433360762920038</stp>
        <tr r="A1073" s="1"/>
      </tp>
      <tp t="s">
        <v>#N/A N/A</v>
        <stp/>
        <stp>BDP|5681671819493158717</stp>
        <tr r="I1885" s="1"/>
      </tp>
      <tp t="s">
        <v>#N/A N/A</v>
        <stp/>
        <stp>BDP|4253242769273482533</stp>
        <tr r="E1943" s="1"/>
      </tp>
      <tp t="s">
        <v>#N/A N/A</v>
        <stp/>
        <stp>BDP|5678078190939865311</stp>
        <tr r="G1583" s="1"/>
      </tp>
      <tp t="s">
        <v>#N/A N/A</v>
        <stp/>
        <stp>BDP|5369986658168941725</stp>
        <tr r="A1244" s="1"/>
      </tp>
      <tp t="s">
        <v>#N/A N/A</v>
        <stp/>
        <stp>BDP|4690028739797044652</stp>
        <tr r="H484" s="1"/>
      </tp>
      <tp t="s">
        <v>#N/A N/A</v>
        <stp/>
        <stp>BDP|2591749145151952657</stp>
        <tr r="H985" s="1"/>
      </tp>
      <tp t="s">
        <v>#N/A N/A</v>
        <stp/>
        <stp>BDP|4558884740367413910</stp>
        <tr r="F20" s="1"/>
      </tp>
      <tp t="s">
        <v>#N/A N/A</v>
        <stp/>
        <stp>BDP|5762496993827620938</stp>
        <tr r="F223" s="1"/>
      </tp>
      <tp t="s">
        <v>#N/A N/A</v>
        <stp/>
        <stp>BDP|5171325420463828131</stp>
        <tr r="F568" s="1"/>
      </tp>
      <tp t="s">
        <v>#N/A N/A</v>
        <stp/>
        <stp>BDP|3972705663220535477</stp>
        <tr r="F2085" s="1"/>
      </tp>
      <tp t="s">
        <v>#N/A N/A</v>
        <stp/>
        <stp>BDP|2068023202295156194</stp>
        <tr r="G916" s="1"/>
      </tp>
      <tp t="s">
        <v>#N/A N/A</v>
        <stp/>
        <stp>BDP|4720809894101247298</stp>
        <tr r="G1968" s="1"/>
      </tp>
      <tp t="s">
        <v>#N/A N/A</v>
        <stp/>
        <stp>BDP|8039389362399100220</stp>
        <tr r="F446" s="1"/>
      </tp>
      <tp t="s">
        <v>#N/A N/A</v>
        <stp/>
        <stp>BDP|1763665105236405799</stp>
        <tr r="I1731" s="1"/>
      </tp>
      <tp t="s">
        <v>#N/A N/A</v>
        <stp/>
        <stp>BDP|3540681486658521379</stp>
        <tr r="H230" s="1"/>
      </tp>
      <tp t="s">
        <v>#N/A N/A</v>
        <stp/>
        <stp>BDP|6432015224342886005</stp>
        <tr r="E121" s="1"/>
      </tp>
      <tp t="s">
        <v>#N/A N/A</v>
        <stp/>
        <stp>BDP|6823770297528847698</stp>
        <tr r="E142" s="1"/>
      </tp>
      <tp t="s">
        <v>#N/A N/A</v>
        <stp/>
        <stp>BDP|6975157946615086035</stp>
        <tr r="F1796" s="1"/>
      </tp>
      <tp t="s">
        <v>#N/A N/A</v>
        <stp/>
        <stp>BDP|6792131871707865143</stp>
        <tr r="A1058" s="1"/>
      </tp>
      <tp t="s">
        <v>#N/A N/A</v>
        <stp/>
        <stp>BDP|7524220818911040363</stp>
        <tr r="H1639" s="1"/>
      </tp>
      <tp t="s">
        <v>#N/A N/A</v>
        <stp/>
        <stp>BDP|5883457936676545273</stp>
        <tr r="A1498" s="1"/>
      </tp>
      <tp t="s">
        <v>#N/A N/A</v>
        <stp/>
        <stp>BDP|2656239217322386585</stp>
        <tr r="I403" s="1"/>
      </tp>
      <tp t="s">
        <v>#N/A N/A</v>
        <stp/>
        <stp>BDP|9307673398340615034</stp>
        <tr r="H200" s="1"/>
      </tp>
      <tp t="s">
        <v>#N/A N/A</v>
        <stp/>
        <stp>BDP|1700282758628897869</stp>
        <tr r="G763" s="1"/>
      </tp>
      <tp t="s">
        <v>#N/A N/A</v>
        <stp/>
        <stp>BDP|5712041567376548383</stp>
        <tr r="A1289" s="1"/>
      </tp>
      <tp t="s">
        <v>#N/A N/A</v>
        <stp/>
        <stp>BDP|3976561810177442627</stp>
        <tr r="A1507" s="1"/>
      </tp>
      <tp t="s">
        <v>#N/A N/A</v>
        <stp/>
        <stp>BDP|9611946763673016386</stp>
        <tr r="I133" s="1"/>
      </tp>
      <tp t="s">
        <v>#N/A N/A</v>
        <stp/>
        <stp>BDP|3892114665220641243</stp>
        <tr r="G1462" s="1"/>
      </tp>
      <tp t="s">
        <v>#N/A N/A</v>
        <stp/>
        <stp>BDP|6996257738452239381</stp>
        <tr r="A60" s="1"/>
      </tp>
      <tp t="s">
        <v>#N/A N/A</v>
        <stp/>
        <stp>BDP|5226470650462356088</stp>
        <tr r="H1687" s="1"/>
      </tp>
      <tp t="s">
        <v>#N/A N/A</v>
        <stp/>
        <stp>BDP|2755700684848904346</stp>
        <tr r="H1252" s="1"/>
      </tp>
      <tp t="s">
        <v>#N/A N/A</v>
        <stp/>
        <stp>BDP|8064390470908523227</stp>
        <tr r="G256" s="1"/>
      </tp>
      <tp t="s">
        <v>#N/A N/A</v>
        <stp/>
        <stp>BDP|5198997753318572707</stp>
        <tr r="F1297" s="1"/>
      </tp>
      <tp t="s">
        <v>#N/A N/A</v>
        <stp/>
        <stp>BDP|4354592625077289233</stp>
        <tr r="E1964" s="1"/>
      </tp>
      <tp t="s">
        <v>#N/A N/A</v>
        <stp/>
        <stp>BDP|6938550097288689436</stp>
        <tr r="F1524" s="1"/>
      </tp>
      <tp t="s">
        <v>#N/A N/A</v>
        <stp/>
        <stp>BDP|2081252538577428272</stp>
        <tr r="E1449" s="1"/>
      </tp>
      <tp t="s">
        <v>#N/A N/A</v>
        <stp/>
        <stp>BDP|2936273852157065426</stp>
        <tr r="G4" s="1"/>
      </tp>
      <tp t="s">
        <v>#N/A N/A</v>
        <stp/>
        <stp>BDP|4818152225046321750</stp>
        <tr r="A88" s="1"/>
      </tp>
      <tp t="s">
        <v>#N/A N/A</v>
        <stp/>
        <stp>BDP|3012999535119592670</stp>
        <tr r="E478" s="1"/>
      </tp>
      <tp t="s">
        <v>#N/A N/A</v>
        <stp/>
        <stp>BDP|1837624557416724241</stp>
        <tr r="G1175" s="1"/>
      </tp>
      <tp t="s">
        <v>#N/A N/A</v>
        <stp/>
        <stp>BDP|6134659306940431680</stp>
        <tr r="H615" s="1"/>
      </tp>
      <tp t="s">
        <v>#N/A N/A</v>
        <stp/>
        <stp>BDP|9354167666470472892</stp>
        <tr r="H1278" s="1"/>
      </tp>
      <tp t="s">
        <v>#N/A N/A</v>
        <stp/>
        <stp>BDP|2066574767082895568</stp>
        <tr r="E2073" s="1"/>
      </tp>
      <tp t="s">
        <v>#N/A N/A</v>
        <stp/>
        <stp>BDP|5080138551194475385</stp>
        <tr r="A1215" s="1"/>
      </tp>
      <tp t="s">
        <v>#N/A N/A</v>
        <stp/>
        <stp>BDP|9120385085703545776</stp>
        <tr r="I1751" s="1"/>
      </tp>
      <tp t="s">
        <v>#N/A N/A</v>
        <stp/>
        <stp>BDP|5199666703531805428</stp>
        <tr r="I673" s="1"/>
      </tp>
      <tp t="s">
        <v>#N/A N/A</v>
        <stp/>
        <stp>BDP|7840095620023872073</stp>
        <tr r="G470" s="1"/>
      </tp>
      <tp t="s">
        <v>#N/A N/A</v>
        <stp/>
        <stp>BDP|5976681665927881422</stp>
        <tr r="F1793" s="1"/>
      </tp>
      <tp t="s">
        <v>#N/A N/A</v>
        <stp/>
        <stp>BDP|7815818104208167128</stp>
        <tr r="A1788" s="1"/>
      </tp>
      <tp t="s">
        <v>#N/A N/A</v>
        <stp/>
        <stp>BDP|8875320600269208460</stp>
        <tr r="I216" s="1"/>
      </tp>
      <tp t="s">
        <v>#N/A N/A</v>
        <stp/>
        <stp>BDP|9992858804441690608</stp>
        <tr r="H753" s="1"/>
      </tp>
      <tp t="s">
        <v>#N/A N/A</v>
        <stp/>
        <stp>BDP|2623478751913755690</stp>
        <tr r="I171" s="1"/>
      </tp>
      <tp t="s">
        <v>#N/A N/A</v>
        <stp/>
        <stp>BDP|6353158842923948636</stp>
        <tr r="H1588" s="1"/>
      </tp>
      <tp t="s">
        <v>#N/A N/A</v>
        <stp/>
        <stp>BDP|3444670460874502195</stp>
        <tr r="F166" s="1"/>
      </tp>
      <tp t="s">
        <v>#N/A N/A</v>
        <stp/>
        <stp>BDP|1686128549702564078</stp>
        <tr r="E353" s="1"/>
      </tp>
      <tp t="s">
        <v>#N/A N/A</v>
        <stp/>
        <stp>BDP|9654777890330982170</stp>
        <tr r="E926" s="1"/>
      </tp>
      <tp t="s">
        <v>#N/A N/A</v>
        <stp/>
        <stp>BDP|6580584980248177531</stp>
        <tr r="H1153" s="1"/>
      </tp>
      <tp t="s">
        <v>#N/A N/A</v>
        <stp/>
        <stp>BDP|5942334895280895981</stp>
        <tr r="A1337" s="1"/>
      </tp>
      <tp t="s">
        <v>#N/A N/A</v>
        <stp/>
        <stp>BDP|6858478576473074060</stp>
        <tr r="A2032" s="1"/>
      </tp>
      <tp t="s">
        <v>#N/A N/A</v>
        <stp/>
        <stp>BDP|5652163429664323453</stp>
        <tr r="G208" s="1"/>
      </tp>
      <tp t="s">
        <v>#N/A N/A</v>
        <stp/>
        <stp>BDP|5975962590431846285</stp>
        <tr r="I1018" s="1"/>
      </tp>
      <tp t="s">
        <v>#N/A N/A</v>
        <stp/>
        <stp>BDP|8953442083567763564</stp>
        <tr r="F1054" s="1"/>
      </tp>
      <tp t="s">
        <v>#N/A N/A</v>
        <stp/>
        <stp>BDP|6020331165776828316</stp>
        <tr r="F1489" s="1"/>
      </tp>
      <tp t="s">
        <v>#N/A N/A</v>
        <stp/>
        <stp>BDP|7457080908077963623</stp>
        <tr r="I1312" s="1"/>
      </tp>
      <tp t="s">
        <v>#N/A N/A</v>
        <stp/>
        <stp>BDP|4941025205322206031</stp>
        <tr r="G2002" s="1"/>
      </tp>
      <tp t="s">
        <v>#N/A N/A</v>
        <stp/>
        <stp>BDP|7407948781240807069</stp>
        <tr r="A208" s="1"/>
      </tp>
      <tp t="s">
        <v>#N/A N/A</v>
        <stp/>
        <stp>BDP|1251343708391463550</stp>
        <tr r="H2062" s="1"/>
      </tp>
      <tp t="s">
        <v>#N/A N/A</v>
        <stp/>
        <stp>BDP|7522370373297935270</stp>
        <tr r="A632" s="1"/>
      </tp>
      <tp t="s">
        <v>#N/A N/A</v>
        <stp/>
        <stp>BDP|7433625675895553598</stp>
        <tr r="H907" s="1"/>
      </tp>
      <tp t="s">
        <v>#N/A N/A</v>
        <stp/>
        <stp>BDP|4829817454858471768</stp>
        <tr r="H1418" s="1"/>
      </tp>
      <tp t="s">
        <v>#N/A N/A</v>
        <stp/>
        <stp>BDP|8020268398116665378</stp>
        <tr r="E1015" s="1"/>
      </tp>
      <tp t="s">
        <v>#N/A N/A</v>
        <stp/>
        <stp>BDP|7074987148039709585</stp>
        <tr r="A258" s="1"/>
      </tp>
      <tp t="s">
        <v>#N/A N/A</v>
        <stp/>
        <stp>BDP|2173715129553675204</stp>
        <tr r="G35" s="1"/>
      </tp>
      <tp t="s">
        <v>#N/A N/A</v>
        <stp/>
        <stp>BDP|8133781313660428812</stp>
        <tr r="F103" s="1"/>
      </tp>
      <tp t="s">
        <v>#N/A N/A</v>
        <stp/>
        <stp>BDP|4757535994527622990</stp>
        <tr r="I1646" s="1"/>
      </tp>
      <tp t="s">
        <v>#N/A N/A</v>
        <stp/>
        <stp>BDP|6003027215930004188</stp>
        <tr r="E432" s="1"/>
      </tp>
      <tp t="s">
        <v>#N/A N/A</v>
        <stp/>
        <stp>BDP|7441728730496888316</stp>
        <tr r="H47" s="1"/>
      </tp>
      <tp t="s">
        <v>#N/A N/A</v>
        <stp/>
        <stp>BDP|8068862839223470647</stp>
        <tr r="H225" s="1"/>
      </tp>
      <tp t="s">
        <v>#N/A N/A</v>
        <stp/>
        <stp>BDP|5538350936055995633</stp>
        <tr r="G149" s="1"/>
      </tp>
      <tp t="s">
        <v>#N/A N/A</v>
        <stp/>
        <stp>BDP|9478774689247098761</stp>
        <tr r="H1467" s="1"/>
      </tp>
      <tp t="s">
        <v>#N/A N/A</v>
        <stp/>
        <stp>BDP|1933062438426289296</stp>
        <tr r="G215" s="1"/>
      </tp>
      <tp t="s">
        <v>#N/A N/A</v>
        <stp/>
        <stp>BDP|8293432931598860142</stp>
        <tr r="A965" s="1"/>
      </tp>
      <tp t="s">
        <v>#N/A N/A</v>
        <stp/>
        <stp>BDP|3898395279111735034</stp>
        <tr r="H863" s="1"/>
      </tp>
      <tp t="s">
        <v>#N/A N/A</v>
        <stp/>
        <stp>BDP|9732157498871425623</stp>
        <tr r="G471" s="1"/>
      </tp>
      <tp t="s">
        <v>#N/A N/A</v>
        <stp/>
        <stp>BDP|7150135778155295244</stp>
        <tr r="E1359" s="1"/>
      </tp>
      <tp t="s">
        <v>#N/A N/A</v>
        <stp/>
        <stp>BDP|7772202725966933773</stp>
        <tr r="A1480" s="1"/>
      </tp>
      <tp t="s">
        <v>#N/A N/A</v>
        <stp/>
        <stp>BDP|1253308451027749685</stp>
        <tr r="I1622" s="1"/>
      </tp>
      <tp t="s">
        <v>#N/A N/A</v>
        <stp/>
        <stp>BDP|2381030652989784896</stp>
        <tr r="H420" s="1"/>
      </tp>
      <tp t="s">
        <v>#N/A N/A</v>
        <stp/>
        <stp>BDP|9296043071628974025</stp>
        <tr r="E1970" s="1"/>
      </tp>
      <tp t="s">
        <v>#N/A N/A</v>
        <stp/>
        <stp>BDP|1487735924347724582</stp>
        <tr r="G667" s="1"/>
      </tp>
      <tp t="s">
        <v>#N/A N/A</v>
        <stp/>
        <stp>BDP|1084295625983814484</stp>
        <tr r="G73" s="1"/>
      </tp>
      <tp t="s">
        <v>#N/A N/A</v>
        <stp/>
        <stp>BDP|7481743050055426689</stp>
        <tr r="A1740" s="1"/>
      </tp>
      <tp t="s">
        <v>#N/A N/A</v>
        <stp/>
        <stp>BDP|4218252347076976254</stp>
        <tr r="G1483" s="1"/>
      </tp>
      <tp t="s">
        <v>#N/A N/A</v>
        <stp/>
        <stp>BDP|6014032488689303145</stp>
        <tr r="F1109" s="1"/>
      </tp>
      <tp t="s">
        <v>#N/A N/A</v>
        <stp/>
        <stp>BDP|5366045655157993178</stp>
        <tr r="G630" s="1"/>
      </tp>
      <tp t="s">
        <v>#N/A N/A</v>
        <stp/>
        <stp>BDP|2281007437173853418</stp>
        <tr r="E692" s="1"/>
      </tp>
      <tp t="s">
        <v>#N/A N/A</v>
        <stp/>
        <stp>BDP|6714809186995558586</stp>
        <tr r="I1134" s="1"/>
      </tp>
      <tp t="s">
        <v>#N/A N/A</v>
        <stp/>
        <stp>BDP|5427666741428937961</stp>
        <tr r="E1409" s="1"/>
      </tp>
      <tp t="s">
        <v>#N/A N/A</v>
        <stp/>
        <stp>BDP|2634308173945016591</stp>
        <tr r="A1465" s="1"/>
      </tp>
      <tp t="s">
        <v>#N/A N/A</v>
        <stp/>
        <stp>BDP|9318856870224917430</stp>
        <tr r="G1415" s="1"/>
      </tp>
      <tp t="s">
        <v>#N/A N/A</v>
        <stp/>
        <stp>BDP|7443784782618133631</stp>
        <tr r="I55" s="1"/>
      </tp>
      <tp t="s">
        <v>#N/A N/A</v>
        <stp/>
        <stp>BDP|6942067419315809424</stp>
        <tr r="F1996" s="1"/>
      </tp>
      <tp t="s">
        <v>#N/A N/A</v>
        <stp/>
        <stp>BDP|6424097532225278614</stp>
        <tr r="A287" s="1"/>
      </tp>
      <tp t="s">
        <v>#N/A N/A</v>
        <stp/>
        <stp>BDP|8391589495705675747</stp>
        <tr r="H1848" s="1"/>
      </tp>
      <tp t="s">
        <v>#N/A N/A</v>
        <stp/>
        <stp>BDP|4069786745053243232</stp>
        <tr r="E792" s="1"/>
      </tp>
      <tp t="s">
        <v>#N/A N/A</v>
        <stp/>
        <stp>BDP|5011287505309356838</stp>
        <tr r="E1011" s="1"/>
      </tp>
      <tp t="s">
        <v>#N/A N/A</v>
        <stp/>
        <stp>BDP|2667381922004299135</stp>
        <tr r="G1532" s="1"/>
      </tp>
      <tp t="s">
        <v>#N/A N/A</v>
        <stp/>
        <stp>BDP|4437435345251773388</stp>
        <tr r="E793" s="1"/>
      </tp>
      <tp t="s">
        <v>#N/A N/A</v>
        <stp/>
        <stp>BDP|3227306373288595994</stp>
        <tr r="E627" s="1"/>
      </tp>
      <tp t="s">
        <v>#N/A N/A</v>
        <stp/>
        <stp>BDP|5854434147927915483</stp>
        <tr r="H839" s="1"/>
      </tp>
      <tp t="s">
        <v>#N/A N/A</v>
        <stp/>
        <stp>BDP|1745098855610671200</stp>
        <tr r="E586" s="1"/>
      </tp>
      <tp t="s">
        <v>#N/A N/A</v>
        <stp/>
        <stp>BDP|8933023949428985261</stp>
        <tr r="G206" s="1"/>
      </tp>
      <tp t="s">
        <v>#N/A N/A</v>
        <stp/>
        <stp>BDP|1149245253809301984</stp>
        <tr r="F746" s="1"/>
      </tp>
      <tp t="s">
        <v>#N/A N/A</v>
        <stp/>
        <stp>BDP|4874838950396320952</stp>
        <tr r="A1640" s="1"/>
      </tp>
      <tp t="s">
        <v>#N/A N/A</v>
        <stp/>
        <stp>BDP|9273613614269335199</stp>
        <tr r="F832" s="1"/>
      </tp>
      <tp t="s">
        <v>#N/A N/A</v>
        <stp/>
        <stp>BDP|6851936355585034939</stp>
        <tr r="F1169" s="1"/>
      </tp>
      <tp t="s">
        <v>#N/A N/A</v>
        <stp/>
        <stp>BDP|6650888191011499068</stp>
        <tr r="I1872" s="1"/>
      </tp>
      <tp t="s">
        <v>#N/A N/A</v>
        <stp/>
        <stp>BDP|2551207498706490943</stp>
        <tr r="E1512" s="1"/>
      </tp>
      <tp t="s">
        <v>#N/A N/A</v>
        <stp/>
        <stp>BDP|9757997550876620557</stp>
        <tr r="I1794" s="1"/>
      </tp>
      <tp t="s">
        <v>#N/A N/A</v>
        <stp/>
        <stp>BDP|5976149910134753775</stp>
        <tr r="H880" s="1"/>
      </tp>
      <tp t="s">
        <v>#N/A N/A</v>
        <stp/>
        <stp>BDP|5404150702930665281</stp>
        <tr r="H216" s="1"/>
      </tp>
      <tp t="s">
        <v>#N/A N/A</v>
        <stp/>
        <stp>BDP|6917473480609494573</stp>
        <tr r="E982" s="1"/>
      </tp>
      <tp t="s">
        <v>#N/A N/A</v>
        <stp/>
        <stp>BDP|7064099224315565654</stp>
        <tr r="E421" s="1"/>
      </tp>
      <tp t="s">
        <v>#N/A N/A</v>
        <stp/>
        <stp>BDP|4594266191648928165</stp>
        <tr r="G617" s="1"/>
      </tp>
      <tp t="s">
        <v>#N/A N/A</v>
        <stp/>
        <stp>BDP|7909519336537250017</stp>
        <tr r="H1877" s="1"/>
      </tp>
      <tp t="s">
        <v>#N/A N/A</v>
        <stp/>
        <stp>BDP|1549190354517451417</stp>
        <tr r="H1490" s="1"/>
      </tp>
      <tp t="s">
        <v>#N/A N/A</v>
        <stp/>
        <stp>BDP|3600515433272154180</stp>
        <tr r="F1472" s="1"/>
      </tp>
      <tp t="s">
        <v>#N/A N/A</v>
        <stp/>
        <stp>BDP|7432459339457184144</stp>
        <tr r="E1702" s="1"/>
      </tp>
      <tp t="s">
        <v>#N/A N/A</v>
        <stp/>
        <stp>BDP|8048441859908883781</stp>
        <tr r="I630" s="1"/>
      </tp>
      <tp t="s">
        <v>#N/A N/A</v>
        <stp/>
        <stp>BDP|7578394167006040263</stp>
        <tr r="I62" s="1"/>
      </tp>
      <tp t="s">
        <v>#N/A N/A</v>
        <stp/>
        <stp>BDP|7214745007714510295</stp>
        <tr r="A935" s="1"/>
      </tp>
      <tp t="s">
        <v>#N/A N/A</v>
        <stp/>
        <stp>BDP|2624200161129831926</stp>
        <tr r="G307" s="1"/>
      </tp>
      <tp t="s">
        <v>#N/A N/A</v>
        <stp/>
        <stp>BDP|3864236419051932765</stp>
        <tr r="E1615" s="1"/>
      </tp>
      <tp t="s">
        <v>#N/A N/A</v>
        <stp/>
        <stp>BDP|4122496473475113477</stp>
        <tr r="A1830" s="1"/>
      </tp>
      <tp t="s">
        <v>#N/A N/A</v>
        <stp/>
        <stp>BDP|6823264307992193050</stp>
        <tr r="E1396" s="1"/>
      </tp>
      <tp t="s">
        <v>#N/A N/A</v>
        <stp/>
        <stp>BDP|6671616135314483143</stp>
        <tr r="H272" s="1"/>
      </tp>
      <tp t="s">
        <v>#N/A N/A</v>
        <stp/>
        <stp>BDP|8899726002021818827</stp>
        <tr r="F73" s="1"/>
      </tp>
      <tp t="s">
        <v>#N/A N/A</v>
        <stp/>
        <stp>BDP|6888581164640771311</stp>
        <tr r="I162" s="1"/>
      </tp>
      <tp t="s">
        <v>#N/A N/A</v>
        <stp/>
        <stp>BDP|1897191625240641405</stp>
        <tr r="A422" s="1"/>
      </tp>
      <tp t="s">
        <v>#N/A N/A</v>
        <stp/>
        <stp>BDP|4195300296040336860</stp>
        <tr r="I204" s="1"/>
      </tp>
      <tp t="s">
        <v>#N/A N/A</v>
        <stp/>
        <stp>BDP|4142069987883475968</stp>
        <tr r="G989" s="1"/>
      </tp>
      <tp t="s">
        <v>#N/A N/A</v>
        <stp/>
        <stp>BDP|3913129350472914307</stp>
        <tr r="I1871" s="1"/>
      </tp>
      <tp t="s">
        <v>#N/A N/A</v>
        <stp/>
        <stp>BDP|5492794468581243351</stp>
        <tr r="F527" s="1"/>
      </tp>
      <tp t="s">
        <v>#N/A N/A</v>
        <stp/>
        <stp>BDP|3007879203209412426</stp>
        <tr r="A2028" s="1"/>
      </tp>
      <tp t="s">
        <v>#N/A N/A</v>
        <stp/>
        <stp>BDP|3568763086908403233</stp>
        <tr r="F1520" s="1"/>
      </tp>
      <tp t="s">
        <v>#N/A N/A</v>
        <stp/>
        <stp>BDP|2637929882087732237</stp>
        <tr r="H1991" s="1"/>
      </tp>
      <tp t="s">
        <v>#N/A N/A</v>
        <stp/>
        <stp>BDP|2853432567112611489</stp>
        <tr r="I1658" s="1"/>
      </tp>
      <tp t="s">
        <v>#N/A N/A</v>
        <stp/>
        <stp>BDP|9002920054114147754</stp>
        <tr r="G600" s="1"/>
      </tp>
      <tp t="s">
        <v>#N/A N/A</v>
        <stp/>
        <stp>BDP|1854451369032325757</stp>
        <tr r="G277" s="1"/>
      </tp>
      <tp t="s">
        <v>#N/A N/A</v>
        <stp/>
        <stp>BDP|6036661753304600710</stp>
        <tr r="G1492" s="1"/>
      </tp>
      <tp t="s">
        <v>#N/A N/A</v>
        <stp/>
        <stp>BDP|3159028171577083501</stp>
        <tr r="G1078" s="1"/>
      </tp>
      <tp t="s">
        <v>#N/A N/A</v>
        <stp/>
        <stp>BDP|6480848544385032961</stp>
        <tr r="I1775" s="1"/>
      </tp>
      <tp t="s">
        <v>#N/A N/A</v>
        <stp/>
        <stp>BDP|1290953481850655627</stp>
        <tr r="I1276" s="1"/>
      </tp>
      <tp t="s">
        <v>#N/A N/A</v>
        <stp/>
        <stp>BDP|3720197358736575715</stp>
        <tr r="H1423" s="1"/>
      </tp>
      <tp t="s">
        <v>#N/A N/A</v>
        <stp/>
        <stp>BDP|8395577137718233038</stp>
        <tr r="H2078" s="1"/>
      </tp>
      <tp t="s">
        <v>#N/A N/A</v>
        <stp/>
        <stp>BDP|5125664271302646024</stp>
        <tr r="H1198" s="1"/>
      </tp>
      <tp t="s">
        <v>#N/A N/A</v>
        <stp/>
        <stp>BDP|8728322393942090645</stp>
        <tr r="E1722" s="1"/>
      </tp>
      <tp t="s">
        <v>#N/A N/A</v>
        <stp/>
        <stp>BDP|4100651432262167551</stp>
        <tr r="F332" s="1"/>
      </tp>
      <tp t="s">
        <v>#N/A N/A</v>
        <stp/>
        <stp>BDP|5839504000330258686</stp>
        <tr r="G561" s="1"/>
      </tp>
      <tp t="s">
        <v>#N/A N/A</v>
        <stp/>
        <stp>BDP|2749270458424971730</stp>
        <tr r="H188" s="1"/>
      </tp>
      <tp t="s">
        <v>#N/A N/A</v>
        <stp/>
        <stp>BDP|8421313995225242100</stp>
        <tr r="A1171" s="1"/>
      </tp>
      <tp t="s">
        <v>#N/A N/A</v>
        <stp/>
        <stp>BDP|4158213266695100356</stp>
        <tr r="H1174" s="1"/>
      </tp>
      <tp t="s">
        <v>#N/A N/A</v>
        <stp/>
        <stp>BDP|9175966199638904751</stp>
        <tr r="H801" s="1"/>
      </tp>
      <tp t="s">
        <v>#N/A N/A</v>
        <stp/>
        <stp>BDP|1892271336230231680</stp>
        <tr r="E854" s="1"/>
      </tp>
      <tp t="s">
        <v>#N/A N/A</v>
        <stp/>
        <stp>BDP|2700332746617959488</stp>
        <tr r="A1892" s="1"/>
      </tp>
      <tp t="s">
        <v>#N/A N/A</v>
        <stp/>
        <stp>BDP|3866696951864478277</stp>
        <tr r="A1663" s="1"/>
      </tp>
      <tp t="s">
        <v>#N/A N/A</v>
        <stp/>
        <stp>BDP|9699866021720556575</stp>
        <tr r="I2023" s="1"/>
      </tp>
      <tp t="s">
        <v>#N/A N/A</v>
        <stp/>
        <stp>BDP|8182892999177058825</stp>
        <tr r="E981" s="1"/>
      </tp>
      <tp t="s">
        <v>#N/A N/A</v>
        <stp/>
        <stp>BDP|6224673317963862495</stp>
        <tr r="G1335" s="1"/>
      </tp>
      <tp t="s">
        <v>#N/A N/A</v>
        <stp/>
        <stp>BDP|5166354817614361538</stp>
        <tr r="I1974" s="1"/>
      </tp>
      <tp t="s">
        <v>#N/A N/A</v>
        <stp/>
        <stp>BDP|5210507650014689773</stp>
        <tr r="H709" s="1"/>
      </tp>
      <tp t="s">
        <v>#N/A N/A</v>
        <stp/>
        <stp>BDP|5378167454992039526</stp>
        <tr r="G542" s="1"/>
      </tp>
      <tp t="s">
        <v>#N/A N/A</v>
        <stp/>
        <stp>BDP|5723647247556591726</stp>
        <tr r="I826" s="1"/>
      </tp>
      <tp t="s">
        <v>#N/A N/A</v>
        <stp/>
        <stp>BDP|3382770134314330507</stp>
        <tr r="F55" s="1"/>
      </tp>
      <tp t="s">
        <v>#N/A N/A</v>
        <stp/>
        <stp>BDP|3365801991833743764</stp>
        <tr r="E237" s="1"/>
      </tp>
      <tp t="s">
        <v>#N/A N/A</v>
        <stp/>
        <stp>BDP|7991280911536366405</stp>
        <tr r="H392" s="1"/>
      </tp>
      <tp t="s">
        <v>#N/A N/A</v>
        <stp/>
        <stp>BDP|4482166790288373224</stp>
        <tr r="H1398" s="1"/>
      </tp>
      <tp t="s">
        <v>#N/A N/A</v>
        <stp/>
        <stp>BDP|5687564555883191073</stp>
        <tr r="F1461" s="1"/>
      </tp>
      <tp t="s">
        <v>#N/A N/A</v>
        <stp/>
        <stp>BDP|2151687960945399193</stp>
        <tr r="E1533" s="1"/>
      </tp>
      <tp t="s">
        <v>#N/A N/A</v>
        <stp/>
        <stp>BDP|5107504012027839086</stp>
        <tr r="H702" s="1"/>
      </tp>
      <tp t="s">
        <v>#N/A N/A</v>
        <stp/>
        <stp>BDP|1926675205202839307</stp>
        <tr r="G912" s="1"/>
      </tp>
      <tp t="s">
        <v>#N/A N/A</v>
        <stp/>
        <stp>BDP|2601515552471209540</stp>
        <tr r="A1448" s="1"/>
      </tp>
      <tp t="s">
        <v>#N/A N/A</v>
        <stp/>
        <stp>BDP|6842885390754503566</stp>
        <tr r="F110" s="1"/>
      </tp>
      <tp t="s">
        <v>#N/A N/A</v>
        <stp/>
        <stp>BDP|7086689308881713648</stp>
        <tr r="H1436" s="1"/>
      </tp>
      <tp t="s">
        <v>#N/A N/A</v>
        <stp/>
        <stp>BDP|4188912367528349578</stp>
        <tr r="H83" s="1"/>
      </tp>
      <tp t="s">
        <v>#N/A N/A</v>
        <stp/>
        <stp>BDP|6611022311055097469</stp>
        <tr r="F1332" s="1"/>
      </tp>
      <tp t="s">
        <v>#N/A N/A</v>
        <stp/>
        <stp>BDP|7653143556760601512</stp>
        <tr r="A269" s="1"/>
      </tp>
      <tp t="s">
        <v>#N/A N/A</v>
        <stp/>
        <stp>BDP|1194148069438719887</stp>
        <tr r="A1276" s="1"/>
      </tp>
      <tp t="s">
        <v>#N/A N/A</v>
        <stp/>
        <stp>BDP|4327134977667206363</stp>
        <tr r="A1295" s="1"/>
      </tp>
      <tp t="s">
        <v>#N/A N/A</v>
        <stp/>
        <stp>BDP|2205152391088584409</stp>
        <tr r="F1467" s="1"/>
      </tp>
      <tp t="s">
        <v>#N/A N/A</v>
        <stp/>
        <stp>BDP|5326635965437651404</stp>
        <tr r="H605" s="1"/>
      </tp>
      <tp t="s">
        <v>#N/A N/A</v>
        <stp/>
        <stp>BDP|2158132844126560705</stp>
        <tr r="H39" s="1"/>
      </tp>
      <tp t="s">
        <v>#N/A N/A</v>
        <stp/>
        <stp>BDP|5225059604870126314</stp>
        <tr r="A1048" s="1"/>
      </tp>
      <tp t="s">
        <v>#N/A N/A</v>
        <stp/>
        <stp>BDP|6292086660524088297</stp>
        <tr r="F240" s="1"/>
      </tp>
      <tp t="s">
        <v>#N/A N/A</v>
        <stp/>
        <stp>BDP|9457917603862276479</stp>
        <tr r="A1742" s="1"/>
      </tp>
      <tp t="s">
        <v>#N/A N/A</v>
        <stp/>
        <stp>BDP|3972139196389798480</stp>
        <tr r="F1133" s="1"/>
      </tp>
      <tp t="s">
        <v>#N/A N/A</v>
        <stp/>
        <stp>BDP|2135460618011526096</stp>
        <tr r="E2074" s="1"/>
      </tp>
      <tp t="s">
        <v>#N/A N/A</v>
        <stp/>
        <stp>BDP|1536063591289047711</stp>
        <tr r="I282" s="1"/>
      </tp>
      <tp t="s">
        <v>#N/A N/A</v>
        <stp/>
        <stp>BDP|6076597835220730686</stp>
        <tr r="I1113" s="1"/>
      </tp>
      <tp t="s">
        <v>#N/A N/A</v>
        <stp/>
        <stp>BDP|6019653531132031776</stp>
        <tr r="A727" s="1"/>
      </tp>
      <tp t="s">
        <v>#N/A N/A</v>
        <stp/>
        <stp>BDP|9472034234338610458</stp>
        <tr r="F1265" s="1"/>
      </tp>
      <tp t="s">
        <v>#N/A N/A</v>
        <stp/>
        <stp>BDP|1770839651429401312</stp>
        <tr r="A1320" s="1"/>
      </tp>
      <tp t="s">
        <v>#N/A N/A</v>
        <stp/>
        <stp>BDP|6963970691676691691</stp>
        <tr r="F359" s="1"/>
      </tp>
      <tp t="s">
        <v>#N/A N/A</v>
        <stp/>
        <stp>BDP|3615508524463128137</stp>
        <tr r="G551" s="1"/>
      </tp>
      <tp t="s">
        <v>#N/A N/A</v>
        <stp/>
        <stp>BDP|1690356719372968732</stp>
        <tr r="G648" s="1"/>
      </tp>
      <tp t="s">
        <v>#N/A N/A</v>
        <stp/>
        <stp>BDP|5892347401515504580</stp>
        <tr r="A1181" s="1"/>
      </tp>
      <tp t="s">
        <v>#N/A N/A</v>
        <stp/>
        <stp>BDP|7198262433938382871</stp>
        <tr r="H1934" s="1"/>
      </tp>
      <tp t="s">
        <v>#N/A N/A</v>
        <stp/>
        <stp>BDP|3158074121656392145</stp>
        <tr r="G113" s="1"/>
      </tp>
      <tp t="s">
        <v>#N/A N/A</v>
        <stp/>
        <stp>BDP|2280294662174976400</stp>
        <tr r="G1930" s="1"/>
      </tp>
      <tp t="s">
        <v>#N/A N/A</v>
        <stp/>
        <stp>BDP|8380143327769677461</stp>
        <tr r="G621" s="1"/>
      </tp>
      <tp t="s">
        <v>#N/A N/A</v>
        <stp/>
        <stp>BDP|1979768519985788414</stp>
        <tr r="F2067" s="1"/>
      </tp>
      <tp t="s">
        <v>#N/A N/A</v>
        <stp/>
        <stp>BDP|3512679520033365213</stp>
        <tr r="G315" s="1"/>
      </tp>
      <tp t="s">
        <v>#N/A N/A</v>
        <stp/>
        <stp>BDP|9669008122639108455</stp>
        <tr r="E547" s="1"/>
      </tp>
      <tp t="s">
        <v>#N/A N/A</v>
        <stp/>
        <stp>BDP|2985560483939859049</stp>
        <tr r="G1879" s="1"/>
      </tp>
      <tp t="s">
        <v>#N/A N/A</v>
        <stp/>
        <stp>BDP|3815078156351102186</stp>
        <tr r="I287" s="1"/>
      </tp>
      <tp t="s">
        <v>#N/A N/A</v>
        <stp/>
        <stp>BDP|4034493378322180304</stp>
        <tr r="H897" s="1"/>
      </tp>
      <tp t="s">
        <v>#N/A N/A</v>
        <stp/>
        <stp>BDP|4521425925905092128</stp>
        <tr r="H366" s="1"/>
      </tp>
      <tp t="s">
        <v>#N/A N/A</v>
        <stp/>
        <stp>BDP|4648103360441348456</stp>
        <tr r="E929" s="1"/>
      </tp>
      <tp t="s">
        <v>#N/A N/A</v>
        <stp/>
        <stp>BDP|2330368706254399300</stp>
        <tr r="G1555" s="1"/>
      </tp>
      <tp t="s">
        <v>#N/A N/A</v>
        <stp/>
        <stp>BDP|9669873967277352651</stp>
        <tr r="G1206" s="1"/>
      </tp>
      <tp t="s">
        <v>#N/A N/A</v>
        <stp/>
        <stp>BDP|6701136807699172824</stp>
        <tr r="G1892" s="1"/>
      </tp>
      <tp t="s">
        <v>#N/A N/A</v>
        <stp/>
        <stp>BDP|8554234297143227630</stp>
        <tr r="A534" s="1"/>
      </tp>
      <tp t="s">
        <v>#N/A N/A</v>
        <stp/>
        <stp>BDP|8066883740661973311</stp>
        <tr r="H1383" s="1"/>
      </tp>
      <tp t="s">
        <v>#N/A N/A</v>
        <stp/>
        <stp>BDP|6142875446814154819</stp>
        <tr r="H746" s="1"/>
      </tp>
      <tp t="s">
        <v>#N/A N/A</v>
        <stp/>
        <stp>BDP|3856859879649494306</stp>
        <tr r="G1359" s="1"/>
      </tp>
      <tp t="s">
        <v>#N/A N/A</v>
        <stp/>
        <stp>BDP|2881899923286212806</stp>
        <tr r="H1862" s="1"/>
      </tp>
      <tp t="s">
        <v>#N/A N/A</v>
        <stp/>
        <stp>BDP|4361101946254751327</stp>
        <tr r="F871" s="1"/>
      </tp>
      <tp t="s">
        <v>#N/A N/A</v>
        <stp/>
        <stp>BDP|8317525767498033564</stp>
        <tr r="H1088" s="1"/>
      </tp>
      <tp t="s">
        <v>#N/A N/A</v>
        <stp/>
        <stp>BDP|2288735830677419743</stp>
        <tr r="E1690" s="1"/>
      </tp>
      <tp t="s">
        <v>#N/A N/A</v>
        <stp/>
        <stp>BDP|4626143433956876687</stp>
        <tr r="A42" s="1"/>
      </tp>
      <tp t="s">
        <v>#N/A N/A</v>
        <stp/>
        <stp>BDP|1192364676042451145</stp>
        <tr r="F1994" s="1"/>
      </tp>
      <tp t="s">
        <v>#N/A N/A</v>
        <stp/>
        <stp>BDP|9696394959081551827</stp>
        <tr r="I311" s="1"/>
      </tp>
      <tp t="s">
        <v>#N/A N/A</v>
        <stp/>
        <stp>BDP|5139371330931353241</stp>
        <tr r="F950" s="1"/>
      </tp>
      <tp t="s">
        <v>#N/A N/A</v>
        <stp/>
        <stp>BDP|7961780693958138723</stp>
        <tr r="I324" s="1"/>
      </tp>
      <tp t="s">
        <v>#N/A N/A</v>
        <stp/>
        <stp>BDP|7501551882505525968</stp>
        <tr r="F2051" s="1"/>
      </tp>
      <tp t="s">
        <v>#N/A N/A</v>
        <stp/>
        <stp>BDP|7356352022707268778</stp>
        <tr r="H92" s="1"/>
      </tp>
      <tp t="s">
        <v>#N/A N/A</v>
        <stp/>
        <stp>BDP|5040297788570609968</stp>
        <tr r="E1304" s="1"/>
      </tp>
      <tp t="s">
        <v>#N/A N/A</v>
        <stp/>
        <stp>BDP|1872555197742961922</stp>
        <tr r="G1548" s="1"/>
      </tp>
      <tp t="s">
        <v>#N/A N/A</v>
        <stp/>
        <stp>BDP|5424675739264842231</stp>
        <tr r="F726" s="1"/>
      </tp>
      <tp t="s">
        <v>#N/A N/A</v>
        <stp/>
        <stp>BDP|4667734453073733303</stp>
        <tr r="I1686" s="1"/>
      </tp>
      <tp t="s">
        <v>#N/A N/A</v>
        <stp/>
        <stp>BDP|1127714074611568604</stp>
        <tr r="A1336" s="1"/>
      </tp>
      <tp t="s">
        <v>#N/A N/A</v>
        <stp/>
        <stp>BDP|4601155635506339641</stp>
        <tr r="I520" s="1"/>
      </tp>
      <tp t="s">
        <v>#N/A N/A</v>
        <stp/>
        <stp>BDP|4072268551595201048</stp>
        <tr r="F1914" s="1"/>
      </tp>
      <tp t="s">
        <v>#N/A N/A</v>
        <stp/>
        <stp>BDP|5161055106591406274</stp>
        <tr r="G1017" s="1"/>
      </tp>
      <tp t="s">
        <v>#N/A N/A</v>
        <stp/>
        <stp>BDP|9216006942428758363</stp>
        <tr r="E184" s="1"/>
      </tp>
      <tp t="s">
        <v>#N/A N/A</v>
        <stp/>
        <stp>BDP|8557131423424757930</stp>
        <tr r="F283" s="1"/>
      </tp>
      <tp t="s">
        <v>#N/A N/A</v>
        <stp/>
        <stp>BDP|9197605754045387971</stp>
        <tr r="I1694" s="1"/>
      </tp>
      <tp t="s">
        <v>#N/A N/A</v>
        <stp/>
        <stp>BDP|6138664668409633985</stp>
        <tr r="E1727" s="1"/>
      </tp>
      <tp t="s">
        <v>#N/A N/A</v>
        <stp/>
        <stp>BDP|7396337959702085584</stp>
        <tr r="I1065" s="1"/>
      </tp>
      <tp t="s">
        <v>#N/A N/A</v>
        <stp/>
        <stp>BDP|5136974566658471451</stp>
        <tr r="A46" s="1"/>
      </tp>
      <tp t="s">
        <v>#N/A N/A</v>
        <stp/>
        <stp>BDP|3503735206090420250</stp>
        <tr r="H429" s="1"/>
      </tp>
      <tp t="s">
        <v>#N/A N/A</v>
        <stp/>
        <stp>BDP|3628778457490205758</stp>
        <tr r="A615" s="1"/>
      </tp>
      <tp t="s">
        <v>#N/A N/A</v>
        <stp/>
        <stp>BDP|4311365298850350881</stp>
        <tr r="G1344" s="1"/>
      </tp>
      <tp t="s">
        <v>#N/A N/A</v>
        <stp/>
        <stp>BDP|4875669649656196609</stp>
        <tr r="H1516" s="1"/>
      </tp>
      <tp t="s">
        <v>#N/A N/A</v>
        <stp/>
        <stp>BDP|6998129626131981221</stp>
        <tr r="H1147" s="1"/>
      </tp>
      <tp t="s">
        <v>#N/A N/A</v>
        <stp/>
        <stp>BDP|6345644330174285132</stp>
        <tr r="I1269" s="1"/>
      </tp>
      <tp t="s">
        <v>#N/A N/A</v>
        <stp/>
        <stp>BDP|1513489640396389189</stp>
        <tr r="I1199" s="1"/>
      </tp>
      <tp t="s">
        <v>#N/A N/A</v>
        <stp/>
        <stp>BDP|2927473068620949699</stp>
        <tr r="A646" s="1"/>
      </tp>
      <tp t="s">
        <v>#N/A N/A</v>
        <stp/>
        <stp>BDP|1302170574729633809</stp>
        <tr r="G1115" s="1"/>
      </tp>
      <tp t="s">
        <v>#N/A N/A</v>
        <stp/>
        <stp>BDP|7890669741092959108</stp>
        <tr r="G1997" s="1"/>
      </tp>
      <tp t="s">
        <v>#N/A N/A</v>
        <stp/>
        <stp>BDP|9292116565221262924</stp>
        <tr r="G985" s="1"/>
      </tp>
      <tp t="s">
        <v>#N/A N/A</v>
        <stp/>
        <stp>BDP|6242627805987769143</stp>
        <tr r="F468" s="1"/>
      </tp>
      <tp t="s">
        <v>#N/A N/A</v>
        <stp/>
        <stp>BDP|4080645415107566224</stp>
        <tr r="G468" s="1"/>
      </tp>
      <tp t="s">
        <v>#N/A N/A</v>
        <stp/>
        <stp>BDP|9106969645052739034</stp>
        <tr r="A1757" s="1"/>
      </tp>
      <tp t="s">
        <v>#N/A N/A</v>
        <stp/>
        <stp>BDP|1431460405071176204</stp>
        <tr r="I519" s="1"/>
      </tp>
      <tp t="s">
        <v>#N/A N/A</v>
        <stp/>
        <stp>BDP|3728999146949873167</stp>
        <tr r="I39" s="1"/>
      </tp>
      <tp t="s">
        <v>#N/A N/A</v>
        <stp/>
        <stp>BDP|5349110429001531182</stp>
        <tr r="H795" s="1"/>
      </tp>
      <tp t="s">
        <v>#N/A N/A</v>
        <stp/>
        <stp>BDP|1232635154362122623</stp>
        <tr r="I269" s="1"/>
      </tp>
      <tp t="s">
        <v>#N/A N/A</v>
        <stp/>
        <stp>BDP|8054398989385387052</stp>
        <tr r="F743" s="1"/>
      </tp>
      <tp t="s">
        <v>#N/A N/A</v>
        <stp/>
        <stp>BDP|9295574380663399106</stp>
        <tr r="G124" s="1"/>
      </tp>
      <tp t="s">
        <v>#N/A N/A</v>
        <stp/>
        <stp>BDP|3317016101345743027</stp>
        <tr r="F2093" s="1"/>
      </tp>
      <tp t="s">
        <v>#N/A N/A</v>
        <stp/>
        <stp>BDP|5173416481578521721</stp>
        <tr r="G826" s="1"/>
      </tp>
      <tp t="s">
        <v>#N/A N/A</v>
        <stp/>
        <stp>BDP|6415354126002878395</stp>
        <tr r="F937" s="1"/>
      </tp>
      <tp t="s">
        <v>#N/A N/A</v>
        <stp/>
        <stp>BDP|2658113477617167571</stp>
        <tr r="I1539" s="1"/>
      </tp>
      <tp t="s">
        <v>#N/A N/A</v>
        <stp/>
        <stp>BDP|3754811383457478270</stp>
        <tr r="F50" s="1"/>
      </tp>
      <tp t="s">
        <v>#N/A N/A</v>
        <stp/>
        <stp>BDP|1186549103726950495</stp>
        <tr r="G1530" s="1"/>
      </tp>
      <tp t="s">
        <v>#N/A N/A</v>
        <stp/>
        <stp>BDP|5755471426246426342</stp>
        <tr r="E2049" s="1"/>
      </tp>
      <tp t="s">
        <v>#N/A N/A</v>
        <stp/>
        <stp>BDP|1655589001742999004</stp>
        <tr r="A342" s="1"/>
      </tp>
      <tp t="s">
        <v>#N/A N/A</v>
        <stp/>
        <stp>BDP|2673304810683718572</stp>
        <tr r="I1411" s="1"/>
      </tp>
      <tp t="s">
        <v>#N/A N/A</v>
        <stp/>
        <stp>BDP|7779646342220608308</stp>
        <tr r="A1310" s="1"/>
      </tp>
      <tp t="s">
        <v>#N/A N/A</v>
        <stp/>
        <stp>BDP|6697134879944876238</stp>
        <tr r="G1016" s="1"/>
      </tp>
      <tp t="s">
        <v>#N/A N/A</v>
        <stp/>
        <stp>BDP|2198729678263993750</stp>
        <tr r="I1431" s="1"/>
      </tp>
      <tp t="s">
        <v>#N/A N/A</v>
        <stp/>
        <stp>BDP|1957591927609292921</stp>
        <tr r="H866" s="1"/>
      </tp>
      <tp t="s">
        <v>#N/A N/A</v>
        <stp/>
        <stp>BDP|1771066278894860465</stp>
        <tr r="G45" s="1"/>
      </tp>
      <tp t="s">
        <v>#N/A N/A</v>
        <stp/>
        <stp>BDP|7482100489939341199</stp>
        <tr r="F382" s="1"/>
      </tp>
      <tp t="s">
        <v>#N/A N/A</v>
        <stp/>
        <stp>BDP|4605198853034869232</stp>
        <tr r="A969" s="1"/>
      </tp>
      <tp t="s">
        <v>#N/A N/A</v>
        <stp/>
        <stp>BDP|3211274829147395281</stp>
        <tr r="I433" s="1"/>
      </tp>
      <tp t="s">
        <v>#N/A N/A</v>
        <stp/>
        <stp>BDP|3790321565573758304</stp>
        <tr r="G275" s="1"/>
      </tp>
      <tp t="s">
        <v>#N/A N/A</v>
        <stp/>
        <stp>BDP|1057436570631024548</stp>
        <tr r="H131" s="1"/>
      </tp>
      <tp t="s">
        <v>#N/A N/A</v>
        <stp/>
        <stp>BDP|1026014272712073249</stp>
        <tr r="I1481" s="1"/>
      </tp>
      <tp t="s">
        <v>#N/A N/A</v>
        <stp/>
        <stp>BDP|5536764851448559909</stp>
        <tr r="A1296" s="1"/>
      </tp>
      <tp t="s">
        <v>#N/A N/A</v>
        <stp/>
        <stp>BDP|9583819073916130615</stp>
        <tr r="I1159" s="1"/>
      </tp>
      <tp t="s">
        <v>#N/A N/A</v>
        <stp/>
        <stp>BDP|5940106066465995111</stp>
        <tr r="I786" s="1"/>
      </tp>
      <tp t="s">
        <v>#N/A N/A</v>
        <stp/>
        <stp>BDP|6573534139876049081</stp>
        <tr r="A27" s="1"/>
      </tp>
      <tp t="s">
        <v>#N/A N/A</v>
        <stp/>
        <stp>BDP|3170332828260469491</stp>
        <tr r="F1532" s="1"/>
      </tp>
      <tp t="s">
        <v>#N/A N/A</v>
        <stp/>
        <stp>BDP|3632099520944015381</stp>
        <tr r="G291" s="1"/>
      </tp>
      <tp t="s">
        <v>#N/A N/A</v>
        <stp/>
        <stp>BDP|5980394764437498172</stp>
        <tr r="F56" s="1"/>
      </tp>
      <tp t="s">
        <v>#N/A N/A</v>
        <stp/>
        <stp>BDP|7007210957776977083</stp>
        <tr r="H445" s="1"/>
      </tp>
      <tp t="s">
        <v>#N/A N/A</v>
        <stp/>
        <stp>BDP|4204950655558728624</stp>
        <tr r="F510" s="1"/>
      </tp>
      <tp t="s">
        <v>#N/A N/A</v>
        <stp/>
        <stp>BDP|9223440562535632856</stp>
        <tr r="H170" s="1"/>
      </tp>
      <tp t="s">
        <v>#N/A N/A</v>
        <stp/>
        <stp>BDP|6111306750172550431</stp>
        <tr r="A1080" s="1"/>
      </tp>
      <tp t="s">
        <v>#N/A N/A</v>
        <stp/>
        <stp>BDP|7422623950210188209</stp>
        <tr r="G939" s="1"/>
      </tp>
      <tp t="s">
        <v>#N/A N/A</v>
        <stp/>
        <stp>BDP|1645124935661510435</stp>
        <tr r="H1582" s="1"/>
      </tp>
      <tp t="s">
        <v>#N/A N/A</v>
        <stp/>
        <stp>BDP|9633861436325401154</stp>
        <tr r="G1598" s="1"/>
      </tp>
      <tp t="s">
        <v>#N/A N/A</v>
        <stp/>
        <stp>BDP|6648898328008314238</stp>
        <tr r="I948" s="1"/>
      </tp>
      <tp t="s">
        <v>#N/A N/A</v>
        <stp/>
        <stp>BDP|7582507142394185411</stp>
        <tr r="E1334" s="1"/>
      </tp>
      <tp t="s">
        <v>#N/A N/A</v>
        <stp/>
        <stp>BDP|2004552416689376977</stp>
        <tr r="H150" s="1"/>
      </tp>
      <tp t="s">
        <v>#N/A N/A</v>
        <stp/>
        <stp>BDP|5831857332451946913</stp>
        <tr r="A873" s="1"/>
      </tp>
      <tp t="s">
        <v>#N/A N/A</v>
        <stp/>
        <stp>BDP|3389558406267456731</stp>
        <tr r="G289" s="1"/>
      </tp>
      <tp t="s">
        <v>#N/A N/A</v>
        <stp/>
        <stp>BDP|1690229506390539539</stp>
        <tr r="A879" s="1"/>
      </tp>
      <tp t="s">
        <v>#N/A N/A</v>
        <stp/>
        <stp>BDP|5116430675276321608</stp>
        <tr r="A1085" s="1"/>
      </tp>
      <tp t="s">
        <v>#N/A N/A</v>
        <stp/>
        <stp>BDP|9360438519613561986</stp>
        <tr r="E1540" s="1"/>
      </tp>
      <tp t="s">
        <v>#N/A N/A</v>
        <stp/>
        <stp>BDP|6865320847453981401</stp>
        <tr r="I1061" s="1"/>
      </tp>
      <tp t="s">
        <v>#N/A N/A</v>
        <stp/>
        <stp>BDP|3799840971552320853</stp>
        <tr r="A1651" s="1"/>
      </tp>
      <tp t="s">
        <v>#N/A N/A</v>
        <stp/>
        <stp>BDP|7702132080271352938</stp>
        <tr r="E1173" s="1"/>
      </tp>
      <tp t="s">
        <v>#N/A N/A</v>
        <stp/>
        <stp>BDP|4780137857602700404</stp>
        <tr r="G1496" s="1"/>
      </tp>
      <tp t="s">
        <v>#N/A N/A</v>
        <stp/>
        <stp>BDP|5521601663977712457</stp>
        <tr r="E403" s="1"/>
      </tp>
      <tp t="s">
        <v>#N/A N/A</v>
        <stp/>
        <stp>BDP|9702902521493694743</stp>
        <tr r="H557" s="1"/>
      </tp>
      <tp t="s">
        <v>#N/A N/A</v>
        <stp/>
        <stp>BDP|5575299028726544552</stp>
        <tr r="H1397" s="1"/>
      </tp>
      <tp t="s">
        <v>#N/A N/A</v>
        <stp/>
        <stp>BDP|6443730202807415053</stp>
        <tr r="G610" s="1"/>
      </tp>
      <tp t="s">
        <v>#N/A N/A</v>
        <stp/>
        <stp>BDP|3772119295065723802</stp>
        <tr r="E1055" s="1"/>
      </tp>
      <tp t="s">
        <v>#N/A N/A</v>
        <stp/>
        <stp>BDP|4061375372353276539</stp>
        <tr r="A1334" s="1"/>
      </tp>
      <tp t="s">
        <v>#N/A N/A</v>
        <stp/>
        <stp>BDP|5056047945474083350</stp>
        <tr r="I1332" s="1"/>
      </tp>
      <tp t="s">
        <v>#N/A N/A</v>
        <stp/>
        <stp>BDP|5214561113102202510</stp>
        <tr r="H871" s="1"/>
      </tp>
      <tp t="s">
        <v>#N/A N/A</v>
        <stp/>
        <stp>BDP|7268501845342774242</stp>
        <tr r="H1906" s="1"/>
      </tp>
      <tp t="s">
        <v>#N/A N/A</v>
        <stp/>
        <stp>BDP|4750434300126707072</stp>
        <tr r="G1524" s="1"/>
      </tp>
      <tp t="s">
        <v>#N/A N/A</v>
        <stp/>
        <stp>BDP|3306079715660085455</stp>
        <tr r="F403" s="1"/>
      </tp>
      <tp t="s">
        <v>#N/A N/A</v>
        <stp/>
        <stp>BDP|9113586752226661996</stp>
        <tr r="G1932" s="1"/>
      </tp>
      <tp t="s">
        <v>#N/A N/A</v>
        <stp/>
        <stp>BDP|9150601150485714924</stp>
        <tr r="G1393" s="1"/>
      </tp>
      <tp t="s">
        <v>#N/A N/A</v>
        <stp/>
        <stp>BDP|6551380504537535484</stp>
        <tr r="F625" s="1"/>
      </tp>
      <tp t="s">
        <v>#N/A N/A</v>
        <stp/>
        <stp>BDP|6506965934133143927</stp>
        <tr r="G951" s="1"/>
      </tp>
      <tp t="s">
        <v>#N/A N/A</v>
        <stp/>
        <stp>BDP|8984688281524445407</stp>
        <tr r="I444" s="1"/>
      </tp>
      <tp t="s">
        <v>#N/A N/A</v>
        <stp/>
        <stp>BDP|6244146281598785156</stp>
        <tr r="H289" s="1"/>
      </tp>
      <tp t="s">
        <v>#N/A N/A</v>
        <stp/>
        <stp>BDP|2682445797140253921</stp>
        <tr r="I1284" s="1"/>
      </tp>
      <tp t="s">
        <v>#N/A N/A</v>
        <stp/>
        <stp>BDP|4627558478112620281</stp>
        <tr r="I697" s="1"/>
      </tp>
      <tp t="s">
        <v>#N/A N/A</v>
        <stp/>
        <stp>BDP|4267267323822727051</stp>
        <tr r="H720" s="1"/>
      </tp>
      <tp t="s">
        <v>#N/A N/A</v>
        <stp/>
        <stp>BDP|6817695072008066968</stp>
        <tr r="H1047" s="1"/>
      </tp>
      <tp t="s">
        <v>#N/A N/A</v>
        <stp/>
        <stp>BDP|9149266060852771950</stp>
        <tr r="E775" s="1"/>
      </tp>
      <tp t="s">
        <v>#N/A N/A</v>
        <stp/>
        <stp>BDP|2887071354329811864</stp>
        <tr r="I905" s="1"/>
      </tp>
      <tp t="s">
        <v>#N/A N/A</v>
        <stp/>
        <stp>BDP|2763640093238538308</stp>
        <tr r="I66" s="1"/>
      </tp>
      <tp t="s">
        <v>#N/A N/A</v>
        <stp/>
        <stp>BDP|5094711152190242143</stp>
        <tr r="A1687" s="1"/>
      </tp>
      <tp t="s">
        <v>#N/A N/A</v>
        <stp/>
        <stp>BDP|4869575076239518991</stp>
        <tr r="A1006" s="1"/>
      </tp>
      <tp t="s">
        <v>#N/A N/A</v>
        <stp/>
        <stp>BDP|3719933885535701136</stp>
        <tr r="E1673" s="1"/>
      </tp>
      <tp t="s">
        <v>#N/A N/A</v>
        <stp/>
        <stp>BDP|2352302706510385739</stp>
        <tr r="A1093" s="1"/>
      </tp>
      <tp t="s">
        <v>#N/A N/A</v>
        <stp/>
        <stp>BDP|6873678596547808849</stp>
        <tr r="A1107" s="1"/>
      </tp>
      <tp t="s">
        <v>#N/A N/A</v>
        <stp/>
        <stp>BDP|4428319502847129633</stp>
        <tr r="E1638" s="1"/>
      </tp>
      <tp t="s">
        <v>#N/A N/A</v>
        <stp/>
        <stp>BDP|2412723257240516613</stp>
        <tr r="A260" s="1"/>
      </tp>
      <tp t="s">
        <v>#N/A N/A</v>
        <stp/>
        <stp>BDP|6713492265602794099</stp>
        <tr r="H2066" s="1"/>
      </tp>
      <tp t="s">
        <v>#N/A N/A</v>
        <stp/>
        <stp>BDP|2063885258659065056</stp>
        <tr r="F2043" s="1"/>
      </tp>
      <tp t="s">
        <v>#N/A N/A</v>
        <stp/>
        <stp>BDP|7613175104233903393</stp>
        <tr r="I1619" s="1"/>
      </tp>
      <tp t="s">
        <v>#N/A N/A</v>
        <stp/>
        <stp>BDP|9023624902141705822</stp>
        <tr r="F196" s="1"/>
      </tp>
      <tp t="s">
        <v>#N/A N/A</v>
        <stp/>
        <stp>BDP|6882220849535286341</stp>
        <tr r="H2089" s="1"/>
      </tp>
      <tp t="s">
        <v>#N/A N/A</v>
        <stp/>
        <stp>BDP|2349703215956235419</stp>
        <tr r="E1471" s="1"/>
      </tp>
      <tp t="s">
        <v>#N/A N/A</v>
        <stp/>
        <stp>BDP|6907462664481616380</stp>
        <tr r="E118" s="1"/>
      </tp>
      <tp t="s">
        <v>#N/A N/A</v>
        <stp/>
        <stp>BDP|4279356612148628864</stp>
        <tr r="A478" s="1"/>
      </tp>
      <tp t="s">
        <v>#N/A N/A</v>
        <stp/>
        <stp>BDP|1053470559902828438</stp>
        <tr r="F931" s="1"/>
      </tp>
    </main>
    <main first="bofaddin.rtdserver">
      <tp t="s">
        <v>#N/A N/A</v>
        <stp/>
        <stp>BDP|3679519326111249293</stp>
        <tr r="G1867" s="1"/>
      </tp>
      <tp t="s">
        <v>#N/A N/A</v>
        <stp/>
        <stp>BDP|7485094469266944072</stp>
        <tr r="E841" s="1"/>
      </tp>
      <tp t="s">
        <v>#N/A N/A</v>
        <stp/>
        <stp>BDP|2096713069020458467</stp>
        <tr r="H1502" s="1"/>
      </tp>
      <tp t="s">
        <v>#N/A N/A</v>
        <stp/>
        <stp>BDP|4307143346556385085</stp>
        <tr r="G12" s="1"/>
      </tp>
      <tp t="s">
        <v>#N/A N/A</v>
        <stp/>
        <stp>BDP|8714438237001052997</stp>
        <tr r="E1778" s="1"/>
      </tp>
      <tp t="s">
        <v>#N/A N/A</v>
        <stp/>
        <stp>BDP|8451046697905873350</stp>
        <tr r="E1017" s="1"/>
      </tp>
      <tp t="s">
        <v>#N/A N/A</v>
        <stp/>
        <stp>BDP|9751087988364585284</stp>
        <tr r="H1079" s="1"/>
      </tp>
      <tp t="s">
        <v>#N/A N/A</v>
        <stp/>
        <stp>BDP|4958058624215110432</stp>
        <tr r="H362" s="1"/>
      </tp>
      <tp t="s">
        <v>#N/A N/A</v>
        <stp/>
        <stp>BDP|4093512663315930514</stp>
        <tr r="H1362" s="1"/>
      </tp>
      <tp t="s">
        <v>#N/A N/A</v>
        <stp/>
        <stp>BDP|1633683602209142979</stp>
        <tr r="F519" s="1"/>
      </tp>
      <tp t="s">
        <v>#N/A N/A</v>
        <stp/>
        <stp>BDP|6377719106194971276</stp>
        <tr r="G1111" s="1"/>
      </tp>
      <tp t="s">
        <v>#N/A N/A</v>
        <stp/>
        <stp>BDP|5908844342859436711</stp>
        <tr r="I1145" s="1"/>
      </tp>
      <tp t="s">
        <v>#N/A N/A</v>
        <stp/>
        <stp>BDP|4687438128663477630</stp>
        <tr r="G1850" s="1"/>
      </tp>
      <tp t="s">
        <v>#N/A N/A</v>
        <stp/>
        <stp>BDP|7218995650555189909</stp>
        <tr r="G1584" s="1"/>
      </tp>
      <tp t="s">
        <v>#N/A N/A</v>
        <stp/>
        <stp>BDP|5218315287108926177</stp>
        <tr r="F656" s="1"/>
      </tp>
      <tp t="s">
        <v>#N/A N/A</v>
        <stp/>
        <stp>BDP|2596969477413927875</stp>
        <tr r="G390" s="1"/>
      </tp>
      <tp t="s">
        <v>#N/A N/A</v>
        <stp/>
        <stp>BDP|1152387161081419261</stp>
        <tr r="A233" s="1"/>
      </tp>
      <tp t="s">
        <v>#N/A N/A</v>
        <stp/>
        <stp>BDP|7839354158816897074</stp>
        <tr r="A171" s="1"/>
      </tp>
      <tp t="s">
        <v>#N/A N/A</v>
        <stp/>
        <stp>BDP|4964615903164803190</stp>
        <tr r="H67" s="1"/>
      </tp>
      <tp t="s">
        <v>#N/A N/A</v>
        <stp/>
        <stp>BDP|8892908869309359982</stp>
        <tr r="I1109" s="1"/>
      </tp>
      <tp t="s">
        <v>#N/A N/A</v>
        <stp/>
        <stp>BDP|1862870972068671114</stp>
        <tr r="A1116" s="1"/>
      </tp>
      <tp t="s">
        <v>#N/A N/A</v>
        <stp/>
        <stp>BDP|9605684390354062545</stp>
        <tr r="H1267" s="1"/>
      </tp>
      <tp t="s">
        <v>#N/A N/A</v>
        <stp/>
        <stp>BDP|2160662335241948116</stp>
        <tr r="E1800" s="1"/>
      </tp>
      <tp t="s">
        <v>#N/A N/A</v>
        <stp/>
        <stp>BDP|3855267265479588949</stp>
        <tr r="I1044" s="1"/>
      </tp>
      <tp t="s">
        <v>#N/A N/A</v>
        <stp/>
        <stp>BDP|7321285816726753502</stp>
        <tr r="G1067" s="1"/>
      </tp>
      <tp t="s">
        <v>#N/A N/A</v>
        <stp/>
        <stp>BDP|5664410487139904731</stp>
        <tr r="F619" s="1"/>
      </tp>
      <tp t="s">
        <v>#N/A N/A</v>
        <stp/>
        <stp>BDP|5876617344929494936</stp>
        <tr r="I1553" s="1"/>
      </tp>
      <tp t="s">
        <v>#N/A N/A</v>
        <stp/>
        <stp>BDP|5201363648682453726</stp>
        <tr r="I1675" s="1"/>
      </tp>
      <tp t="s">
        <v>#N/A N/A</v>
        <stp/>
        <stp>BDP|1656984795816696068</stp>
        <tr r="F925" s="1"/>
      </tp>
      <tp t="s">
        <v>#N/A N/A</v>
        <stp/>
        <stp>BDP|3369987396992144674</stp>
        <tr r="I1975" s="1"/>
      </tp>
      <tp t="s">
        <v>#N/A N/A</v>
        <stp/>
        <stp>BDP|5953276693781495825</stp>
        <tr r="I500" s="1"/>
      </tp>
      <tp t="s">
        <v>#N/A N/A</v>
        <stp/>
        <stp>BDP|7450368528783711260</stp>
        <tr r="E917" s="1"/>
      </tp>
      <tp t="s">
        <v>#N/A N/A</v>
        <stp/>
        <stp>BDP|9928580746877828842</stp>
        <tr r="H1798" s="1"/>
      </tp>
      <tp t="s">
        <v>#N/A N/A</v>
        <stp/>
        <stp>BDP|2563389958173959074</stp>
        <tr r="A491" s="1"/>
      </tp>
      <tp t="s">
        <v>#N/A N/A</v>
        <stp/>
        <stp>BDP|6050813021989838233</stp>
        <tr r="E441" s="1"/>
      </tp>
      <tp t="s">
        <v>#N/A N/A</v>
        <stp/>
        <stp>BDP|2628614418654185656</stp>
        <tr r="A40" s="1"/>
      </tp>
      <tp t="s">
        <v>#N/A N/A</v>
        <stp/>
        <stp>BDP|3492437277045349284</stp>
        <tr r="A766" s="1"/>
      </tp>
      <tp t="s">
        <v>#N/A N/A</v>
        <stp/>
        <stp>BDP|3827504023164667760</stp>
        <tr r="H725" s="1"/>
      </tp>
      <tp t="s">
        <v>#N/A N/A</v>
        <stp/>
        <stp>BDP|3997565118164486484</stp>
        <tr r="A1995" s="1"/>
      </tp>
      <tp t="s">
        <v>#N/A N/A</v>
        <stp/>
        <stp>BDP|7896068732294224750</stp>
        <tr r="I798" s="1"/>
      </tp>
      <tp t="s">
        <v>#N/A N/A</v>
        <stp/>
        <stp>BDP|9056604389702078221</stp>
        <tr r="I1720" s="1"/>
      </tp>
      <tp t="s">
        <v>#N/A N/A</v>
        <stp/>
        <stp>BDP|9831350458361803963</stp>
        <tr r="A1146" s="1"/>
      </tp>
      <tp t="s">
        <v>#N/A N/A</v>
        <stp/>
        <stp>BDP|1850871787753073537</stp>
        <tr r="G897" s="1"/>
      </tp>
      <tp t="s">
        <v>#N/A N/A</v>
        <stp/>
        <stp>BDP|6177161622520738293</stp>
        <tr r="F1999" s="1"/>
      </tp>
      <tp t="s">
        <v>#N/A N/A</v>
        <stp/>
        <stp>BDP|7906020730330072306</stp>
        <tr r="G75" s="1"/>
      </tp>
      <tp t="s">
        <v>#N/A N/A</v>
        <stp/>
        <stp>BDP|1797150518934979282</stp>
        <tr r="E92" s="1"/>
      </tp>
      <tp t="s">
        <v>#N/A N/A</v>
        <stp/>
        <stp>BDP|3478208775961930030</stp>
        <tr r="F1362" s="1"/>
      </tp>
      <tp t="s">
        <v>#N/A N/A</v>
        <stp/>
        <stp>BDP|4955928548149088780</stp>
        <tr r="H1413" s="1"/>
      </tp>
      <tp t="s">
        <v>#N/A N/A</v>
        <stp/>
        <stp>BDP|5132882041246503864</stp>
        <tr r="F311" s="1"/>
      </tp>
      <tp t="s">
        <v>#N/A N/A</v>
        <stp/>
        <stp>BDP|9021487924520265850</stp>
        <tr r="A1442" s="1"/>
      </tp>
      <tp t="s">
        <v>#N/A N/A</v>
        <stp/>
        <stp>BDP|5709286130982308179</stp>
        <tr r="G182" s="1"/>
      </tp>
      <tp t="s">
        <v>#N/A N/A</v>
        <stp/>
        <stp>BDP|3972351837836517267</stp>
        <tr r="A710" s="1"/>
      </tp>
      <tp t="s">
        <v>#N/A N/A</v>
        <stp/>
        <stp>BDP|9029773593981556196</stp>
        <tr r="E420" s="1"/>
      </tp>
      <tp t="s">
        <v>#N/A N/A</v>
        <stp/>
        <stp>BDP|1412336888155652818</stp>
        <tr r="F1089" s="1"/>
      </tp>
      <tp t="s">
        <v>#N/A N/A</v>
        <stp/>
        <stp>BDP|7928529146016583708</stp>
        <tr r="A1488" s="1"/>
      </tp>
      <tp t="s">
        <v>#N/A N/A</v>
        <stp/>
        <stp>BDP|6985130623225854795</stp>
        <tr r="F1468" s="1"/>
      </tp>
      <tp t="s">
        <v>#N/A N/A</v>
        <stp/>
        <stp>BDP|8347010041439231299</stp>
        <tr r="H93" s="1"/>
      </tp>
      <tp t="s">
        <v>#N/A N/A</v>
        <stp/>
        <stp>BDP|5341234128505593751</stp>
        <tr r="A74" s="1"/>
      </tp>
      <tp t="s">
        <v>#N/A N/A</v>
        <stp/>
        <stp>BDP|4457787563895225755</stp>
        <tr r="G1921" s="1"/>
      </tp>
      <tp t="s">
        <v>#N/A N/A</v>
        <stp/>
        <stp>BDP|6620334134995056497</stp>
        <tr r="A683" s="1"/>
      </tp>
      <tp t="s">
        <v>#N/A N/A</v>
        <stp/>
        <stp>BDP|1087918200929923607</stp>
        <tr r="F1205" s="1"/>
      </tp>
      <tp t="s">
        <v>#N/A N/A</v>
        <stp/>
        <stp>BDP|8985034902156400941</stp>
        <tr r="I1181" s="1"/>
      </tp>
      <tp t="s">
        <v>#N/A N/A</v>
        <stp/>
        <stp>BDP|1747181450823540126</stp>
        <tr r="A1494" s="1"/>
      </tp>
      <tp t="s">
        <v>#N/A N/A</v>
        <stp/>
        <stp>BDP|5544791332071263743</stp>
        <tr r="E1082" s="1"/>
      </tp>
      <tp t="s">
        <v>#N/A N/A</v>
        <stp/>
        <stp>BDP|3192473413586470798</stp>
        <tr r="H89" s="1"/>
      </tp>
      <tp t="s">
        <v>#N/A N/A</v>
        <stp/>
        <stp>BDP|8020584836200620906</stp>
        <tr r="I1440" s="1"/>
      </tp>
      <tp t="s">
        <v>#N/A N/A</v>
        <stp/>
        <stp>BDP|2387555667624028299</stp>
        <tr r="E750" s="1"/>
      </tp>
      <tp t="s">
        <v>#N/A N/A</v>
        <stp/>
        <stp>BDP|1946532956183660522</stp>
        <tr r="I1834" s="1"/>
      </tp>
      <tp t="s">
        <v>#N/A N/A</v>
        <stp/>
        <stp>BDP|8892328602068540456</stp>
        <tr r="E718" s="1"/>
      </tp>
      <tp t="s">
        <v>#N/A N/A</v>
        <stp/>
        <stp>BDP|5879766201405634015</stp>
        <tr r="G2006" s="1"/>
      </tp>
      <tp t="s">
        <v>#N/A N/A</v>
        <stp/>
        <stp>BDP|9367696895496709706</stp>
        <tr r="G1815" s="1"/>
      </tp>
      <tp t="s">
        <v>#N/A N/A</v>
        <stp/>
        <stp>BDP|4297226415804464494</stp>
        <tr r="A1026" s="1"/>
      </tp>
      <tp t="s">
        <v>#N/A N/A</v>
        <stp/>
        <stp>BDP|6787374875140807558</stp>
        <tr r="I1668" s="1"/>
      </tp>
      <tp t="s">
        <v>#N/A N/A</v>
        <stp/>
        <stp>BDP|7654179864922907540</stp>
        <tr r="E494" s="1"/>
      </tp>
      <tp t="s">
        <v>#N/A N/A</v>
        <stp/>
        <stp>BDP|1791224238622285577</stp>
        <tr r="G599" s="1"/>
      </tp>
      <tp t="s">
        <v>#N/A N/A</v>
        <stp/>
        <stp>BDP|6603706966045810500</stp>
        <tr r="G935" s="1"/>
      </tp>
      <tp t="s">
        <v>#N/A N/A</v>
        <stp/>
        <stp>BDP|5965116934462761235</stp>
        <tr r="E2016" s="1"/>
      </tp>
      <tp t="s">
        <v>#N/A N/A</v>
        <stp/>
        <stp>BDP|1893125464083096263</stp>
        <tr r="F337" s="1"/>
      </tp>
      <tp t="s">
        <v>#N/A N/A</v>
        <stp/>
        <stp>BDP|1504557833979335994</stp>
        <tr r="A1143" s="1"/>
      </tp>
      <tp t="s">
        <v>#N/A N/A</v>
        <stp/>
        <stp>BDP|9143279193750433581</stp>
        <tr r="I737" s="1"/>
      </tp>
      <tp t="s">
        <v>#N/A N/A</v>
        <stp/>
        <stp>BDP|5977170605855122635</stp>
        <tr r="G1262" s="1"/>
      </tp>
      <tp t="s">
        <v>#N/A N/A</v>
        <stp/>
        <stp>BDP|3565398267842492364</stp>
        <tr r="G1247" s="1"/>
      </tp>
      <tp t="s">
        <v>#N/A N/A</v>
        <stp/>
        <stp>BDP|5747588884619366617</stp>
        <tr r="H1657" s="1"/>
      </tp>
      <tp t="s">
        <v>#N/A N/A</v>
        <stp/>
        <stp>BDP|5800018777680765502</stp>
        <tr r="E1403" s="1"/>
      </tp>
      <tp t="s">
        <v>#N/A N/A</v>
        <stp/>
        <stp>BDP|3981460866386065002</stp>
        <tr r="F1641" s="1"/>
      </tp>
      <tp t="s">
        <v>#N/A N/A</v>
        <stp/>
        <stp>BDP|3430181126230165729</stp>
        <tr r="A2072" s="1"/>
      </tp>
      <tp t="s">
        <v>#N/A N/A</v>
        <stp/>
        <stp>BDP|2126127145274692490</stp>
        <tr r="F158" s="1"/>
      </tp>
      <tp t="s">
        <v>#N/A N/A</v>
        <stp/>
        <stp>BDP|5570589111702752422</stp>
        <tr r="E614" s="1"/>
      </tp>
      <tp t="s">
        <v>#N/A N/A</v>
        <stp/>
        <stp>BDP|6503194700159753920</stp>
        <tr r="A2007" s="1"/>
      </tp>
      <tp t="s">
        <v>#N/A N/A</v>
        <stp/>
        <stp>BDP|2923577728015637795</stp>
        <tr r="F1055" s="1"/>
      </tp>
      <tp t="s">
        <v>#N/A N/A</v>
        <stp/>
        <stp>BDP|9683048977228946155</stp>
        <tr r="G785" s="1"/>
      </tp>
      <tp t="s">
        <v>#N/A N/A</v>
        <stp/>
        <stp>BDP|3894832357981700821</stp>
        <tr r="F796" s="1"/>
      </tp>
      <tp t="s">
        <v>#N/A N/A</v>
        <stp/>
        <stp>BDP|5046713123060354787</stp>
        <tr r="E1524" s="1"/>
      </tp>
      <tp t="s">
        <v>#N/A N/A</v>
        <stp/>
        <stp>BDP|4079447944096070592</stp>
        <tr r="I591" s="1"/>
      </tp>
      <tp t="s">
        <v>#N/A N/A</v>
        <stp/>
        <stp>BDP|2553678439903510371</stp>
        <tr r="F349" s="1"/>
      </tp>
      <tp t="s">
        <v>#N/A N/A</v>
        <stp/>
        <stp>BDP|6034890050118272421</stp>
        <tr r="F1620" s="1"/>
      </tp>
      <tp t="s">
        <v>#N/A N/A</v>
        <stp/>
        <stp>BDP|4893515158970136392</stp>
        <tr r="A447" s="1"/>
      </tp>
      <tp t="s">
        <v>#N/A N/A</v>
        <stp/>
        <stp>BDP|2545973668199255317</stp>
        <tr r="H181" s="1"/>
      </tp>
      <tp t="s">
        <v>#N/A N/A</v>
        <stp/>
        <stp>BDP|6669035830580472286</stp>
        <tr r="F1421" s="1"/>
      </tp>
      <tp t="s">
        <v>#N/A N/A</v>
        <stp/>
        <stp>BDP|6696683836913810794</stp>
        <tr r="G218" s="1"/>
      </tp>
      <tp t="s">
        <v>#N/A N/A</v>
        <stp/>
        <stp>BDP|6655082906228847997</stp>
        <tr r="E1341" s="1"/>
      </tp>
      <tp t="s">
        <v>#N/A N/A</v>
        <stp/>
        <stp>BDP|8942337960273792931</stp>
        <tr r="A472" s="1"/>
      </tp>
      <tp t="s">
        <v>#N/A N/A</v>
        <stp/>
        <stp>BDP|8520884582598036718</stp>
        <tr r="A1394" s="1"/>
      </tp>
      <tp t="s">
        <v>#N/A N/A</v>
        <stp/>
        <stp>BDP|2179003843193471289</stp>
        <tr r="H1738" s="1"/>
      </tp>
      <tp t="s">
        <v>#N/A N/A</v>
        <stp/>
        <stp>BDP|1000259032035065295</stp>
        <tr r="I427" s="1"/>
      </tp>
      <tp t="s">
        <v>#N/A N/A</v>
        <stp/>
        <stp>BDP|1648746597829942124</stp>
        <tr r="F2001" s="1"/>
      </tp>
      <tp t="s">
        <v>#N/A N/A</v>
        <stp/>
        <stp>BDP|5736934454327768998</stp>
        <tr r="G1624" s="1"/>
      </tp>
      <tp t="s">
        <v>#N/A N/A</v>
        <stp/>
        <stp>BDP|7567863968478485614</stp>
        <tr r="H1165" s="1"/>
      </tp>
      <tp t="s">
        <v>#N/A N/A</v>
        <stp/>
        <stp>BDP|4597223903224953530</stp>
        <tr r="A1009" s="1"/>
      </tp>
      <tp t="s">
        <v>#N/A N/A</v>
        <stp/>
        <stp>BDP|3676305268587827688</stp>
        <tr r="F1279" s="1"/>
      </tp>
      <tp t="s">
        <v>#N/A N/A</v>
        <stp/>
        <stp>BDP|2652249346194944735</stp>
        <tr r="F470" s="1"/>
      </tp>
      <tp t="s">
        <v>#N/A N/A</v>
        <stp/>
        <stp>BDP|3968278214766032146</stp>
        <tr r="H400" s="1"/>
      </tp>
      <tp t="s">
        <v>#N/A N/A</v>
        <stp/>
        <stp>BDP|5322088564786729260</stp>
        <tr r="E74" s="1"/>
      </tp>
      <tp t="s">
        <v>#N/A N/A</v>
        <stp/>
        <stp>BDP|4194480007656933193</stp>
        <tr r="E1158" s="1"/>
      </tp>
      <tp t="s">
        <v>#N/A N/A</v>
        <stp/>
        <stp>BDP|6430876686533995227</stp>
        <tr r="E1693" s="1"/>
      </tp>
      <tp t="s">
        <v>#N/A N/A</v>
        <stp/>
        <stp>BDP|5819413354782112125</stp>
        <tr r="G122" s="1"/>
      </tp>
      <tp t="s">
        <v>#N/A N/A</v>
        <stp/>
        <stp>BDP|4183006897812909816</stp>
        <tr r="E988" s="1"/>
      </tp>
      <tp t="s">
        <v>#N/A N/A</v>
        <stp/>
        <stp>BDP|8114854975449877976</stp>
        <tr r="A246" s="1"/>
      </tp>
      <tp t="s">
        <v>#N/A N/A</v>
        <stp/>
        <stp>BDP|2792880171053222928</stp>
        <tr r="G8" s="1"/>
      </tp>
      <tp t="s">
        <v>#N/A N/A</v>
        <stp/>
        <stp>BDP|4164037548145670224</stp>
        <tr r="H2055" s="1"/>
      </tp>
      <tp t="s">
        <v>#N/A N/A</v>
        <stp/>
        <stp>BDP|5924475170279967891</stp>
        <tr r="H1181" s="1"/>
      </tp>
      <tp t="s">
        <v>#N/A N/A</v>
        <stp/>
        <stp>BDP|7363047448421257534</stp>
        <tr r="I1521" s="1"/>
      </tp>
      <tp t="s">
        <v>#N/A N/A</v>
        <stp/>
        <stp>BDP|5551678705054190080</stp>
        <tr r="E1484" s="1"/>
      </tp>
      <tp t="s">
        <v>#N/A N/A</v>
        <stp/>
        <stp>BDP|8876002591120742604</stp>
        <tr r="I596" s="1"/>
      </tp>
      <tp t="s">
        <v>#N/A N/A</v>
        <stp/>
        <stp>BDP|2443673317057979534</stp>
        <tr r="G1443" s="1"/>
      </tp>
      <tp t="s">
        <v>#N/A N/A</v>
        <stp/>
        <stp>BDP|6516185128186824433</stp>
        <tr r="E765" s="1"/>
      </tp>
      <tp t="s">
        <v>#N/A N/A</v>
        <stp/>
        <stp>BDP|9326585680443652031</stp>
        <tr r="F79" s="1"/>
      </tp>
      <tp t="s">
        <v>#N/A N/A</v>
        <stp/>
        <stp>BDP|1412103212170039687</stp>
        <tr r="A1511" s="1"/>
      </tp>
      <tp t="s">
        <v>#N/A N/A</v>
        <stp/>
        <stp>BDP|2178268262902274397</stp>
        <tr r="I377" s="1"/>
      </tp>
      <tp t="s">
        <v>#N/A N/A</v>
        <stp/>
        <stp>BDP|8355670523508092380</stp>
        <tr r="E347" s="1"/>
      </tp>
      <tp t="s">
        <v>#N/A N/A</v>
        <stp/>
        <stp>BDP|5659649119890773538</stp>
        <tr r="F188" s="1"/>
      </tp>
      <tp t="s">
        <v>#N/A N/A</v>
        <stp/>
        <stp>BDP|7724187810816634665</stp>
        <tr r="I1249" s="1"/>
      </tp>
      <tp t="s">
        <v>#N/A N/A</v>
        <stp/>
        <stp>BDP|3847569941554554157</stp>
        <tr r="F700" s="1"/>
      </tp>
      <tp t="s">
        <v>#N/A N/A</v>
        <stp/>
        <stp>BDP|5536624450887879605</stp>
        <tr r="I1848" s="1"/>
      </tp>
      <tp t="s">
        <v>#N/A N/A</v>
        <stp/>
        <stp>BDP|2790909683053986724</stp>
        <tr r="E296" s="1"/>
      </tp>
      <tp t="s">
        <v>#N/A N/A</v>
        <stp/>
        <stp>BDP|2921803787824353123</stp>
        <tr r="G1156" s="1"/>
      </tp>
      <tp t="s">
        <v>#N/A N/A</v>
        <stp/>
        <stp>BDP|4882297139197466537</stp>
        <tr r="A858" s="1"/>
      </tp>
      <tp t="s">
        <v>#N/A N/A</v>
        <stp/>
        <stp>BDP|3595617859184059324</stp>
        <tr r="F1998" s="1"/>
      </tp>
      <tp t="s">
        <v>#N/A N/A</v>
        <stp/>
        <stp>BDP|4746150629686695625</stp>
        <tr r="I1031" s="1"/>
      </tp>
      <tp t="s">
        <v>#N/A N/A</v>
        <stp/>
        <stp>BDP|4663634472751074383</stp>
        <tr r="I667" s="1"/>
      </tp>
      <tp t="s">
        <v>#N/A N/A</v>
        <stp/>
        <stp>BDP|4543086804556127574</stp>
        <tr r="E927" s="1"/>
      </tp>
      <tp t="s">
        <v>#N/A N/A</v>
        <stp/>
        <stp>BDP|1452192790616246806</stp>
        <tr r="G1278" s="1"/>
      </tp>
      <tp t="s">
        <v>#N/A N/A</v>
        <stp/>
        <stp>BDP|9459382616094104844</stp>
        <tr r="A1127" s="1"/>
      </tp>
      <tp t="s">
        <v>#N/A N/A</v>
        <stp/>
        <stp>BDP|3748393825981784435</stp>
        <tr r="E1347" s="1"/>
      </tp>
      <tp t="s">
        <v>#N/A N/A</v>
        <stp/>
        <stp>BDP|1638124044710906364</stp>
        <tr r="H1892" s="1"/>
      </tp>
      <tp t="s">
        <v>#N/A N/A</v>
        <stp/>
        <stp>BDP|9582674567616956838</stp>
        <tr r="A1157" s="1"/>
      </tp>
      <tp t="s">
        <v>#N/A N/A</v>
        <stp/>
        <stp>BDP|3530180033267158103</stp>
        <tr r="A1079" s="1"/>
      </tp>
      <tp t="s">
        <v>#N/A N/A</v>
        <stp/>
        <stp>BDP|3776078337577912023</stp>
        <tr r="E2047" s="1"/>
      </tp>
      <tp t="s">
        <v>#N/A N/A</v>
        <stp/>
        <stp>BDP|9573280696231585425</stp>
        <tr r="F234" s="1"/>
      </tp>
      <tp t="s">
        <v>#N/A N/A</v>
        <stp/>
        <stp>BDP|8111972517466896152</stp>
        <tr r="G1557" s="1"/>
      </tp>
      <tp t="s">
        <v>#N/A N/A</v>
        <stp/>
        <stp>BDP|1984134744223517073</stp>
        <tr r="I61" s="1"/>
      </tp>
      <tp t="s">
        <v>#N/A N/A</v>
        <stp/>
        <stp>BDP|5371653031937841036</stp>
        <tr r="F855" s="1"/>
      </tp>
      <tp t="s">
        <v>#N/A N/A</v>
        <stp/>
        <stp>BDP|2236017390035830979</stp>
        <tr r="F92" s="1"/>
      </tp>
      <tp t="s">
        <v>#N/A N/A</v>
        <stp/>
        <stp>BDP|6131691994819000704</stp>
        <tr r="I1473" s="1"/>
      </tp>
      <tp t="s">
        <v>#N/A N/A</v>
        <stp/>
        <stp>BDP|3983101853126152673</stp>
        <tr r="I1097" s="1"/>
      </tp>
      <tp t="s">
        <v>#N/A N/A</v>
        <stp/>
        <stp>BDP|5925975435971566929</stp>
        <tr r="A9" s="1"/>
      </tp>
      <tp t="s">
        <v>#N/A N/A</v>
        <stp/>
        <stp>BDP|5159977272169861504</stp>
        <tr r="G1055" s="1"/>
      </tp>
      <tp t="s">
        <v>#N/A N/A</v>
        <stp/>
        <stp>BDP|1805822033499611436</stp>
        <tr r="G1092" s="1"/>
      </tp>
      <tp t="s">
        <v>#N/A N/A</v>
        <stp/>
        <stp>BDP|5377152708510110331</stp>
        <tr r="I1491" s="1"/>
      </tp>
      <tp t="s">
        <v>#N/A N/A</v>
        <stp/>
        <stp>BDP|1072934782497937044</stp>
        <tr r="G1723" s="1"/>
      </tp>
      <tp t="s">
        <v>#N/A N/A</v>
        <stp/>
        <stp>BDP|5612897734610612912</stp>
        <tr r="E900" s="1"/>
      </tp>
      <tp t="s">
        <v>#N/A N/A</v>
        <stp/>
        <stp>BDP|9644798277779787731</stp>
        <tr r="E1872" s="1"/>
      </tp>
      <tp t="s">
        <v>#N/A N/A</v>
        <stp/>
        <stp>BDP|7666405669752327003</stp>
        <tr r="A1790" s="1"/>
      </tp>
      <tp t="s">
        <v>#N/A N/A</v>
        <stp/>
        <stp>BDP|9142677090760396198</stp>
        <tr r="G1760" s="1"/>
      </tp>
      <tp t="s">
        <v>#N/A N/A</v>
        <stp/>
        <stp>BDP|3205615137013072286</stp>
        <tr r="I1116" s="1"/>
      </tp>
      <tp t="s">
        <v>#N/A N/A</v>
        <stp/>
        <stp>BDP|1966906067138265100</stp>
        <tr r="H249" s="1"/>
      </tp>
      <tp t="s">
        <v>#N/A N/A</v>
        <stp/>
        <stp>BDP|1315998242063082846</stp>
        <tr r="G730" s="1"/>
      </tp>
      <tp t="s">
        <v>#N/A N/A</v>
        <stp/>
        <stp>BDP|7794673852836943571</stp>
        <tr r="A939" s="1"/>
      </tp>
      <tp t="s">
        <v>#N/A N/A</v>
        <stp/>
        <stp>BDP|7860475809466998238</stp>
        <tr r="F82" s="1"/>
      </tp>
      <tp t="s">
        <v>#N/A N/A</v>
        <stp/>
        <stp>BDP|6701276362366738390</stp>
        <tr r="H1028" s="1"/>
      </tp>
      <tp t="s">
        <v>#N/A N/A</v>
        <stp/>
        <stp>BDP|7733063010633828252</stp>
        <tr r="E972" s="1"/>
      </tp>
      <tp t="s">
        <v>#N/A N/A</v>
        <stp/>
        <stp>BDP|1505374979943493132</stp>
        <tr r="H1832" s="1"/>
      </tp>
      <tp t="s">
        <v>#N/A N/A</v>
        <stp/>
        <stp>BDP|2036953093043906629</stp>
        <tr r="H726" s="1"/>
      </tp>
      <tp t="s">
        <v>#N/A N/A</v>
        <stp/>
        <stp>BDP|6880165767755466305</stp>
        <tr r="A1747" s="1"/>
      </tp>
      <tp t="s">
        <v>#N/A N/A</v>
        <stp/>
        <stp>BDP|8673935379852937380</stp>
        <tr r="E1117" s="1"/>
      </tp>
      <tp t="s">
        <v>#N/A N/A</v>
        <stp/>
        <stp>BDP|3469721449453285400</stp>
        <tr r="F1727" s="1"/>
      </tp>
      <tp t="s">
        <v>#N/A N/A</v>
        <stp/>
        <stp>BDP|2958350667790204048</stp>
        <tr r="I1878" s="1"/>
      </tp>
      <tp t="s">
        <v>#N/A N/A</v>
        <stp/>
        <stp>BDP|2469893833748764649</stp>
        <tr r="H1224" s="1"/>
      </tp>
      <tp t="s">
        <v>#N/A N/A</v>
        <stp/>
        <stp>BDP|8649533658868665764</stp>
        <tr r="G1040" s="1"/>
      </tp>
      <tp t="s">
        <v>#N/A N/A</v>
        <stp/>
        <stp>BDP|2998712722616343645</stp>
        <tr r="H1641" s="1"/>
      </tp>
      <tp t="s">
        <v>#N/A N/A</v>
        <stp/>
        <stp>BDP|6559472492918442496</stp>
        <tr r="E1896" s="1"/>
      </tp>
      <tp t="s">
        <v>#N/A N/A</v>
        <stp/>
        <stp>BDP|9619306520377316885</stp>
        <tr r="F1443" s="1"/>
      </tp>
      <tp t="s">
        <v>#N/A N/A</v>
        <stp/>
        <stp>BDP|9433782611549361131</stp>
        <tr r="I35" s="1"/>
      </tp>
      <tp t="s">
        <v>#N/A N/A</v>
        <stp/>
        <stp>BDP|7327946338122749853</stp>
        <tr r="I1080" s="1"/>
      </tp>
      <tp t="s">
        <v>#N/A N/A</v>
        <stp/>
        <stp>BDP|3999721856986570053</stp>
        <tr r="G444" s="1"/>
      </tp>
      <tp t="s">
        <v>#N/A N/A</v>
        <stp/>
        <stp>BDP|5884049456220748703</stp>
        <tr r="A1395" s="1"/>
      </tp>
      <tp t="s">
        <v>#N/A N/A</v>
        <stp/>
        <stp>BDP|1603535844601549690</stp>
        <tr r="I969" s="1"/>
      </tp>
      <tp t="s">
        <v>#N/A N/A</v>
        <stp/>
        <stp>BDP|5654360389480073941</stp>
        <tr r="G143" s="1"/>
      </tp>
      <tp t="s">
        <v>#N/A N/A</v>
        <stp/>
        <stp>BDP|6543002754770473480</stp>
        <tr r="H99" s="1"/>
      </tp>
      <tp t="s">
        <v>#N/A N/A</v>
        <stp/>
        <stp>BDP|5149083819622511186</stp>
        <tr r="F1841" s="1"/>
      </tp>
      <tp t="s">
        <v>#N/A N/A</v>
        <stp/>
        <stp>BDP|4851098579825951139</stp>
        <tr r="E489" s="1"/>
      </tp>
      <tp t="s">
        <v>#N/A N/A</v>
        <stp/>
        <stp>BDP|2562269965612230363</stp>
        <tr r="F1624" s="1"/>
      </tp>
      <tp t="s">
        <v>#N/A N/A</v>
        <stp/>
        <stp>BDP|1685728836911958394</stp>
        <tr r="G1238" s="1"/>
      </tp>
      <tp t="s">
        <v>#N/A N/A</v>
        <stp/>
        <stp>BDP|3735898394101012483</stp>
        <tr r="I1808" s="1"/>
      </tp>
      <tp t="s">
        <v>#N/A N/A</v>
        <stp/>
        <stp>BDP|2031398610696907125</stp>
        <tr r="F1764" s="1"/>
      </tp>
      <tp t="s">
        <v>#N/A N/A</v>
        <stp/>
        <stp>BDP|9539893256050991312</stp>
        <tr r="E2048" s="1"/>
      </tp>
      <tp t="s">
        <v>#N/A N/A</v>
        <stp/>
        <stp>BDP|9841641297907163687</stp>
        <tr r="H1599" s="1"/>
      </tp>
      <tp t="s">
        <v>#N/A N/A</v>
        <stp/>
        <stp>BDP|3028553634674038639</stp>
        <tr r="H1073" s="1"/>
      </tp>
      <tp t="s">
        <v>#N/A N/A</v>
        <stp/>
        <stp>BDP|8300917976666366756</stp>
        <tr r="A1353" s="1"/>
      </tp>
      <tp t="s">
        <v>#N/A N/A</v>
        <stp/>
        <stp>BDP|3177541690571401933</stp>
        <tr r="H1563" s="1"/>
      </tp>
      <tp t="s">
        <v>#N/A N/A</v>
        <stp/>
        <stp>BDP|9702638092018681920</stp>
        <tr r="H649" s="1"/>
      </tp>
      <tp t="s">
        <v>#N/A N/A</v>
        <stp/>
        <stp>BDP|2226860196791037506</stp>
        <tr r="I1493" s="1"/>
      </tp>
      <tp t="s">
        <v>#N/A N/A</v>
        <stp/>
        <stp>BDP|6383151873092718508</stp>
        <tr r="F997" s="1"/>
      </tp>
      <tp t="s">
        <v>#N/A N/A</v>
        <stp/>
        <stp>BDP|7878135402603867232</stp>
        <tr r="F1829" s="1"/>
      </tp>
      <tp t="s">
        <v>#N/A N/A</v>
        <stp/>
        <stp>BDP|7108446700964744008</stp>
        <tr r="H194" s="1"/>
      </tp>
      <tp t="s">
        <v>#N/A N/A</v>
        <stp/>
        <stp>BDP|4426568483807429973</stp>
        <tr r="H1558" s="1"/>
      </tp>
      <tp t="s">
        <v>#N/A N/A</v>
        <stp/>
        <stp>BDP|6302685678517635776</stp>
        <tr r="E518" s="1"/>
      </tp>
      <tp t="s">
        <v>#N/A N/A</v>
        <stp/>
        <stp>BDP|5987656096658148599</stp>
        <tr r="H1455" s="1"/>
      </tp>
      <tp t="s">
        <v>#N/A N/A</v>
        <stp/>
        <stp>BDP|2653125806345939194</stp>
        <tr r="F1224" s="1"/>
      </tp>
      <tp t="s">
        <v>#N/A N/A</v>
        <stp/>
        <stp>BDP|8586644983957116610</stp>
        <tr r="A485" s="1"/>
      </tp>
      <tp t="s">
        <v>#N/A N/A</v>
        <stp/>
        <stp>BDP|2202345765629624976</stp>
        <tr r="H1727" s="1"/>
      </tp>
      <tp t="s">
        <v>#N/A N/A</v>
        <stp/>
        <stp>BDP|1707349573461189332</stp>
        <tr r="G454" s="1"/>
      </tp>
      <tp t="s">
        <v>#N/A N/A</v>
        <stp/>
        <stp>BDP|4403562417413354445</stp>
        <tr r="I51" s="1"/>
      </tp>
      <tp t="s">
        <v>#N/A N/A</v>
        <stp/>
        <stp>BDP|6585566751112566340</stp>
        <tr r="H1838" s="1"/>
      </tp>
      <tp t="s">
        <v>#N/A N/A</v>
        <stp/>
        <stp>BDP|9518539065195865884</stp>
        <tr r="F1394" s="1"/>
      </tp>
      <tp t="s">
        <v>#N/A N/A</v>
        <stp/>
        <stp>BDP|9165874773828390958</stp>
        <tr r="E1851" s="1"/>
      </tp>
      <tp t="s">
        <v>#N/A N/A</v>
        <stp/>
        <stp>BDP|1739724167087358029</stp>
        <tr r="E824" s="1"/>
      </tp>
      <tp t="s">
        <v>#N/A N/A</v>
        <stp/>
        <stp>BDP|2376748066412704651</stp>
        <tr r="H204" s="1"/>
      </tp>
      <tp t="s">
        <v>#N/A N/A</v>
        <stp/>
        <stp>BDP|5402399408811189073</stp>
        <tr r="H626" s="1"/>
      </tp>
      <tp t="s">
        <v>#N/A N/A</v>
        <stp/>
        <stp>BDP|4962689662095725670</stp>
        <tr r="H1819" s="1"/>
      </tp>
      <tp t="s">
        <v>#N/A N/A</v>
        <stp/>
        <stp>BDP|9991376645110123990</stp>
        <tr r="F168" s="1"/>
      </tp>
      <tp t="s">
        <v>#N/A N/A</v>
        <stp/>
        <stp>BDP|9691831686567568957</stp>
        <tr r="F1809" s="1"/>
      </tp>
      <tp t="s">
        <v>#N/A N/A</v>
        <stp/>
        <stp>BDP|8754534607373254928</stp>
        <tr r="H769" s="1"/>
      </tp>
      <tp t="s">
        <v>#N/A N/A</v>
        <stp/>
        <stp>BDP|4030952075529480473</stp>
        <tr r="G86" s="1"/>
      </tp>
      <tp t="s">
        <v>#N/A N/A</v>
        <stp/>
        <stp>BDP|5535568300687655067</stp>
        <tr r="F1125" s="1"/>
      </tp>
      <tp t="s">
        <v>#N/A N/A</v>
        <stp/>
        <stp>BDP|6133139214450129142</stp>
        <tr r="F1277" s="1"/>
      </tp>
      <tp t="s">
        <v>#N/A N/A</v>
        <stp/>
        <stp>BDP|3291155666290634343</stp>
        <tr r="I848" s="1"/>
      </tp>
      <tp t="s">
        <v>#N/A N/A</v>
        <stp/>
        <stp>BDP|7557167830714733677</stp>
        <tr r="G269" s="1"/>
      </tp>
      <tp t="s">
        <v>#N/A N/A</v>
        <stp/>
        <stp>BDP|9019522782222236113</stp>
        <tr r="I964" s="1"/>
      </tp>
      <tp t="s">
        <v>#N/A N/A</v>
        <stp/>
        <stp>BDP|3678563071437716151</stp>
        <tr r="I1867" s="1"/>
      </tp>
      <tp t="s">
        <v>#N/A N/A</v>
        <stp/>
        <stp>BDP|5495514331894665013</stp>
        <tr r="H1137" s="1"/>
      </tp>
      <tp t="s">
        <v>#N/A N/A</v>
        <stp/>
        <stp>BDP|7520366504340551311</stp>
        <tr r="E851" s="1"/>
      </tp>
      <tp t="s">
        <v>#N/A N/A</v>
        <stp/>
        <stp>BDP|1705440962643453760</stp>
        <tr r="A925" s="1"/>
      </tp>
      <tp t="s">
        <v>#N/A N/A</v>
        <stp/>
        <stp>BDP|7514763079326864612</stp>
        <tr r="E339" s="1"/>
      </tp>
      <tp t="s">
        <v>#N/A N/A</v>
        <stp/>
        <stp>BDP|6463425246280357101</stp>
        <tr r="G1687" s="1"/>
      </tp>
      <tp t="s">
        <v>#N/A N/A</v>
        <stp/>
        <stp>BDP|8360707044689451506</stp>
        <tr r="F1253" s="1"/>
      </tp>
      <tp t="s">
        <v>#N/A N/A</v>
        <stp/>
        <stp>BDP|1732350620664499358</stp>
        <tr r="F418" s="1"/>
      </tp>
      <tp t="s">
        <v>#N/A N/A</v>
        <stp/>
        <stp>BDP|5222195028228131911</stp>
        <tr r="A678" s="1"/>
      </tp>
      <tp t="s">
        <v>#N/A N/A</v>
        <stp/>
        <stp>BDP|3513844180571705556</stp>
        <tr r="E21" s="1"/>
      </tp>
      <tp t="s">
        <v>#N/A N/A</v>
        <stp/>
        <stp>BDP|5085119909166847532</stp>
        <tr r="H516" s="1"/>
      </tp>
      <tp t="s">
        <v>#N/A N/A</v>
        <stp/>
        <stp>BDP|9081646093881270058</stp>
        <tr r="I228" s="1"/>
      </tp>
      <tp t="s">
        <v>#N/A N/A</v>
        <stp/>
        <stp>BDP|9116368474843712948</stp>
        <tr r="I1450" s="1"/>
      </tp>
      <tp t="s">
        <v>#N/A N/A</v>
        <stp/>
        <stp>BDP|3908128266076848554</stp>
        <tr r="G288" s="1"/>
      </tp>
      <tp t="s">
        <v>#N/A N/A</v>
        <stp/>
        <stp>BDP|1279231603941313516</stp>
        <tr r="A644" s="1"/>
      </tp>
      <tp t="s">
        <v>#N/A N/A</v>
        <stp/>
        <stp>BDP|8063855361958714930</stp>
        <tr r="E1754" s="1"/>
      </tp>
      <tp t="s">
        <v>#N/A N/A</v>
        <stp/>
        <stp>BDP|4545446856882745004</stp>
        <tr r="H381" s="1"/>
      </tp>
      <tp t="s">
        <v>#N/A N/A</v>
        <stp/>
        <stp>BDP|8313378132396359955</stp>
        <tr r="E78" s="1"/>
      </tp>
      <tp t="s">
        <v>#N/A N/A</v>
        <stp/>
        <stp>BDP|7600066678892831507</stp>
        <tr r="H105" s="1"/>
      </tp>
      <tp t="s">
        <v>#N/A N/A</v>
        <stp/>
        <stp>BDP|5173391119697831799</stp>
        <tr r="H1441" s="1"/>
      </tp>
      <tp t="s">
        <v>#N/A N/A</v>
        <stp/>
        <stp>BDP|5237650851229452828</stp>
        <tr r="E1151" s="1"/>
      </tp>
      <tp t="s">
        <v>#N/A N/A</v>
        <stp/>
        <stp>BDP|3891193435085715337</stp>
        <tr r="G534" s="1"/>
      </tp>
      <tp t="s">
        <v>#N/A N/A</v>
        <stp/>
        <stp>BDP|4767702667486851489</stp>
        <tr r="F1913" s="1"/>
      </tp>
      <tp t="s">
        <v>#N/A N/A</v>
        <stp/>
        <stp>BDP|9602780668116283947</stp>
        <tr r="G960" s="1"/>
      </tp>
      <tp t="s">
        <v>#N/A N/A</v>
        <stp/>
        <stp>BDP|4621494448405323641</stp>
        <tr r="G942" s="1"/>
      </tp>
      <tp t="s">
        <v>#N/A N/A</v>
        <stp/>
        <stp>BDP|4370031140734582358</stp>
        <tr r="H666" s="1"/>
      </tp>
      <tp t="s">
        <v>#N/A N/A</v>
        <stp/>
        <stp>BDP|3154751530330523015</stp>
        <tr r="H315" s="1"/>
      </tp>
      <tp t="s">
        <v>#N/A N/A</v>
        <stp/>
        <stp>BDP|7848885810301341836</stp>
        <tr r="H806" s="1"/>
      </tp>
      <tp t="s">
        <v>#N/A N/A</v>
        <stp/>
        <stp>BDP|9006390084117846255</stp>
        <tr r="F461" s="1"/>
      </tp>
      <tp t="s">
        <v>#N/A N/A</v>
        <stp/>
        <stp>BDP|9574343076759097379</stp>
        <tr r="A889" s="1"/>
      </tp>
      <tp t="s">
        <v>#N/A N/A</v>
        <stp/>
        <stp>BDP|4244912906969656339</stp>
        <tr r="G1109" s="1"/>
      </tp>
      <tp t="s">
        <v>#N/A N/A</v>
        <stp/>
        <stp>BDP|9622545491413050132</stp>
        <tr r="H730" s="1"/>
      </tp>
      <tp t="s">
        <v>#N/A N/A</v>
        <stp/>
        <stp>BDP|4824293240616303321</stp>
        <tr r="F1065" s="1"/>
      </tp>
      <tp t="s">
        <v>#N/A N/A</v>
        <stp/>
        <stp>BDP|5276545082236289971</stp>
        <tr r="I457" s="1"/>
      </tp>
      <tp t="s">
        <v>#N/A N/A</v>
        <stp/>
        <stp>BDP|6053572376177999496</stp>
        <tr r="H463" s="1"/>
      </tp>
      <tp t="s">
        <v>#N/A N/A</v>
        <stp/>
        <stp>BDP|3186410726116177465</stp>
        <tr r="A1577" s="1"/>
      </tp>
      <tp t="s">
        <v>#N/A N/A</v>
        <stp/>
        <stp>BDP|4049575662177238768</stp>
        <tr r="G254" s="1"/>
      </tp>
      <tp t="s">
        <v>#N/A N/A</v>
        <stp/>
        <stp>BDP|7835053531867928441</stp>
        <tr r="A1029" s="1"/>
      </tp>
      <tp t="s">
        <v>#N/A N/A</v>
        <stp/>
        <stp>BDP|9110843624845681168</stp>
        <tr r="G229" s="1"/>
      </tp>
      <tp t="s">
        <v>#N/A N/A</v>
        <stp/>
        <stp>BDP|9681582832341874954</stp>
        <tr r="A1611" s="1"/>
      </tp>
      <tp t="s">
        <v>#N/A N/A</v>
        <stp/>
        <stp>BDP|4290445459506953470</stp>
        <tr r="G1533" s="1"/>
      </tp>
      <tp t="s">
        <v>#N/A N/A</v>
        <stp/>
        <stp>BDP|3825082236437785000</stp>
        <tr r="F1584" s="1"/>
      </tp>
      <tp t="s">
        <v>#N/A N/A</v>
        <stp/>
        <stp>BDP|2521671347514617328</stp>
        <tr r="G1740" s="1"/>
      </tp>
      <tp t="s">
        <v>#N/A N/A</v>
        <stp/>
        <stp>BDP|3425520777495402348</stp>
        <tr r="H268" s="1"/>
      </tp>
      <tp t="s">
        <v>#N/A N/A</v>
        <stp/>
        <stp>BDP|5234027025608033840</stp>
        <tr r="A2065" s="1"/>
      </tp>
      <tp t="s">
        <v>#N/A N/A</v>
        <stp/>
        <stp>BDP|7551237205243189139</stp>
        <tr r="G74" s="1"/>
      </tp>
      <tp t="s">
        <v>#N/A N/A</v>
        <stp/>
        <stp>BDP|6472200065743945694</stp>
        <tr r="F1120" s="1"/>
      </tp>
      <tp t="s">
        <v>#N/A N/A</v>
        <stp/>
        <stp>BDP|1421452136575309455</stp>
        <tr r="A413" s="1"/>
      </tp>
      <tp t="s">
        <v>#N/A N/A</v>
        <stp/>
        <stp>BDP|1196529461195650054</stp>
        <tr r="A1984" s="1"/>
      </tp>
      <tp t="s">
        <v>#N/A N/A</v>
        <stp/>
        <stp>BDP|7196863141945663916</stp>
        <tr r="E1472" s="1"/>
      </tp>
      <tp t="s">
        <v>#N/A N/A</v>
        <stp/>
        <stp>BDP|1638046875601174076</stp>
        <tr r="A706" s="1"/>
      </tp>
      <tp t="s">
        <v>#N/A N/A</v>
        <stp/>
        <stp>BDP|3534044941511733163</stp>
        <tr r="G2060" s="1"/>
      </tp>
      <tp t="s">
        <v>#N/A N/A</v>
        <stp/>
        <stp>BDP|8686604693906379670</stp>
        <tr r="H277" s="1"/>
      </tp>
      <tp t="s">
        <v>#N/A N/A</v>
        <stp/>
        <stp>BDP|4175880471829824518</stp>
        <tr r="G2016" s="1"/>
      </tp>
      <tp t="s">
        <v>#N/A N/A</v>
        <stp/>
        <stp>BDP|6833606804481944640</stp>
        <tr r="E1729" s="1"/>
      </tp>
      <tp t="s">
        <v>#N/A N/A</v>
        <stp/>
        <stp>BDP|8295584650128313788</stp>
        <tr r="I906" s="1"/>
      </tp>
      <tp t="s">
        <v>#N/A N/A</v>
        <stp/>
        <stp>BDP|3196048992184014964</stp>
        <tr r="I124" s="1"/>
      </tp>
      <tp t="s">
        <v>#N/A N/A</v>
        <stp/>
        <stp>BDP|3209495791381975824</stp>
        <tr r="I1708" s="1"/>
      </tp>
      <tp t="s">
        <v>#N/A N/A</v>
        <stp/>
        <stp>BDP|8572411133758142071</stp>
        <tr r="E349" s="1"/>
      </tp>
      <tp t="s">
        <v>#N/A N/A</v>
        <stp/>
        <stp>BDP|4417302485208833086</stp>
        <tr r="A1961" s="1"/>
      </tp>
      <tp t="s">
        <v>#N/A N/A</v>
        <stp/>
        <stp>BDP|6347043742595629024</stp>
        <tr r="H900" s="1"/>
      </tp>
      <tp t="s">
        <v>#N/A N/A</v>
        <stp/>
        <stp>BDP|5434699045381941109</stp>
        <tr r="E1337" s="1"/>
      </tp>
      <tp t="s">
        <v>#N/A N/A</v>
        <stp/>
        <stp>BDP|8783212385086380316</stp>
        <tr r="G1022" s="1"/>
      </tp>
      <tp t="s">
        <v>#N/A N/A</v>
        <stp/>
        <stp>BDP|8003966845785325714</stp>
        <tr r="E406" s="1"/>
      </tp>
      <tp t="s">
        <v>#N/A N/A</v>
        <stp/>
        <stp>BDP|3638144505183424623</stp>
        <tr r="G225" s="1"/>
      </tp>
      <tp t="s">
        <v>#N/A N/A</v>
        <stp/>
        <stp>BDP|5853188924666743728</stp>
        <tr r="I458" s="1"/>
      </tp>
      <tp t="s">
        <v>#N/A N/A</v>
        <stp/>
        <stp>BDP|1045815284221153750</stp>
        <tr r="A306" s="1"/>
      </tp>
      <tp t="s">
        <v>#N/A N/A</v>
        <stp/>
        <stp>BDP|8875100099684862381</stp>
        <tr r="A236" s="1"/>
      </tp>
      <tp t="s">
        <v>#N/A N/A</v>
        <stp/>
        <stp>BDP|3862672733213263288</stp>
        <tr r="G1398" s="1"/>
      </tp>
      <tp t="s">
        <v>#N/A N/A</v>
        <stp/>
        <stp>BDP|3663833632219188607</stp>
        <tr r="H1261" s="1"/>
      </tp>
      <tp t="s">
        <v>#N/A N/A</v>
        <stp/>
        <stp>BDP|4182431961420730125</stp>
        <tr r="G510" s="1"/>
      </tp>
      <tp t="s">
        <v>#N/A N/A</v>
        <stp/>
        <stp>BDP|8728848160094630534</stp>
        <tr r="G467" s="1"/>
      </tp>
      <tp t="s">
        <v>#N/A N/A</v>
        <stp/>
        <stp>BDP|5744711345019414819</stp>
        <tr r="I1154" s="1"/>
      </tp>
      <tp t="s">
        <v>#N/A N/A</v>
        <stp/>
        <stp>BDP|8337225515334189830</stp>
        <tr r="G1380" s="1"/>
      </tp>
      <tp t="s">
        <v>#N/A N/A</v>
        <stp/>
        <stp>BDP|1219710971600192652</stp>
        <tr r="A86" s="1"/>
      </tp>
      <tp t="s">
        <v>#N/A N/A</v>
        <stp/>
        <stp>BDP|1203864024855305950</stp>
        <tr r="F719" s="1"/>
      </tp>
      <tp t="s">
        <v>#N/A N/A</v>
        <stp/>
        <stp>BDP|4846767418180976599</stp>
        <tr r="E1219" s="1"/>
      </tp>
      <tp t="s">
        <v>#N/A N/A</v>
        <stp/>
        <stp>BDP|2546448503990309174</stp>
        <tr r="A1327" s="1"/>
      </tp>
      <tp t="s">
        <v>#N/A N/A</v>
        <stp/>
        <stp>BDP|3237683758207158056</stp>
        <tr r="G104" s="1"/>
      </tp>
      <tp t="s">
        <v>#N/A N/A</v>
        <stp/>
        <stp>BDP|4519740039502929574</stp>
        <tr r="G368" s="1"/>
      </tp>
      <tp t="s">
        <v>#N/A N/A</v>
        <stp/>
        <stp>BDP|3541307779880965039</stp>
        <tr r="H2079" s="1"/>
      </tp>
      <tp t="s">
        <v>#N/A N/A</v>
        <stp/>
        <stp>BDP|7715371501521559224</stp>
        <tr r="A1846" s="1"/>
      </tp>
      <tp t="s">
        <v>#N/A N/A</v>
        <stp/>
        <stp>BDP|5016616117111695468</stp>
        <tr r="I1973" s="1"/>
      </tp>
      <tp t="s">
        <v>#N/A N/A</v>
        <stp/>
        <stp>BDP|1259562938036219681</stp>
        <tr r="F780" s="1"/>
      </tp>
      <tp t="s">
        <v>#N/A N/A</v>
        <stp/>
        <stp>BDP|3701685638424025515</stp>
        <tr r="F1877" s="1"/>
      </tp>
      <tp t="s">
        <v>#N/A N/A</v>
        <stp/>
        <stp>BDP|1586701201801646043</stp>
        <tr r="E1209" s="1"/>
      </tp>
      <tp t="s">
        <v>#N/A N/A</v>
        <stp/>
        <stp>BDP|1710924232838169412</stp>
        <tr r="E1837" s="1"/>
      </tp>
      <tp t="s">
        <v>#N/A N/A</v>
        <stp/>
        <stp>BDP|3342319355326626464</stp>
        <tr r="I13" s="1"/>
      </tp>
      <tp t="s">
        <v>#N/A N/A</v>
        <stp/>
        <stp>BDP|3386294663672869267</stp>
        <tr r="A815" s="1"/>
      </tp>
      <tp t="s">
        <v>#N/A N/A</v>
        <stp/>
        <stp>BDP|1402314817976643233</stp>
        <tr r="I874" s="1"/>
      </tp>
      <tp t="s">
        <v>#N/A N/A</v>
        <stp/>
        <stp>BDP|9922199697592864485</stp>
        <tr r="A827" s="1"/>
      </tp>
      <tp t="s">
        <v>#N/A N/A</v>
        <stp/>
        <stp>BDP|5690642644044105404</stp>
        <tr r="G1482" s="1"/>
      </tp>
      <tp t="s">
        <v>#N/A N/A</v>
        <stp/>
        <stp>BDP|3015719757011962781</stp>
        <tr r="G697" s="1"/>
      </tp>
      <tp t="s">
        <v>#N/A N/A</v>
        <stp/>
        <stp>BDP|6910040728832178131</stp>
        <tr r="H1724" s="1"/>
      </tp>
      <tp t="s">
        <v>#N/A N/A</v>
        <stp/>
        <stp>BDP|4326555527907613301</stp>
        <tr r="I146" s="1"/>
      </tp>
      <tp t="s">
        <v>#N/A N/A</v>
        <stp/>
        <stp>BDP|2006462812751635157</stp>
        <tr r="H1074" s="1"/>
      </tp>
      <tp t="s">
        <v>#N/A N/A</v>
        <stp/>
        <stp>BDP|9305709891018498810</stp>
        <tr r="E213" s="1"/>
      </tp>
      <tp t="s">
        <v>#N/A N/A</v>
        <stp/>
        <stp>BDP|3815275119546571146</stp>
        <tr r="G1523" s="1"/>
      </tp>
      <tp t="s">
        <v>#N/A N/A</v>
        <stp/>
        <stp>BDP|7342196728017657437</stp>
        <tr r="I1027" s="1"/>
      </tp>
      <tp t="s">
        <v>#N/A N/A</v>
        <stp/>
        <stp>BDP|7121347993359671371</stp>
        <tr r="H1506" s="1"/>
      </tp>
      <tp t="s">
        <v>#N/A N/A</v>
        <stp/>
        <stp>BDP|7469647545133201100</stp>
        <tr r="I1143" s="1"/>
      </tp>
      <tp t="s">
        <v>#N/A N/A</v>
        <stp/>
        <stp>BDP|4678993680030137297</stp>
        <tr r="G1696" s="1"/>
      </tp>
      <tp t="s">
        <v>#N/A N/A</v>
        <stp/>
        <stp>BDP|5314615381274702835</stp>
        <tr r="A1285" s="1"/>
      </tp>
      <tp t="s">
        <v>#N/A N/A</v>
        <stp/>
        <stp>BDP|7179392686709182289</stp>
        <tr r="H1569" s="1"/>
      </tp>
      <tp t="s">
        <v>#N/A N/A</v>
        <stp/>
        <stp>BDP|6631863362746204975</stp>
        <tr r="E524" s="1"/>
      </tp>
      <tp t="s">
        <v>#N/A N/A</v>
        <stp/>
        <stp>BDP|2854803860373917866</stp>
        <tr r="F678" s="1"/>
      </tp>
      <tp t="s">
        <v>#N/A N/A</v>
        <stp/>
        <stp>BDP|2626678802964023743</stp>
        <tr r="E1558" s="1"/>
      </tp>
      <tp t="s">
        <v>#N/A N/A</v>
        <stp/>
        <stp>BDP|1295943553923729954</stp>
        <tr r="A412" s="1"/>
      </tp>
      <tp t="s">
        <v>#N/A N/A</v>
        <stp/>
        <stp>BDP|3840711071817712388</stp>
        <tr r="F1107" s="1"/>
      </tp>
      <tp t="s">
        <v>#N/A N/A</v>
        <stp/>
        <stp>BDP|2038106857485171412</stp>
        <tr r="A68" s="1"/>
      </tp>
      <tp t="s">
        <v>#N/A N/A</v>
        <stp/>
        <stp>BDP|2686273754270592276</stp>
        <tr r="F1450" s="1"/>
      </tp>
      <tp t="s">
        <v>#N/A N/A</v>
        <stp/>
        <stp>BDP|1336309740820631118</stp>
        <tr r="F2091" s="1"/>
      </tp>
      <tp t="s">
        <v>#N/A N/A</v>
        <stp/>
        <stp>BDP|7584870585139045935</stp>
        <tr r="E401" s="1"/>
      </tp>
      <tp t="s">
        <v>#N/A N/A</v>
        <stp/>
        <stp>BDP|5346767154187032759</stp>
        <tr r="F623" s="1"/>
      </tp>
      <tp t="s">
        <v>#N/A N/A</v>
        <stp/>
        <stp>BDP|1620589664751716496</stp>
        <tr r="A457" s="1"/>
      </tp>
      <tp t="s">
        <v>#N/A N/A</v>
        <stp/>
        <stp>BDP|1248145417536572008</stp>
        <tr r="A143" s="1"/>
      </tp>
      <tp t="s">
        <v>#N/A N/A</v>
        <stp/>
        <stp>BDP|2987128955496395797</stp>
        <tr r="E1901" s="1"/>
      </tp>
      <tp t="s">
        <v>#N/A N/A</v>
        <stp/>
        <stp>BDP|1555064167713794372</stp>
        <tr r="G1305" s="1"/>
      </tp>
      <tp t="s">
        <v>#N/A N/A</v>
        <stp/>
        <stp>BDP|2597778869354766089</stp>
        <tr r="G1607" s="1"/>
      </tp>
      <tp t="s">
        <v>#N/A N/A</v>
        <stp/>
        <stp>BDP|5050314693940166870</stp>
        <tr r="F1391" s="1"/>
      </tp>
      <tp t="s">
        <v>#N/A N/A</v>
        <stp/>
        <stp>BDP|8381654295055377545</stp>
        <tr r="E1029" s="1"/>
      </tp>
      <tp t="s">
        <v>#N/A N/A</v>
        <stp/>
        <stp>BDP|6783540142778290877</stp>
        <tr r="F525" s="1"/>
      </tp>
      <tp t="s">
        <v>#N/A N/A</v>
        <stp/>
        <stp>BDP|1561704391969687162</stp>
        <tr r="I583" s="1"/>
      </tp>
      <tp t="s">
        <v>#N/A N/A</v>
        <stp/>
        <stp>BDP|6290113996279683070</stp>
        <tr r="E309" s="1"/>
      </tp>
      <tp t="s">
        <v>#N/A N/A</v>
        <stp/>
        <stp>BDP|6446985248745071902</stp>
        <tr r="G664" s="1"/>
      </tp>
      <tp t="s">
        <v>#N/A N/A</v>
        <stp/>
        <stp>BDP|3387067146934519424</stp>
        <tr r="I1399" s="1"/>
      </tp>
      <tp t="s">
        <v>#N/A N/A</v>
        <stp/>
        <stp>BDP|5546266546823508749</stp>
        <tr r="F285" s="1"/>
      </tp>
      <tp t="s">
        <v>#N/A N/A</v>
        <stp/>
        <stp>BDP|9723920874774031454</stp>
        <tr r="G207" s="1"/>
      </tp>
      <tp t="s">
        <v>#N/A N/A</v>
        <stp/>
        <stp>BDP|9427245741150347866</stp>
        <tr r="G1049" s="1"/>
      </tp>
      <tp t="s">
        <v>#N/A N/A</v>
        <stp/>
        <stp>BDP|2265244737783721723</stp>
        <tr r="E194" s="1"/>
      </tp>
      <tp t="s">
        <v>#N/A N/A</v>
        <stp/>
        <stp>BDP|8542325632577522841</stp>
        <tr r="A1159" s="1"/>
      </tp>
      <tp t="s">
        <v>#N/A N/A</v>
        <stp/>
        <stp>BDP|5561315881279056013</stp>
        <tr r="I951" s="1"/>
      </tp>
      <tp t="s">
        <v>#N/A N/A</v>
        <stp/>
        <stp>BDP|9256857311506562169</stp>
        <tr r="A57" s="1"/>
      </tp>
      <tp t="s">
        <v>#N/A N/A</v>
        <stp/>
        <stp>BDP|1075521565944006127</stp>
        <tr r="H481" s="1"/>
      </tp>
      <tp t="s">
        <v>#N/A N/A</v>
        <stp/>
        <stp>BDP|1841304869652183155</stp>
        <tr r="A1858" s="1"/>
      </tp>
      <tp t="s">
        <v>#N/A N/A</v>
        <stp/>
        <stp>BDP|8652117848948985239</stp>
        <tr r="A1339" s="1"/>
      </tp>
      <tp t="s">
        <v>#N/A N/A</v>
        <stp/>
        <stp>BDP|3547106337976345042</stp>
        <tr r="I334" s="1"/>
      </tp>
      <tp t="s">
        <v>#N/A N/A</v>
        <stp/>
        <stp>BDP|8494346983621236547</stp>
        <tr r="G673" s="1"/>
      </tp>
      <tp t="s">
        <v>#N/A N/A</v>
        <stp/>
        <stp>BDP|8199624372177336972</stp>
        <tr r="E1507" s="1"/>
      </tp>
      <tp t="s">
        <v>#N/A N/A</v>
        <stp/>
        <stp>BDP|1780326206471336455</stp>
        <tr r="A682" s="1"/>
      </tp>
      <tp t="s">
        <v>#N/A N/A</v>
        <stp/>
        <stp>BDP|5170244332194286706</stp>
        <tr r="A129" s="1"/>
      </tp>
      <tp t="s">
        <v>#N/A N/A</v>
        <stp/>
        <stp>BDP|2766554870311781605</stp>
        <tr r="G54" s="1"/>
      </tp>
      <tp t="s">
        <v>#N/A N/A</v>
        <stp/>
        <stp>BDP|6960166978922529574</stp>
        <tr r="H1617" s="1"/>
      </tp>
      <tp t="s">
        <v>#N/A N/A</v>
        <stp/>
        <stp>BDP|2050600462555598027</stp>
        <tr r="A1423" s="1"/>
      </tp>
      <tp t="s">
        <v>#N/A N/A</v>
        <stp/>
        <stp>BDP|5775020301014926684</stp>
        <tr r="H182" s="1"/>
      </tp>
      <tp t="s">
        <v>#N/A N/A</v>
        <stp/>
        <stp>BDP|2603186693554101991</stp>
        <tr r="F307" s="1"/>
      </tp>
      <tp t="s">
        <v>#N/A N/A</v>
        <stp/>
        <stp>BDP|2293348312376935183</stp>
        <tr r="H1203" s="1"/>
      </tp>
      <tp t="s">
        <v>#N/A N/A</v>
        <stp/>
        <stp>BDP|9381624754739287421</stp>
        <tr r="I1153" s="1"/>
      </tp>
      <tp t="s">
        <v>#N/A N/A</v>
        <stp/>
        <stp>BDP|7543127550201734557</stp>
        <tr r="I818" s="1"/>
      </tp>
      <tp t="s">
        <v>#N/A N/A</v>
        <stp/>
        <stp>BDP|8016005911056327873</stp>
        <tr r="H437" s="1"/>
      </tp>
      <tp t="s">
        <v>#N/A N/A</v>
        <stp/>
        <stp>BDP|9239805417245817281</stp>
        <tr r="H447" s="1"/>
      </tp>
      <tp t="s">
        <v>#N/A N/A</v>
        <stp/>
        <stp>BDP|7907200758195036246</stp>
        <tr r="A315" s="1"/>
      </tp>
      <tp t="s">
        <v>#N/A N/A</v>
        <stp/>
        <stp>BDP|1479506435755232561</stp>
        <tr r="G1101" s="1"/>
      </tp>
      <tp t="s">
        <v>#N/A N/A</v>
        <stp/>
        <stp>BDP|2578712762491213517</stp>
        <tr r="F1415" s="1"/>
      </tp>
      <tp t="s">
        <v>#N/A N/A</v>
        <stp/>
        <stp>BDP|2135551557107350251</stp>
        <tr r="I199" s="1"/>
      </tp>
      <tp t="s">
        <v>#N/A N/A</v>
        <stp/>
        <stp>BDP|2075904519318420585</stp>
        <tr r="A1921" s="1"/>
      </tp>
      <tp t="s">
        <v>#N/A N/A</v>
        <stp/>
        <stp>BDP|6120183645166855213</stp>
        <tr r="I1738" s="1"/>
      </tp>
      <tp t="s">
        <v>#N/A N/A</v>
        <stp/>
        <stp>BDP|8606936205805683330</stp>
        <tr r="I511" s="1"/>
      </tp>
      <tp t="s">
        <v>#N/A N/A</v>
        <stp/>
        <stp>BDP|5629558397846424856</stp>
        <tr r="E1993" s="1"/>
      </tp>
      <tp t="s">
        <v>#N/A N/A</v>
        <stp/>
        <stp>BDP|2339853945697865919</stp>
        <tr r="E1677" s="1"/>
      </tp>
      <tp t="s">
        <v>#N/A N/A</v>
        <stp/>
        <stp>BDP|1760524771603741098</stp>
        <tr r="I54" s="1"/>
      </tp>
      <tp t="s">
        <v>#N/A N/A</v>
        <stp/>
        <stp>BDP|1053568209440772426</stp>
        <tr r="H1317" s="1"/>
      </tp>
      <tp t="s">
        <v>#N/A N/A</v>
        <stp/>
        <stp>BDP|5954731590169287225</stp>
        <tr r="G1887" s="1"/>
      </tp>
      <tp t="s">
        <v>#N/A N/A</v>
        <stp/>
        <stp>BDP|5929441424176780542</stp>
        <tr r="G1986" s="1"/>
      </tp>
      <tp t="s">
        <v>#N/A N/A</v>
        <stp/>
        <stp>BDP|2991614364794426622</stp>
        <tr r="I1444" s="1"/>
      </tp>
      <tp t="s">
        <v>#N/A N/A</v>
        <stp/>
        <stp>BDP|9317263982793809058</stp>
        <tr r="F1740" s="1"/>
      </tp>
      <tp t="s">
        <v>#N/A N/A</v>
        <stp/>
        <stp>BDP|3142403423863002683</stp>
        <tr r="A1426" s="1"/>
      </tp>
      <tp t="s">
        <v>#N/A N/A</v>
        <stp/>
        <stp>BDP|1555488155945092523</stp>
        <tr r="F901" s="1"/>
      </tp>
      <tp t="s">
        <v>#N/A N/A</v>
        <stp/>
        <stp>BDP|2625096034277137605</stp>
        <tr r="A870" s="1"/>
      </tp>
      <tp t="s">
        <v>#N/A N/A</v>
        <stp/>
        <stp>BDP|8839816958592247794</stp>
        <tr r="H998" s="1"/>
      </tp>
      <tp t="s">
        <v>#N/A N/A</v>
        <stp/>
        <stp>BDP|3696787345061991184</stp>
        <tr r="G1891" s="1"/>
      </tp>
      <tp t="s">
        <v>#N/A N/A</v>
        <stp/>
        <stp>BDP|4728233201924721288</stp>
        <tr r="F1225" s="1"/>
      </tp>
      <tp t="s">
        <v>#N/A N/A</v>
        <stp/>
        <stp>BDP|9117026996556641694</stp>
        <tr r="F1997" s="1"/>
      </tp>
      <tp t="s">
        <v>#N/A N/A</v>
        <stp/>
        <stp>BDP|1422781167069202934</stp>
        <tr r="E1461" s="1"/>
      </tp>
      <tp t="s">
        <v>#N/A N/A</v>
        <stp/>
        <stp>BDP|5498059309077788241</stp>
        <tr r="F9" s="1"/>
      </tp>
      <tp t="s">
        <v>#N/A N/A</v>
        <stp/>
        <stp>BDP|8262060582402996242</stp>
        <tr r="H317" s="1"/>
      </tp>
      <tp t="s">
        <v>#N/A N/A</v>
        <stp/>
        <stp>BDP|7512745884979749194</stp>
        <tr r="H1693" s="1"/>
      </tp>
      <tp t="s">
        <v>#N/A N/A</v>
        <stp/>
        <stp>BDP|6331376124474356389</stp>
        <tr r="G2037" s="1"/>
      </tp>
      <tp t="s">
        <v>#N/A N/A</v>
        <stp/>
        <stp>BDP|8302090582573216318</stp>
        <tr r="I1897" s="1"/>
      </tp>
      <tp t="s">
        <v>#N/A N/A</v>
        <stp/>
        <stp>BDP|9007994209688881836</stp>
        <tr r="G1983" s="1"/>
      </tp>
      <tp t="s">
        <v>#N/A N/A</v>
        <stp/>
        <stp>BDP|9385795381581346733</stp>
        <tr r="H742" s="1"/>
      </tp>
      <tp t="s">
        <v>#N/A N/A</v>
        <stp/>
        <stp>BDP|1492117933010803351</stp>
        <tr r="A1998" s="1"/>
      </tp>
      <tp t="s">
        <v>#N/A N/A</v>
        <stp/>
        <stp>BDP|4804242771245778416</stp>
        <tr r="H1607" s="1"/>
      </tp>
      <tp t="s">
        <v>#N/A N/A</v>
        <stp/>
        <stp>BDP|2501391846197160206</stp>
        <tr r="H1479" s="1"/>
      </tp>
      <tp t="s">
        <v>#N/A N/A</v>
        <stp/>
        <stp>BDP|7683546220360098094</stp>
        <tr r="H185" s="1"/>
      </tp>
      <tp t="s">
        <v>#N/A N/A</v>
        <stp/>
        <stp>BDP|4210551746363896629</stp>
        <tr r="F1820" s="1"/>
      </tp>
      <tp t="s">
        <v>#N/A N/A</v>
        <stp/>
        <stp>BDP|7240896497222201455</stp>
        <tr r="F549" s="1"/>
      </tp>
      <tp t="s">
        <v>#N/A N/A</v>
        <stp/>
        <stp>BDP|6011181953691183318</stp>
        <tr r="I1315" s="1"/>
      </tp>
      <tp t="s">
        <v>#N/A N/A</v>
        <stp/>
        <stp>BDP|6553429454440814730</stp>
        <tr r="G2079" s="1"/>
      </tp>
      <tp t="s">
        <v>#N/A N/A</v>
        <stp/>
        <stp>BDP|8964523508715921829</stp>
        <tr r="F1147" s="1"/>
      </tp>
      <tp t="s">
        <v>#N/A N/A</v>
        <stp/>
        <stp>BDP|7876576878936860376</stp>
        <tr r="E150" s="1"/>
      </tp>
      <tp t="s">
        <v>#N/A N/A</v>
        <stp/>
        <stp>BDP|4074666994252387990</stp>
        <tr r="A453" s="1"/>
      </tp>
      <tp t="s">
        <v>#N/A N/A</v>
        <stp/>
        <stp>BDP|5822413868732049598</stp>
        <tr r="A1823" s="1"/>
      </tp>
      <tp t="s">
        <v>#N/A N/A</v>
        <stp/>
        <stp>BDP|6535549047391877664</stp>
        <tr r="A1768" s="1"/>
      </tp>
      <tp t="s">
        <v>#N/A N/A</v>
        <stp/>
        <stp>BDP|7165318860413018186</stp>
        <tr r="E1891" s="1"/>
      </tp>
      <tp t="s">
        <v>#N/A N/A</v>
        <stp/>
        <stp>BDP|3954849774649954582</stp>
        <tr r="E693" s="1"/>
      </tp>
      <tp t="s">
        <v>#N/A N/A</v>
        <stp/>
        <stp>BDP|8186680783472421462</stp>
        <tr r="H1092" s="1"/>
      </tp>
      <tp t="s">
        <v>#N/A N/A</v>
        <stp/>
        <stp>BDP|5678808378019501330</stp>
        <tr r="A1441" s="1"/>
      </tp>
      <tp t="s">
        <v>#N/A N/A</v>
        <stp/>
        <stp>BDP|4087786605907101449</stp>
        <tr r="G547" s="1"/>
      </tp>
      <tp t="s">
        <v>#N/A N/A</v>
        <stp/>
        <stp>BDP|5469343628541169518</stp>
        <tr r="G36" s="1"/>
      </tp>
      <tp t="s">
        <v>#N/A N/A</v>
        <stp/>
        <stp>BDP|7743011727407050295</stp>
        <tr r="A1716" s="1"/>
      </tp>
      <tp t="s">
        <v>#N/A N/A</v>
        <stp/>
        <stp>BDP|2036227719533067236</stp>
        <tr r="I1414" s="1"/>
      </tp>
      <tp t="s">
        <v>#N/A N/A</v>
        <stp/>
        <stp>BDP|3403276857952878649</stp>
        <tr r="E1823" s="1"/>
      </tp>
      <tp t="s">
        <v>#N/A N/A</v>
        <stp/>
        <stp>BDP|7084019405807800049</stp>
        <tr r="A561" s="1"/>
      </tp>
      <tp t="s">
        <v>#N/A N/A</v>
        <stp/>
        <stp>BDP|1868332915595711612</stp>
        <tr r="I993" s="1"/>
      </tp>
      <tp t="s">
        <v>#N/A N/A</v>
        <stp/>
        <stp>BDP|4768783701762223145</stp>
        <tr r="F319" s="1"/>
      </tp>
      <tp t="s">
        <v>#N/A N/A</v>
        <stp/>
        <stp>BDP|7455055913307278180</stp>
        <tr r="E969" s="1"/>
      </tp>
      <tp t="s">
        <v>#N/A N/A</v>
        <stp/>
        <stp>BDP|2417145311134820613</stp>
        <tr r="A1565" s="1"/>
      </tp>
      <tp t="s">
        <v>#N/A N/A</v>
        <stp/>
        <stp>BDP|2285968362284917977</stp>
        <tr r="H772" s="1"/>
      </tp>
      <tp t="s">
        <v>#N/A N/A</v>
        <stp/>
        <stp>BDP|5959163545392010223</stp>
        <tr r="G1463" s="1"/>
      </tp>
      <tp t="s">
        <v>#N/A N/A</v>
        <stp/>
        <stp>BDP|2875484116084823366</stp>
        <tr r="I1892" s="1"/>
      </tp>
      <tp t="s">
        <v>#N/A N/A</v>
        <stp/>
        <stp>BDP|2122323218149611957</stp>
        <tr r="H553" s="1"/>
      </tp>
      <tp t="s">
        <v>#N/A N/A</v>
        <stp/>
        <stp>BDP|1933005063977514067</stp>
        <tr r="I1941" s="1"/>
      </tp>
      <tp t="s">
        <v>#N/A N/A</v>
        <stp/>
        <stp>BDP|1578314448932441417</stp>
        <tr r="G1563" s="1"/>
      </tp>
      <tp t="s">
        <v>#N/A N/A</v>
        <stp/>
        <stp>BDP|7586277961217938436</stp>
        <tr r="H459" s="1"/>
      </tp>
      <tp t="s">
        <v>#N/A N/A</v>
        <stp/>
        <stp>BDP|5513700969964209073</stp>
        <tr r="H1859" s="1"/>
      </tp>
      <tp t="s">
        <v>#N/A N/A</v>
        <stp/>
        <stp>BDP|7389792782319259137</stp>
        <tr r="I555" s="1"/>
      </tp>
      <tp t="s">
        <v>#N/A N/A</v>
        <stp/>
        <stp>BDP|4290576808195002445</stp>
        <tr r="I249" s="1"/>
      </tp>
      <tp t="s">
        <v>#N/A N/A</v>
        <stp/>
        <stp>BDP|6396441809431138365</stp>
        <tr r="E1364" s="1"/>
      </tp>
      <tp t="s">
        <v>#N/A N/A</v>
        <stp/>
        <stp>BDP|1404432261952884179</stp>
        <tr r="F1186" s="1"/>
      </tp>
      <tp t="s">
        <v>#N/A N/A</v>
        <stp/>
        <stp>BDP|5942128303714530042</stp>
        <tr r="F1364" s="1"/>
      </tp>
      <tp t="s">
        <v>#N/A N/A</v>
        <stp/>
        <stp>BDP|4039700379991236524</stp>
        <tr r="E1382" s="1"/>
      </tp>
      <tp t="s">
        <v>#N/A N/A</v>
        <stp/>
        <stp>BDP|3245669549654719537</stp>
        <tr r="A604" s="1"/>
      </tp>
      <tp t="s">
        <v>#N/A N/A</v>
        <stp/>
        <stp>BDP|7515393813992440720</stp>
        <tr r="E1535" s="1"/>
      </tp>
      <tp t="s">
        <v>#N/A N/A</v>
        <stp/>
        <stp>BDP|1507149279832176509</stp>
        <tr r="G1782" s="1"/>
      </tp>
      <tp t="s">
        <v>#N/A N/A</v>
        <stp/>
        <stp>BDP|6583268464163962178</stp>
        <tr r="G1489" s="1"/>
      </tp>
      <tp t="s">
        <v>#N/A N/A</v>
        <stp/>
        <stp>BDP|9881363482786225471</stp>
        <tr r="G1283" s="1"/>
      </tp>
      <tp t="s">
        <v>#N/A N/A</v>
        <stp/>
        <stp>BDP|7881740154154450152</stp>
        <tr r="F1867" s="1"/>
      </tp>
      <tp t="s">
        <v>#N/A N/A</v>
        <stp/>
        <stp>BDP|3684729574586824517</stp>
        <tr r="E1447" s="1"/>
      </tp>
      <tp t="s">
        <v>#N/A N/A</v>
        <stp/>
        <stp>BDP|7472261355049922977</stp>
        <tr r="G465" s="1"/>
      </tp>
      <tp t="s">
        <v>#N/A N/A</v>
        <stp/>
        <stp>BDP|9989679888304948365</stp>
        <tr r="I2052" s="1"/>
      </tp>
      <tp t="s">
        <v>#N/A N/A</v>
        <stp/>
        <stp>BDP|6677027866109869930</stp>
        <tr r="H1777" s="1"/>
      </tp>
      <tp t="s">
        <v>#N/A N/A</v>
        <stp/>
        <stp>BDP|7996214397645150978</stp>
        <tr r="I552" s="1"/>
      </tp>
      <tp t="s">
        <v>#N/A N/A</v>
        <stp/>
        <stp>BDP|5148302082296485895</stp>
        <tr r="H1824" s="1"/>
      </tp>
      <tp t="s">
        <v>#N/A N/A</v>
        <stp/>
        <stp>BDP|9991411450468040061</stp>
        <tr r="H1882" s="1"/>
      </tp>
      <tp t="s">
        <v>#N/A N/A</v>
        <stp/>
        <stp>BDP|3295651949985898480</stp>
        <tr r="H1932" s="1"/>
      </tp>
      <tp t="s">
        <v>#N/A N/A</v>
        <stp/>
        <stp>BDP|4377555729205984683</stp>
        <tr r="H854" s="1"/>
      </tp>
      <tp t="s">
        <v>#N/A N/A</v>
        <stp/>
        <stp>BDP|1962060453060781455</stp>
        <tr r="I338" s="1"/>
      </tp>
      <tp t="s">
        <v>#N/A N/A</v>
        <stp/>
        <stp>BDP|3595230181111954807</stp>
        <tr r="H1353" s="1"/>
      </tp>
      <tp t="s">
        <v>#N/A N/A</v>
        <stp/>
        <stp>BDP|1878824158939440584</stp>
        <tr r="E1222" s="1"/>
      </tp>
      <tp t="s">
        <v>#N/A N/A</v>
        <stp/>
        <stp>BDP|8158608088393570525</stp>
        <tr r="A720" s="1"/>
      </tp>
      <tp t="s">
        <v>#N/A N/A</v>
        <stp/>
        <stp>BDP|1169469062634278791</stp>
        <tr r="H507" s="1"/>
      </tp>
      <tp t="s">
        <v>#N/A N/A</v>
        <stp/>
        <stp>BDP|1037173951853818606</stp>
        <tr r="F263" s="1"/>
      </tp>
      <tp t="s">
        <v>#N/A N/A</v>
        <stp/>
        <stp>BDP|1956791915452858534</stp>
        <tr r="I290" s="1"/>
      </tp>
      <tp t="s">
        <v>#N/A N/A</v>
        <stp/>
        <stp>BDP|5604413948872380722</stp>
        <tr r="E625" s="1"/>
      </tp>
      <tp t="s">
        <v>#N/A N/A</v>
        <stp/>
        <stp>BDP|4173705999529448323</stp>
        <tr r="H585" s="1"/>
      </tp>
      <tp t="s">
        <v>#N/A N/A</v>
        <stp/>
        <stp>BDP|5232018730932956444</stp>
        <tr r="A1619" s="1"/>
      </tp>
      <tp t="s">
        <v>#N/A N/A</v>
        <stp/>
        <stp>BDP|1566791066628113852</stp>
        <tr r="G1865" s="1"/>
      </tp>
      <tp t="s">
        <v>#N/A N/A</v>
        <stp/>
        <stp>BDP|1996548374434144763</stp>
        <tr r="F1934" s="1"/>
      </tp>
      <tp t="s">
        <v>#N/A N/A</v>
        <stp/>
        <stp>BDP|5558865949780539911</stp>
        <tr r="F993" s="1"/>
      </tp>
      <tp t="s">
        <v>#N/A N/A</v>
        <stp/>
        <stp>BDP|8275186329182433996</stp>
        <tr r="F1599" s="1"/>
      </tp>
      <tp t="s">
        <v>#N/A N/A</v>
        <stp/>
        <stp>BDP|6302352986774736993</stp>
        <tr r="A1401" s="1"/>
      </tp>
      <tp t="s">
        <v>#N/A N/A</v>
        <stp/>
        <stp>BDP|3376012170046926250</stp>
        <tr r="G876" s="1"/>
      </tp>
      <tp t="s">
        <v>#N/A N/A</v>
        <stp/>
        <stp>BDP|8875203086965284722</stp>
        <tr r="H1597" s="1"/>
      </tp>
      <tp t="s">
        <v>#N/A N/A</v>
        <stp/>
        <stp>BDP|2375623268421621314</stp>
        <tr r="F1322" s="1"/>
      </tp>
      <tp t="s">
        <v>#N/A N/A</v>
        <stp/>
        <stp>BDP|5527914354389861065</stp>
        <tr r="I1617" s="1"/>
      </tp>
      <tp t="s">
        <v>#N/A N/A</v>
        <stp/>
        <stp>BDP|7541814062299106094</stp>
        <tr r="E1701" s="1"/>
      </tp>
      <tp t="s">
        <v>#N/A N/A</v>
        <stp/>
        <stp>BDP|1834571529182060483</stp>
        <tr r="H281" s="1"/>
      </tp>
      <tp t="s">
        <v>#N/A N/A</v>
        <stp/>
        <stp>BDP|5161690836540689073</stp>
        <tr r="I352" s="1"/>
      </tp>
      <tp t="s">
        <v>#N/A N/A</v>
        <stp/>
        <stp>BDP|1628163481349988171</stp>
        <tr r="H1615" s="1"/>
      </tp>
      <tp t="s">
        <v>#N/A N/A</v>
        <stp/>
        <stp>BDP|3827309210789444833</stp>
        <tr r="F402" s="1"/>
      </tp>
      <tp t="s">
        <v>#N/A N/A</v>
        <stp/>
        <stp>BDP|6734575460620985562</stp>
        <tr r="H336" s="1"/>
      </tp>
      <tp t="s">
        <v>#N/A N/A</v>
        <stp/>
        <stp>BDP|5060174378967436442</stp>
        <tr r="E54" s="1"/>
      </tp>
      <tp t="s">
        <v>#N/A N/A</v>
        <stp/>
        <stp>BDP|4084105433780543694</stp>
        <tr r="H79" s="1"/>
      </tp>
      <tp t="s">
        <v>#N/A N/A</v>
        <stp/>
        <stp>BDP|1693663433610825443</stp>
        <tr r="F1629" s="1"/>
      </tp>
      <tp t="s">
        <v>#N/A N/A</v>
        <stp/>
        <stp>BDP|6890671481888953088</stp>
        <tr r="H21" s="1"/>
      </tp>
      <tp t="s">
        <v>#N/A N/A</v>
        <stp/>
        <stp>BDP|2985044249093905521</stp>
        <tr r="I1525" s="1"/>
      </tp>
      <tp t="s">
        <v>#N/A N/A</v>
        <stp/>
        <stp>BDP|6060626662991949761</stp>
        <tr r="F1833" s="1"/>
      </tp>
      <tp t="s">
        <v>#N/A N/A</v>
        <stp/>
        <stp>BDP|7925570682652690851</stp>
        <tr r="F247" s="1"/>
      </tp>
      <tp t="s">
        <v>#N/A N/A</v>
        <stp/>
        <stp>BDP|1430368244332175480</stp>
        <tr r="I1791" s="1"/>
      </tp>
      <tp t="s">
        <v>#N/A N/A</v>
        <stp/>
        <stp>BDP|2059099714282683148</stp>
        <tr r="A600" s="1"/>
      </tp>
      <tp t="s">
        <v>#N/A N/A</v>
        <stp/>
        <stp>BDP|1133041761530314788</stp>
        <tr r="E466" s="1"/>
      </tp>
      <tp t="s">
        <v>#N/A N/A</v>
        <stp/>
        <stp>BDP|8584815751686215384</stp>
        <tr r="E495" s="1"/>
      </tp>
      <tp t="s">
        <v>#N/A N/A</v>
        <stp/>
        <stp>BDP|7469481724251322047</stp>
        <tr r="A541" s="1"/>
      </tp>
      <tp t="s">
        <v>#N/A N/A</v>
        <stp/>
        <stp>BDP|9752894712610511065</stp>
        <tr r="I173" s="1"/>
      </tp>
      <tp t="s">
        <v>#N/A N/A</v>
        <stp/>
        <stp>BDP|7093008912344441295</stp>
        <tr r="H1981" s="1"/>
      </tp>
      <tp t="s">
        <v>#N/A N/A</v>
        <stp/>
        <stp>BDP|7444880575478634001</stp>
        <tr r="H2057" s="1"/>
      </tp>
      <tp t="s">
        <v>#N/A N/A</v>
        <stp/>
        <stp>BDP|7170276331716951011</stp>
        <tr r="A380" s="1"/>
      </tp>
      <tp t="s">
        <v>#N/A N/A</v>
        <stp/>
        <stp>BDP|1010079169905379224</stp>
        <tr r="F1720" s="1"/>
      </tp>
      <tp t="s">
        <v>#N/A N/A</v>
        <stp/>
        <stp>BDP|9090359200648213282</stp>
        <tr r="G1913" s="1"/>
      </tp>
      <tp t="s">
        <v>#N/A N/A</v>
        <stp/>
        <stp>BDP|9116586082550714436</stp>
        <tr r="F941" s="1"/>
      </tp>
      <tp t="s">
        <v>#N/A N/A</v>
        <stp/>
        <stp>BDP|9463951408743571332</stp>
        <tr r="A1677" s="1"/>
      </tp>
      <tp t="s">
        <v>#N/A N/A</v>
        <stp/>
        <stp>BDP|1807750125773633710</stp>
        <tr r="E1764" s="1"/>
      </tp>
      <tp t="s">
        <v>#N/A N/A</v>
        <stp/>
        <stp>BDP|7724020018451462764</stp>
        <tr r="G797" s="1"/>
      </tp>
      <tp t="s">
        <v>#N/A N/A</v>
        <stp/>
        <stp>BDP|8814770997367010174</stp>
        <tr r="E481" s="1"/>
      </tp>
      <tp t="s">
        <v>#N/A N/A</v>
        <stp/>
        <stp>BDP|6710066886808818637</stp>
        <tr r="H943" s="1"/>
      </tp>
      <tp t="s">
        <v>#N/A N/A</v>
        <stp/>
        <stp>BDP|1204629133722958660</stp>
        <tr r="A991" s="1"/>
      </tp>
      <tp t="s">
        <v>#N/A N/A</v>
        <stp/>
        <stp>BDP|4194490211379797829</stp>
        <tr r="F257" s="1"/>
      </tp>
      <tp t="s">
        <v>#N/A N/A</v>
        <stp/>
        <stp>BDP|1160707478818245977</stp>
        <tr r="G764" s="1"/>
      </tp>
      <tp t="s">
        <v>#N/A N/A</v>
        <stp/>
        <stp>BDP|1746353600694937678</stp>
        <tr r="A1838" s="1"/>
      </tp>
      <tp t="s">
        <v>#N/A N/A</v>
        <stp/>
        <stp>BDP|8748361506873312886</stp>
        <tr r="G363" s="1"/>
      </tp>
      <tp t="s">
        <v>#N/A N/A</v>
        <stp/>
        <stp>BDP|7890931878480637992</stp>
        <tr r="F346" s="1"/>
      </tp>
      <tp t="s">
        <v>#N/A N/A</v>
        <stp/>
        <stp>BDP|4946865182811167502</stp>
        <tr r="A993" s="1"/>
      </tp>
      <tp t="s">
        <v>#N/A N/A</v>
        <stp/>
        <stp>BDP|1398583764201462373</stp>
        <tr r="H284" s="1"/>
      </tp>
      <tp t="s">
        <v>#N/A N/A</v>
        <stp/>
        <stp>BDP|4156342774909571986</stp>
        <tr r="I1246" s="1"/>
      </tp>
      <tp t="s">
        <v>#N/A N/A</v>
        <stp/>
        <stp>BDP|8828802353323783604</stp>
        <tr r="G1754" s="1"/>
      </tp>
      <tp t="s">
        <v>#N/A N/A</v>
        <stp/>
        <stp>BDP|2397730158759566919</stp>
        <tr r="G1486" s="1"/>
      </tp>
      <tp t="s">
        <v>#N/A N/A</v>
        <stp/>
        <stp>BDP|8855194367776873920</stp>
        <tr r="G811" s="1"/>
      </tp>
      <tp t="s">
        <v>#N/A N/A</v>
        <stp/>
        <stp>BDP|7200825784711968615</stp>
        <tr r="H1792" s="1"/>
      </tp>
      <tp t="s">
        <v>#N/A N/A</v>
        <stp/>
        <stp>BDP|4182753381839934200</stp>
        <tr r="G1273" s="1"/>
      </tp>
      <tp t="s">
        <v>#N/A N/A</v>
        <stp/>
        <stp>BDP|4071240301037843110</stp>
        <tr r="E751" s="1"/>
      </tp>
      <tp t="s">
        <v>#N/A N/A</v>
        <stp/>
        <stp>BDP|2041008463957976360</stp>
        <tr r="F571" s="1"/>
      </tp>
      <tp t="s">
        <v>#N/A N/A</v>
        <stp/>
        <stp>BDP|9230393911258337353</stp>
        <tr r="E1624" s="1"/>
      </tp>
      <tp t="s">
        <v>#N/A N/A</v>
        <stp/>
        <stp>BDP|7223110309961391757</stp>
        <tr r="I1934" s="1"/>
      </tp>
      <tp t="s">
        <v>#N/A N/A</v>
        <stp/>
        <stp>BDP|7423180250151631267</stp>
        <tr r="I817" s="1"/>
      </tp>
      <tp t="s">
        <v>#N/A N/A</v>
        <stp/>
        <stp>BDP|1975670383306211932</stp>
        <tr r="A1148" s="1"/>
      </tp>
      <tp t="s">
        <v>#N/A N/A</v>
        <stp/>
        <stp>BDP|2273036958497621030</stp>
        <tr r="A775" s="1"/>
      </tp>
      <tp t="s">
        <v>#N/A N/A</v>
        <stp/>
        <stp>BDP|5656679218502380067</stp>
        <tr r="A1965" s="1"/>
      </tp>
      <tp t="s">
        <v>#N/A N/A</v>
        <stp/>
        <stp>BDP|7468004271058941800</stp>
        <tr r="G606" s="1"/>
      </tp>
      <tp t="s">
        <v>#N/A N/A</v>
        <stp/>
        <stp>BDP|6298063168744295422</stp>
        <tr r="E607" s="1"/>
      </tp>
      <tp t="s">
        <v>#N/A N/A</v>
        <stp/>
        <stp>BDP|5940441153754430078</stp>
        <tr r="I329" s="1"/>
      </tp>
      <tp t="s">
        <v>#N/A N/A</v>
        <stp/>
        <stp>BDP|7376419924598342986</stp>
        <tr r="I115" s="1"/>
      </tp>
      <tp t="s">
        <v>#N/A N/A</v>
        <stp/>
        <stp>BDP|3432574803831422794</stp>
        <tr r="F1482" s="1"/>
      </tp>
      <tp t="s">
        <v>#N/A N/A</v>
        <stp/>
        <stp>BDP|4899085830416594189</stp>
        <tr r="G459" s="1"/>
      </tp>
      <tp t="s">
        <v>#N/A N/A</v>
        <stp/>
        <stp>BDP|7760005138706196235</stp>
        <tr r="E1631" s="1"/>
      </tp>
      <tp t="s">
        <v>#N/A N/A</v>
        <stp/>
        <stp>BDP|4710909285066878377</stp>
        <tr r="H756" s="1"/>
      </tp>
      <tp t="s">
        <v>#N/A N/A</v>
        <stp/>
        <stp>BDP|4784630904280858257</stp>
        <tr r="A700" s="1"/>
      </tp>
      <tp t="s">
        <v>#N/A N/A</v>
        <stp/>
        <stp>BDP|3478002608902263131</stp>
        <tr r="I1953" s="1"/>
      </tp>
      <tp t="s">
        <v>#N/A N/A</v>
        <stp/>
        <stp>BDP|6315271750243089290</stp>
        <tr r="I1032" s="1"/>
      </tp>
      <tp t="s">
        <v>#N/A N/A</v>
        <stp/>
        <stp>BDP|8046414973563960869</stp>
        <tr r="F1319" s="1"/>
      </tp>
      <tp t="s">
        <v>#N/A N/A</v>
        <stp/>
        <stp>BDP|5820631050965659302</stp>
        <tr r="A920" s="1"/>
      </tp>
      <tp t="s">
        <v>#N/A N/A</v>
        <stp/>
        <stp>BDP|4288679250307881007</stp>
        <tr r="A487" s="1"/>
      </tp>
      <tp t="s">
        <v>#N/A N/A</v>
        <stp/>
        <stp>BDP|7498300888878755468</stp>
        <tr r="F672" s="1"/>
      </tp>
      <tp t="s">
        <v>#N/A N/A</v>
        <stp/>
        <stp>BDP|5800978837546211970</stp>
        <tr r="F1465" s="1"/>
      </tp>
      <tp t="s">
        <v>#N/A N/A</v>
        <stp/>
        <stp>BDP|7335680216992517257</stp>
        <tr r="E1977" s="1"/>
      </tp>
      <tp t="s">
        <v>#N/A N/A</v>
        <stp/>
        <stp>BDP|9680882544027536226</stp>
        <tr r="F722" s="1"/>
      </tp>
      <tp t="s">
        <v>#N/A N/A</v>
        <stp/>
        <stp>BDP|5478543771097446081</stp>
        <tr r="H1938" s="1"/>
      </tp>
      <tp t="s">
        <v>#N/A N/A</v>
        <stp/>
        <stp>BDP|7344483612722617022</stp>
        <tr r="A1110" s="1"/>
      </tp>
      <tp t="s">
        <v>#N/A N/A</v>
        <stp/>
        <stp>BDP|5004433623053836053</stp>
        <tr r="H298" s="1"/>
      </tp>
      <tp t="s">
        <v>#N/A N/A</v>
        <stp/>
        <stp>BDP|3832471690747548972</stp>
        <tr r="E1787" s="1"/>
      </tp>
      <tp t="s">
        <v>#N/A N/A</v>
        <stp/>
        <stp>BDP|2414733748738145933</stp>
        <tr r="H1556" s="1"/>
      </tp>
      <tp t="s">
        <v>#N/A N/A</v>
        <stp/>
        <stp>BDP|6121902438234081848</stp>
        <tr r="G2025" s="1"/>
      </tp>
      <tp t="s">
        <v>#N/A N/A</v>
        <stp/>
        <stp>BDP|4805200402867481137</stp>
        <tr r="H1810" s="1"/>
      </tp>
      <tp t="s">
        <v>#N/A N/A</v>
        <stp/>
        <stp>BDP|9210310139151648812</stp>
        <tr r="H6" s="1"/>
      </tp>
      <tp t="s">
        <v>#N/A N/A</v>
        <stp/>
        <stp>BDP|1385271108180992387</stp>
        <tr r="G992" s="1"/>
      </tp>
      <tp t="s">
        <v>#N/A N/A</v>
        <stp/>
        <stp>BDP|5380472051194253056</stp>
        <tr r="E1500" s="1"/>
      </tp>
      <tp t="s">
        <v>#N/A N/A</v>
        <stp/>
        <stp>BDP|6653369967282048152</stp>
        <tr r="F290" s="1"/>
      </tp>
      <tp t="s">
        <v>#N/A N/A</v>
        <stp/>
        <stp>BDP|9320557741250192845</stp>
        <tr r="H2054" s="1"/>
      </tp>
      <tp t="s">
        <v>#N/A N/A</v>
        <stp/>
        <stp>BDP|7573063716454483233</stp>
        <tr r="A1801" s="1"/>
      </tp>
      <tp t="s">
        <v>#N/A N/A</v>
        <stp/>
        <stp>BDP|5487013255183470366</stp>
        <tr r="I665" s="1"/>
      </tp>
      <tp t="s">
        <v>#N/A N/A</v>
        <stp/>
        <stp>BDP|1854989875197416836</stp>
        <tr r="G1021" s="1"/>
      </tp>
      <tp t="s">
        <v>#N/A N/A</v>
        <stp/>
        <stp>BDP|3467692300820742585</stp>
        <tr r="F2060" s="1"/>
      </tp>
      <tp t="s">
        <v>#N/A N/A</v>
        <stp/>
        <stp>BDP|9445915122885519705</stp>
        <tr r="A622" s="1"/>
      </tp>
      <tp t="s">
        <v>#N/A N/A</v>
        <stp/>
        <stp>BDP|4503361950606895493</stp>
        <tr r="F2075" s="1"/>
      </tp>
      <tp t="s">
        <v>#N/A N/A</v>
        <stp/>
        <stp>BDP|3210876431159225148</stp>
        <tr r="G1923" s="1"/>
      </tp>
      <tp t="s">
        <v>#N/A N/A</v>
        <stp/>
        <stp>BDP|4452489813988914948</stp>
        <tr r="I459" s="1"/>
      </tp>
      <tp t="s">
        <v>#N/A N/A</v>
        <stp/>
        <stp>BDP|7655137961777499720</stp>
        <tr r="F117" s="1"/>
      </tp>
      <tp t="s">
        <v>#N/A N/A</v>
        <stp/>
        <stp>BDP|6990959010837832964</stp>
        <tr r="E636" s="1"/>
      </tp>
      <tp t="s">
        <v>#N/A N/A</v>
        <stp/>
        <stp>BDP|5645931597880733570</stp>
        <tr r="H1067" s="1"/>
      </tp>
      <tp t="s">
        <v>#N/A N/A</v>
        <stp/>
        <stp>BDP|9694991176944871337</stp>
        <tr r="F493" s="1"/>
      </tp>
      <tp t="s">
        <v>#N/A N/A</v>
        <stp/>
        <stp>BDP|6247485573697366280</stp>
        <tr r="I878" s="1"/>
      </tp>
      <tp t="s">
        <v>#N/A N/A</v>
        <stp/>
        <stp>BDP|5062904871578119326</stp>
        <tr r="H984" s="1"/>
      </tp>
      <tp t="s">
        <v>#N/A N/A</v>
        <stp/>
        <stp>BDP|4869877913709623484</stp>
        <tr r="H1373" s="1"/>
      </tp>
      <tp t="s">
        <v>#N/A N/A</v>
        <stp/>
        <stp>BDP|7147315452366759777</stp>
        <tr r="A637" s="1"/>
      </tp>
      <tp t="s">
        <v>#N/A N/A</v>
        <stp/>
        <stp>BDP|4267586682708975134</stp>
        <tr r="A464" s="1"/>
      </tp>
      <tp t="s">
        <v>#N/A N/A</v>
        <stp/>
        <stp>BDP|1051547623492233473</stp>
        <tr r="H14" s="1"/>
      </tp>
      <tp t="s">
        <v>#N/A N/A</v>
        <stp/>
        <stp>BDP|6039586829725010428</stp>
        <tr r="I659" s="1"/>
      </tp>
      <tp t="s">
        <v>#N/A N/A</v>
        <stp/>
        <stp>BDP|3627439625514017135</stp>
        <tr r="A1247" s="1"/>
      </tp>
      <tp t="s">
        <v>#N/A N/A</v>
        <stp/>
        <stp>BDP|6171123884076486906</stp>
        <tr r="G821" s="1"/>
      </tp>
      <tp t="s">
        <v>#N/A N/A</v>
        <stp/>
        <stp>BDP|8778251636170636919</stp>
        <tr r="A1537" s="1"/>
      </tp>
      <tp t="s">
        <v>#N/A N/A</v>
        <stp/>
        <stp>BDP|7493661610490334022</stp>
        <tr r="I1438" s="1"/>
      </tp>
      <tp t="s">
        <v>#N/A N/A</v>
        <stp/>
        <stp>BDP|4320326120522104730</stp>
        <tr r="A1688" s="1"/>
      </tp>
      <tp t="s">
        <v>#N/A N/A</v>
        <stp/>
        <stp>BDP|1995604038232484666</stp>
        <tr r="G1340" s="1"/>
      </tp>
      <tp t="s">
        <v>#N/A N/A</v>
        <stp/>
        <stp>BDP|5055410155451692519</stp>
        <tr r="H228" s="1"/>
      </tp>
      <tp t="s">
        <v>#N/A N/A</v>
        <stp/>
        <stp>BDP|4280523502748049919</stp>
        <tr r="I31" s="1"/>
      </tp>
      <tp t="s">
        <v>#N/A N/A</v>
        <stp/>
        <stp>BDP|6156346267197317422</stp>
        <tr r="A1733" s="1"/>
      </tp>
      <tp t="s">
        <v>#N/A N/A</v>
        <stp/>
        <stp>BDP|4085153022750148758</stp>
        <tr r="E520" s="1"/>
      </tp>
      <tp t="s">
        <v>#N/A N/A</v>
        <stp/>
        <stp>BDP|4488014661922525027</stp>
        <tr r="F292" s="1"/>
      </tp>
      <tp t="s">
        <v>#N/A N/A</v>
        <stp/>
        <stp>BDP|5771843275683458914</stp>
        <tr r="E1986" s="1"/>
      </tp>
      <tp t="s">
        <v>#N/A N/A</v>
        <stp/>
        <stp>BDP|2147755649398840965</stp>
        <tr r="E409" s="1"/>
      </tp>
      <tp t="s">
        <v>#N/A N/A</v>
        <stp/>
        <stp>BDP|6129481455374772384</stp>
        <tr r="E154" s="1"/>
      </tp>
      <tp t="s">
        <v>#N/A N/A</v>
        <stp/>
        <stp>BDP|1454177869641947702</stp>
        <tr r="A1996" s="1"/>
      </tp>
      <tp t="s">
        <v>#N/A N/A</v>
        <stp/>
        <stp>BDP|7122644807892536348</stp>
        <tr r="E229" s="1"/>
      </tp>
      <tp t="s">
        <v>#N/A N/A</v>
        <stp/>
        <stp>BDP|4974500479516763041</stp>
        <tr r="I159" s="1"/>
      </tp>
      <tp t="s">
        <v>#N/A N/A</v>
        <stp/>
        <stp>BDP|8976516712289857513</stp>
        <tr r="G1336" s="1"/>
      </tp>
      <tp t="s">
        <v>#N/A N/A</v>
        <stp/>
        <stp>BDP|8249813137446744502</stp>
        <tr r="I363" s="1"/>
      </tp>
      <tp t="s">
        <v>#N/A N/A</v>
        <stp/>
        <stp>BDP|5854870819795415917</stp>
        <tr r="H617" s="1"/>
      </tp>
      <tp t="s">
        <v>#N/A N/A</v>
        <stp/>
        <stp>BDP|1644044367980651708</stp>
        <tr r="F701" s="1"/>
      </tp>
      <tp t="s">
        <v>#N/A N/A</v>
        <stp/>
        <stp>BDP|2454283878126491139</stp>
        <tr r="E579" s="1"/>
      </tp>
      <tp t="s">
        <v>#N/A N/A</v>
        <stp/>
        <stp>BDP|8810007128232705842</stp>
        <tr r="E1255" s="1"/>
      </tp>
      <tp t="s">
        <v>#N/A N/A</v>
        <stp/>
        <stp>BDP|8420168957269566538</stp>
        <tr r="F848" s="1"/>
      </tp>
      <tp t="s">
        <v>#N/A N/A</v>
        <stp/>
        <stp>BDP|9072689619807060918</stp>
        <tr r="E376" s="1"/>
      </tp>
      <tp t="s">
        <v>#N/A N/A</v>
        <stp/>
        <stp>BDP|9815893476865751307</stp>
        <tr r="G1173" s="1"/>
      </tp>
      <tp t="s">
        <v>#N/A N/A</v>
        <stp/>
        <stp>BDP|4358694438873797258</stp>
        <tr r="A689" s="1"/>
      </tp>
      <tp t="s">
        <v>#N/A N/A</v>
        <stp/>
        <stp>BDP|3259269405602164304</stp>
        <tr r="H792" s="1"/>
      </tp>
      <tp t="s">
        <v>#N/A N/A</v>
        <stp/>
        <stp>BDP|7070459270526614230</stp>
        <tr r="F1548" s="1"/>
      </tp>
      <tp t="s">
        <v>#N/A N/A</v>
        <stp/>
        <stp>BDP|2797203760444503224</stp>
        <tr r="G223" s="1"/>
      </tp>
      <tp t="s">
        <v>#N/A N/A</v>
        <stp/>
        <stp>BDP|1964641461898917953</stp>
        <tr r="F1691" s="1"/>
      </tp>
      <tp t="s">
        <v>#N/A N/A</v>
        <stp/>
        <stp>BDP|1528479206034608127</stp>
        <tr r="G2057" s="1"/>
      </tp>
      <tp t="s">
        <v>#N/A N/A</v>
        <stp/>
        <stp>BDP|7925522858365598265</stp>
        <tr r="E678" s="1"/>
      </tp>
      <tp t="s">
        <v>#N/A N/A</v>
        <stp/>
        <stp>BDP|2184001613647336412</stp>
        <tr r="G1636" s="1"/>
      </tp>
      <tp t="s">
        <v>#N/A N/A</v>
        <stp/>
        <stp>BDP|2669991043197935854</stp>
        <tr r="H1633" s="1"/>
      </tp>
      <tp t="s">
        <v>#N/A N/A</v>
        <stp/>
        <stp>BDP|1936155165011807717</stp>
        <tr r="G461" s="1"/>
      </tp>
      <tp t="s">
        <v>#N/A N/A</v>
        <stp/>
        <stp>BDP|7235610436221613330</stp>
        <tr r="I1647" s="1"/>
      </tp>
      <tp t="s">
        <v>#N/A N/A</v>
        <stp/>
        <stp>BDP|3498637162953664031</stp>
        <tr r="G1678" s="1"/>
      </tp>
      <tp t="s">
        <v>#N/A N/A</v>
        <stp/>
        <stp>BDP|7710092468511360053</stp>
        <tr r="I988" s="1"/>
      </tp>
      <tp t="s">
        <v>#N/A N/A</v>
        <stp/>
        <stp>BDP|2767004502946699431</stp>
        <tr r="A1752" s="1"/>
      </tp>
      <tp t="s">
        <v>#N/A N/A</v>
        <stp/>
        <stp>BDP|2226329104365021448</stp>
        <tr r="E1675" s="1"/>
      </tp>
      <tp t="s">
        <v>#N/A N/A</v>
        <stp/>
        <stp>BDP|4827544043224714180</stp>
        <tr r="E1861" s="1"/>
      </tp>
      <tp t="s">
        <v>#N/A N/A</v>
        <stp/>
        <stp>BDP|6801905859208244236</stp>
        <tr r="H485" s="1"/>
      </tp>
      <tp t="s">
        <v>#N/A N/A</v>
        <stp/>
        <stp>BDP|5857890901468507554</stp>
        <tr r="I1252" s="1"/>
      </tp>
      <tp t="s">
        <v>#N/A N/A</v>
        <stp/>
        <stp>BDP|9636085747649949400</stp>
        <tr r="A191" s="1"/>
      </tp>
      <tp t="s">
        <v>#N/A N/A</v>
        <stp/>
        <stp>BDP|8237406495725103065</stp>
        <tr r="F936" s="1"/>
      </tp>
      <tp t="s">
        <v>#N/A N/A</v>
        <stp/>
        <stp>BDP|3024251460857059059</stp>
        <tr r="A1119" s="1"/>
      </tp>
      <tp t="s">
        <v>#N/A N/A</v>
        <stp/>
        <stp>BDP|7600346204691661501</stp>
        <tr r="E1020" s="1"/>
      </tp>
      <tp t="s">
        <v>#N/A N/A</v>
        <stp/>
        <stp>BDP|9297311292245545648</stp>
        <tr r="E497" s="1"/>
      </tp>
      <tp t="s">
        <v>#N/A N/A</v>
        <stp/>
        <stp>BDP|4255004557523574205</stp>
        <tr r="G864" s="1"/>
      </tp>
      <tp t="s">
        <v>#N/A N/A</v>
        <stp/>
        <stp>BDP|3455538773303513219</stp>
        <tr r="E1013" s="1"/>
      </tp>
      <tp t="s">
        <v>#N/A N/A</v>
        <stp/>
        <stp>BDP|7318017626062649724</stp>
        <tr r="G903" s="1"/>
      </tp>
      <tp t="s">
        <v>#N/A N/A</v>
        <stp/>
        <stp>BDP|8022824912853852292</stp>
        <tr r="H729" s="1"/>
      </tp>
      <tp t="s">
        <v>#N/A N/A</v>
        <stp/>
        <stp>BDP|9551174740585787945</stp>
        <tr r="A729" s="1"/>
      </tp>
      <tp t="s">
        <v>#N/A N/A</v>
        <stp/>
        <stp>BDP|9321678824335869897</stp>
        <tr r="I724" s="1"/>
      </tp>
      <tp t="s">
        <v>#N/A N/A</v>
        <stp/>
        <stp>BDP|9207128204198265077</stp>
        <tr r="F1135" s="1"/>
      </tp>
      <tp t="s">
        <v>#N/A N/A</v>
        <stp/>
        <stp>BDP|7362467460963461605</stp>
        <tr r="E1614" s="1"/>
      </tp>
      <tp t="s">
        <v>#N/A N/A</v>
        <stp/>
        <stp>BDP|6767547915035525728</stp>
        <tr r="I1990" s="1"/>
      </tp>
      <tp t="s">
        <v>#N/A N/A</v>
        <stp/>
        <stp>BDP|1793531711231759435</stp>
        <tr r="I1486" s="1"/>
      </tp>
      <tp t="s">
        <v>#N/A N/A</v>
        <stp/>
        <stp>BDP|2679513413603297571</stp>
        <tr r="H1071" s="1"/>
      </tp>
      <tp t="s">
        <v>#N/A N/A</v>
        <stp/>
        <stp>BDP|7029749739891580296</stp>
        <tr r="A507" s="1"/>
      </tp>
      <tp t="s">
        <v>#N/A N/A</v>
        <stp/>
        <stp>BDP|2140844694433104019</stp>
        <tr r="I1688" s="1"/>
      </tp>
      <tp t="s">
        <v>#N/A N/A</v>
        <stp/>
        <stp>BDP|3565370143492180616</stp>
        <tr r="I235" s="1"/>
      </tp>
      <tp t="s">
        <v>#N/A N/A</v>
        <stp/>
        <stp>BDP|5099640321918388977</stp>
        <tr r="I141" s="1"/>
      </tp>
      <tp t="s">
        <v>#N/A N/A</v>
        <stp/>
        <stp>BDP|7346352076454452759</stp>
        <tr r="H1915" s="1"/>
      </tp>
      <tp t="s">
        <v>#N/A N/A</v>
        <stp/>
        <stp>BDP|5623174928727962119</stp>
        <tr r="E1306" s="1"/>
      </tp>
      <tp t="s">
        <v>#N/A N/A</v>
        <stp/>
        <stp>BDP|4190555621596474500</stp>
        <tr r="H1983" s="1"/>
      </tp>
      <tp t="s">
        <v>#N/A N/A</v>
        <stp/>
        <stp>BDP|6142745372615557333</stp>
        <tr r="E1024" s="1"/>
      </tp>
      <tp t="s">
        <v>#N/A N/A</v>
        <stp/>
        <stp>BDP|4717757921399376813</stp>
        <tr r="E1112" s="1"/>
      </tp>
      <tp t="s">
        <v>#N/A N/A</v>
        <stp/>
        <stp>BDP|1692414837903429557</stp>
        <tr r="F536" s="1"/>
      </tp>
      <tp t="s">
        <v>#N/A N/A</v>
        <stp/>
        <stp>BDP|2131903889355998609</stp>
        <tr r="F1985" s="1"/>
      </tp>
      <tp t="s">
        <v>#N/A N/A</v>
        <stp/>
        <stp>BDP|6147010071778874987</stp>
        <tr r="G1032" s="1"/>
      </tp>
      <tp t="s">
        <v>#N/A N/A</v>
        <stp/>
        <stp>BDP|2345082369255474170</stp>
        <tr r="I1210" s="1"/>
      </tp>
      <tp t="s">
        <v>#N/A N/A</v>
        <stp/>
        <stp>BDP|3924512029637242320</stp>
        <tr r="E717" s="1"/>
      </tp>
      <tp t="s">
        <v>#N/A N/A</v>
        <stp/>
        <stp>BDP|5521578205944110470</stp>
        <tr r="E480" s="1"/>
      </tp>
      <tp t="s">
        <v>#N/A N/A</v>
        <stp/>
        <stp>BDP|1250790669712564266</stp>
        <tr r="H992" s="1"/>
      </tp>
      <tp t="s">
        <v>#N/A N/A</v>
        <stp/>
        <stp>BDP|2535421082928218668</stp>
        <tr r="F440" s="1"/>
      </tp>
      <tp t="s">
        <v>#N/A N/A</v>
        <stp/>
        <stp>BDP|6933924234398837465</stp>
        <tr r="H2096" s="1"/>
      </tp>
      <tp t="s">
        <v>#N/A N/A</v>
        <stp/>
        <stp>BDP|8318659866270773868</stp>
        <tr r="A1066" s="1"/>
      </tp>
      <tp t="s">
        <v>#N/A N/A</v>
        <stp/>
        <stp>BDP|4494559811703434351</stp>
        <tr r="G1635" s="1"/>
      </tp>
      <tp t="s">
        <v>#N/A N/A</v>
        <stp/>
        <stp>BDP|3188415807866206141</stp>
        <tr r="F2032" s="1"/>
      </tp>
      <tp t="s">
        <v>#N/A N/A</v>
        <stp/>
        <stp>BDP|8499565094650774409</stp>
        <tr r="I843" s="1"/>
      </tp>
      <tp t="s">
        <v>#N/A N/A</v>
        <stp/>
        <stp>BDP|1207340493192219966</stp>
        <tr r="F1952" s="1"/>
      </tp>
      <tp t="s">
        <v>#N/A N/A</v>
        <stp/>
        <stp>BDP|5729764207476342440</stp>
        <tr r="I286" s="1"/>
      </tp>
      <tp t="s">
        <v>#N/A N/A</v>
        <stp/>
        <stp>BDP|7893925438754026940</stp>
        <tr r="E1935" s="1"/>
      </tp>
      <tp t="s">
        <v>#N/A N/A</v>
        <stp/>
        <stp>BDP|5370314113322003579</stp>
        <tr r="I1455" s="1"/>
      </tp>
      <tp t="s">
        <v>#N/A N/A</v>
        <stp/>
        <stp>BDP|7920798761134151265</stp>
        <tr r="H1193" s="1"/>
      </tp>
      <tp t="s">
        <v>#N/A N/A</v>
        <stp/>
        <stp>BDP|1725706101935468340</stp>
        <tr r="I852" s="1"/>
      </tp>
      <tp t="s">
        <v>#N/A N/A</v>
        <stp/>
        <stp>BDP|1007379820550351022</stp>
        <tr r="I652" s="1"/>
      </tp>
      <tp t="s">
        <v>#N/A N/A</v>
        <stp/>
        <stp>BDP|9193936866741211703</stp>
        <tr r="H845" s="1"/>
      </tp>
      <tp t="s">
        <v>#N/A N/A</v>
        <stp/>
        <stp>BDP|5572319227551302566</stp>
        <tr r="H5" s="1"/>
      </tp>
      <tp t="s">
        <v>#N/A N/A</v>
        <stp/>
        <stp>BDP|9829223224188852108</stp>
        <tr r="I256" s="1"/>
      </tp>
      <tp t="s">
        <v>#N/A N/A</v>
        <stp/>
        <stp>BDP|3914487577987349737</stp>
        <tr r="A1778" s="1"/>
      </tp>
      <tp t="s">
        <v>#N/A N/A</v>
        <stp/>
        <stp>BDP|3041078253513031526</stp>
        <tr r="G558" s="1"/>
      </tp>
      <tp t="s">
        <v>#N/A N/A</v>
        <stp/>
        <stp>BDP|1999816582546421784</stp>
        <tr r="E385" s="1"/>
      </tp>
      <tp t="s">
        <v>#N/A N/A</v>
        <stp/>
        <stp>BDP|4072169902084415160</stp>
        <tr r="H318" s="1"/>
      </tp>
      <tp t="s">
        <v>#N/A N/A</v>
        <stp/>
        <stp>BDP|5566627425105795436</stp>
        <tr r="F734" s="1"/>
      </tp>
      <tp t="s">
        <v>#N/A N/A</v>
        <stp/>
        <stp>BDP|7792065906604048310</stp>
        <tr r="G906" s="1"/>
      </tp>
      <tp t="s">
        <v>#N/A N/A</v>
        <stp/>
        <stp>BDP|8796924710382433273</stp>
        <tr r="H803" s="1"/>
      </tp>
      <tp t="s">
        <v>#N/A N/A</v>
        <stp/>
        <stp>BDP|3184356076164479306</stp>
        <tr r="G309" s="1"/>
      </tp>
      <tp t="s">
        <v>#N/A N/A</v>
        <stp/>
        <stp>BDP|1079857418291931920</stp>
        <tr r="G2095" s="1"/>
      </tp>
      <tp t="s">
        <v>#N/A N/A</v>
        <stp/>
        <stp>BDP|3349642538244136286</stp>
        <tr r="A1883" s="1"/>
      </tp>
      <tp t="s">
        <v>#N/A N/A</v>
        <stp/>
        <stp>BDP|1663494029157939091</stp>
        <tr r="E1742" s="1"/>
      </tp>
      <tp t="s">
        <v>#N/A N/A</v>
        <stp/>
        <stp>BDP|5471731732080355102</stp>
        <tr r="E1052" s="1"/>
      </tp>
      <tp t="s">
        <v>#N/A N/A</v>
        <stp/>
        <stp>BDP|4496869948659545192</stp>
        <tr r="E1303" s="1"/>
      </tp>
      <tp t="s">
        <v>#N/A N/A</v>
        <stp/>
        <stp>BDP|7669513257525743214</stp>
        <tr r="G1582" s="1"/>
      </tp>
      <tp t="s">
        <v>#N/A N/A</v>
        <stp/>
        <stp>BDP|3411331035623701034</stp>
        <tr r="F140" s="1"/>
      </tp>
      <tp t="s">
        <v>#N/A N/A</v>
        <stp/>
        <stp>BDP|2718465541440410223</stp>
        <tr r="F1058" s="1"/>
      </tp>
      <tp t="s">
        <v>#N/A N/A</v>
        <stp/>
        <stp>BDP|5397068707820786534</stp>
        <tr r="H497" s="1"/>
      </tp>
      <tp t="s">
        <v>#N/A N/A</v>
        <stp/>
        <stp>BDP|4203025452745103457</stp>
        <tr r="I122" s="1"/>
      </tp>
      <tp t="s">
        <v>#N/A N/A</v>
        <stp/>
        <stp>BDP|6177119921551489436</stp>
        <tr r="G1734" s="1"/>
      </tp>
      <tp t="s">
        <v>#N/A N/A</v>
        <stp/>
        <stp>BDP|8780879331447718401</stp>
        <tr r="H1936" s="1"/>
      </tp>
      <tp t="s">
        <v>#N/A N/A</v>
        <stp/>
        <stp>BDP|2964046124186707684</stp>
        <tr r="E1850" s="1"/>
      </tp>
      <tp t="s">
        <v>#N/A N/A</v>
        <stp/>
        <stp>BDP|6113121589179463683</stp>
        <tr r="E522" s="1"/>
      </tp>
      <tp t="s">
        <v>#N/A N/A</v>
        <stp/>
        <stp>BDP|9544645186396901186</stp>
        <tr r="A656" s="1"/>
      </tp>
      <tp t="s">
        <v>#N/A N/A</v>
        <stp/>
        <stp>BDP|1113301960061165562</stp>
        <tr r="H1311" s="1"/>
      </tp>
      <tp t="s">
        <v>#N/A N/A</v>
        <stp/>
        <stp>BDP|7668023272237057705</stp>
        <tr r="G529" s="1"/>
      </tp>
      <tp t="s">
        <v>#N/A N/A</v>
        <stp/>
        <stp>BDP|3123957766184764835</stp>
        <tr r="F1436" s="1"/>
      </tp>
      <tp t="s">
        <v>#N/A N/A</v>
        <stp/>
        <stp>BDP|3248148485773698934</stp>
        <tr r="F1659" s="1"/>
      </tp>
      <tp t="s">
        <v>#N/A N/A</v>
        <stp/>
        <stp>BDP|3970778128034265230</stp>
        <tr r="G870" s="1"/>
      </tp>
      <tp t="s">
        <v>#N/A N/A</v>
        <stp/>
        <stp>BDP|7602102471840124113</stp>
        <tr r="A1964" s="1"/>
      </tp>
      <tp t="s">
        <v>#N/A N/A</v>
        <stp/>
        <stp>BDP|5074320638021893455</stp>
        <tr r="E30" s="1"/>
      </tp>
      <tp t="s">
        <v>#N/A N/A</v>
        <stp/>
        <stp>BDP|7139054186548011758</stp>
        <tr r="F1337" s="1"/>
      </tp>
      <tp t="s">
        <v>#N/A N/A</v>
        <stp/>
        <stp>BDP|9692077887022233336</stp>
        <tr r="H1695" s="1"/>
      </tp>
      <tp t="s">
        <v>#N/A N/A</v>
        <stp/>
        <stp>BDP|5775231197398560619</stp>
        <tr r="G1298" s="1"/>
      </tp>
      <tp t="s">
        <v>#N/A N/A</v>
        <stp/>
        <stp>BDP|6508560785952411952</stp>
        <tr r="H1813" s="1"/>
      </tp>
      <tp t="s">
        <v>#N/A N/A</v>
        <stp/>
        <stp>BDP|9159370864909587508</stp>
        <tr r="G85" s="1"/>
      </tp>
      <tp t="s">
        <v>#N/A N/A</v>
        <stp/>
        <stp>BDP|9092013273038032655</stp>
        <tr r="E948" s="1"/>
      </tp>
      <tp t="s">
        <v>#N/A N/A</v>
        <stp/>
        <stp>BDP|2472083961107991330</stp>
        <tr r="A1224" s="1"/>
      </tp>
      <tp t="s">
        <v>#N/A N/A</v>
        <stp/>
        <stp>BDP|6139694235795867629</stp>
        <tr r="A963" s="1"/>
      </tp>
      <tp t="s">
        <v>#N/A N/A</v>
        <stp/>
        <stp>BDP|6740404447272483435</stp>
        <tr r="A1655" s="1"/>
      </tp>
      <tp t="s">
        <v>#N/A N/A</v>
        <stp/>
        <stp>BDP|6746733906461454018</stp>
        <tr r="G457" s="1"/>
      </tp>
      <tp t="s">
        <v>#N/A N/A</v>
        <stp/>
        <stp>BDP|8312731925594500974</stp>
        <tr r="H2093" s="1"/>
      </tp>
      <tp t="s">
        <v>#N/A N/A</v>
        <stp/>
        <stp>BDP|6264677073204009312</stp>
        <tr r="F1944" s="1"/>
      </tp>
      <tp t="s">
        <v>#N/A N/A</v>
        <stp/>
        <stp>BDP|5837052659261711142</stp>
        <tr r="E1577" s="1"/>
      </tp>
      <tp t="s">
        <v>#N/A N/A</v>
        <stp/>
        <stp>BDP|5384579645266109271</stp>
        <tr r="I929" s="1"/>
      </tp>
      <tp t="s">
        <v>#N/A N/A</v>
        <stp/>
        <stp>BDP|9643353813209336244</stp>
        <tr r="F1285" s="1"/>
      </tp>
      <tp t="s">
        <v>#N/A N/A</v>
        <stp/>
        <stp>BDP|9073656630999098524</stp>
        <tr r="F159" s="1"/>
      </tp>
      <tp t="s">
        <v>#N/A N/A</v>
        <stp/>
        <stp>BDP|6656707217090653002</stp>
        <tr r="A1219" s="1"/>
      </tp>
      <tp t="s">
        <v>#N/A N/A</v>
        <stp/>
        <stp>BDP|2234687762795608797</stp>
        <tr r="A416" s="1"/>
      </tp>
      <tp t="s">
        <v>#N/A N/A</v>
        <stp/>
        <stp>BDP|8810813455441802431</stp>
        <tr r="H719" s="1"/>
      </tp>
      <tp t="s">
        <v>#N/A N/A</v>
        <stp/>
        <stp>BDP|3804660948562842396</stp>
        <tr r="E1105" s="1"/>
      </tp>
      <tp t="s">
        <v>#N/A N/A</v>
        <stp/>
        <stp>BDP|9077076894331736137</stp>
        <tr r="G494" s="1"/>
      </tp>
      <tp t="s">
        <v>#N/A N/A</v>
        <stp/>
        <stp>BDP|7837690045170836588</stp>
        <tr r="F1642" s="1"/>
      </tp>
      <tp t="s">
        <v>#N/A N/A</v>
        <stp/>
        <stp>BDP|8343320820130296975</stp>
        <tr r="G1341" s="1"/>
      </tp>
      <tp t="s">
        <v>#N/A N/A</v>
        <stp/>
        <stp>BDP|9651145881607566729</stp>
        <tr r="A1398" s="1"/>
      </tp>
      <tp t="s">
        <v>#N/A N/A</v>
        <stp/>
        <stp>BDP|1098700945552735064</stp>
        <tr r="E246" s="1"/>
      </tp>
      <tp t="s">
        <v>#N/A N/A</v>
        <stp/>
        <stp>BDP|2185316112436732613</stp>
        <tr r="E1254" s="1"/>
      </tp>
      <tp t="s">
        <v>#N/A N/A</v>
        <stp/>
        <stp>BDP|3529036320385787455</stp>
        <tr r="I722" s="1"/>
      </tp>
      <tp t="s">
        <v>#N/A N/A</v>
        <stp/>
        <stp>BDP|4650712071633281703</stp>
        <tr r="G717" s="1"/>
      </tp>
      <tp t="s">
        <v>#N/A N/A</v>
        <stp/>
        <stp>BDP|7577157751864102745</stp>
        <tr r="H1713" s="1"/>
      </tp>
      <tp t="s">
        <v>#N/A N/A</v>
        <stp/>
        <stp>BDP|5778223832056715248</stp>
        <tr r="A1103" s="1"/>
      </tp>
      <tp t="s">
        <v>#N/A N/A</v>
        <stp/>
        <stp>BDP|9187264129809999030</stp>
        <tr r="F580" s="1"/>
      </tp>
      <tp t="s">
        <v>#N/A N/A</v>
        <stp/>
        <stp>BDP|3102039026413019201</stp>
        <tr r="E1607" s="1"/>
      </tp>
      <tp t="s">
        <v>#N/A N/A</v>
        <stp/>
        <stp>BDP|5531849884763094619</stp>
        <tr r="G1674" s="1"/>
      </tp>
      <tp t="s">
        <v>#N/A N/A</v>
        <stp/>
        <stp>BDP|7605977801327518919</stp>
        <tr r="G725" s="1"/>
      </tp>
      <tp t="s">
        <v>#N/A N/A</v>
        <stp/>
        <stp>BDP|3182610141096106744</stp>
        <tr r="E1242" s="1"/>
      </tp>
      <tp t="s">
        <v>#N/A N/A</v>
        <stp/>
        <stp>BDP|5995430756251868501</stp>
        <tr r="F987" s="1"/>
      </tp>
      <tp t="s">
        <v>#N/A N/A</v>
        <stp/>
        <stp>BDP|5020208751574443614</stp>
        <tr r="F1731" s="1"/>
      </tp>
      <tp t="s">
        <v>#N/A N/A</v>
        <stp/>
        <stp>BDP|8293385781013831071</stp>
        <tr r="E1961" s="1"/>
      </tp>
      <tp t="s">
        <v>#N/A N/A</v>
        <stp/>
        <stp>BDP|1277320642652265446</stp>
        <tr r="F1929" s="1"/>
      </tp>
      <tp t="s">
        <v>#N/A N/A</v>
        <stp/>
        <stp>BDP|4359083431200962772</stp>
        <tr r="H668" s="1"/>
      </tp>
      <tp t="s">
        <v>#N/A N/A</v>
        <stp/>
        <stp>BDP|5507592132355819620</stp>
        <tr r="G964" s="1"/>
      </tp>
      <tp t="s">
        <v>#N/A N/A</v>
        <stp/>
        <stp>BDP|2098445767533181362</stp>
        <tr r="H353" s="1"/>
      </tp>
      <tp t="s">
        <v>#N/A N/A</v>
        <stp/>
        <stp>BDP|4420158533120486621</stp>
        <tr r="I1239" s="1"/>
      </tp>
      <tp t="s">
        <v>#N/A N/A</v>
        <stp/>
        <stp>BDP|1224193673611869644</stp>
        <tr r="H1735" s="1"/>
      </tp>
      <tp t="s">
        <v>#N/A N/A</v>
        <stp/>
        <stp>BDP|3482041743977513025</stp>
        <tr r="H1485" s="1"/>
      </tp>
      <tp t="s">
        <v>#N/A N/A</v>
        <stp/>
        <stp>BDP|6943320614626913224</stp>
        <tr r="H967" s="1"/>
      </tp>
      <tp t="s">
        <v>#N/A N/A</v>
        <stp/>
        <stp>BDP|7510812054652769834</stp>
        <tr r="A151" s="1"/>
      </tp>
      <tp t="s">
        <v>#N/A N/A</v>
        <stp/>
        <stp>BDP|4015360929891868438</stp>
        <tr r="I1022" s="1"/>
      </tp>
      <tp t="s">
        <v>#N/A N/A</v>
        <stp/>
        <stp>BDP|5439164847181064117</stp>
        <tr r="E1312" s="1"/>
      </tp>
      <tp t="s">
        <v>#N/A N/A</v>
        <stp/>
        <stp>BDP|2431245821367230571</stp>
        <tr r="E1852" s="1"/>
      </tp>
      <tp t="s">
        <v>#N/A N/A</v>
        <stp/>
        <stp>BDP|6502310578997172598</stp>
        <tr r="H1057" s="1"/>
      </tp>
      <tp t="s">
        <v>#N/A N/A</v>
        <stp/>
        <stp>BDP|6210060264487304773</stp>
        <tr r="A1133" s="1"/>
      </tp>
      <tp t="s">
        <v>#N/A N/A</v>
        <stp/>
        <stp>BDP|7835982824629680569</stp>
        <tr r="E924" s="1"/>
      </tp>
      <tp t="s">
        <v>#N/A N/A</v>
        <stp/>
        <stp>BDP|3812029068836018379</stp>
        <tr r="I1605" s="1"/>
      </tp>
      <tp t="s">
        <v>#N/A N/A</v>
        <stp/>
        <stp>BDP|9710411787710721538</stp>
        <tr r="I1362" s="1"/>
      </tp>
      <tp t="s">
        <v>#N/A N/A</v>
        <stp/>
        <stp>BDP|4866895765043391926</stp>
        <tr r="A1299" s="1"/>
      </tp>
      <tp t="s">
        <v>#N/A N/A</v>
        <stp/>
        <stp>BDP|3611147132847708622</stp>
        <tr r="G1689" s="1"/>
      </tp>
      <tp t="s">
        <v>#N/A N/A</v>
        <stp/>
        <stp>BDP|9922422229858439737</stp>
        <tr r="F1665" s="1"/>
      </tp>
      <tp t="s">
        <v>#N/A N/A</v>
        <stp/>
        <stp>BDP|8116507180974038140</stp>
        <tr r="H1828" s="1"/>
      </tp>
      <tp t="s">
        <v>#N/A N/A</v>
        <stp/>
        <stp>BDP|6060296139603796420</stp>
        <tr r="E1916" s="1"/>
      </tp>
      <tp t="s">
        <v>#N/A N/A</v>
        <stp/>
        <stp>BDP|2394672869790079284</stp>
        <tr r="F1015" s="1"/>
      </tp>
      <tp t="s">
        <v>#N/A N/A</v>
        <stp/>
        <stp>BDP|2241080974017386283</stp>
        <tr r="A1036" s="1"/>
      </tp>
      <tp t="s">
        <v>#N/A N/A</v>
        <stp/>
        <stp>BDP|7611275948279511899</stp>
        <tr r="F172" s="1"/>
      </tp>
      <tp t="s">
        <v>#N/A N/A</v>
        <stp/>
        <stp>BDP|4031707032509235953</stp>
        <tr r="E2002" s="1"/>
      </tp>
      <tp t="s">
        <v>#N/A N/A</v>
        <stp/>
        <stp>BDP|6050044863086235603</stp>
        <tr r="E1818" s="1"/>
      </tp>
      <tp t="s">
        <v>#N/A N/A</v>
        <stp/>
        <stp>BDP|4353384363280844156</stp>
        <tr r="I1939" s="1"/>
      </tp>
      <tp t="s">
        <v>#N/A N/A</v>
        <stp/>
        <stp>BDP|6721362499385456997</stp>
        <tr r="H1663" s="1"/>
      </tp>
      <tp t="s">
        <v>#N/A N/A</v>
        <stp/>
        <stp>BDP|6413145645070802384</stp>
        <tr r="H1825" s="1"/>
      </tp>
      <tp t="s">
        <v>#N/A N/A</v>
        <stp/>
        <stp>BDP|5938032696549103584</stp>
        <tr r="A905" s="1"/>
      </tp>
      <tp t="s">
        <v>#N/A N/A</v>
        <stp/>
        <stp>BDP|9253311687886780467</stp>
        <tr r="F1958" s="1"/>
      </tp>
      <tp t="s">
        <v>#N/A N/A</v>
        <stp/>
        <stp>BDP|1365478513916455260</stp>
        <tr r="A118" s="1"/>
      </tp>
      <tp t="s">
        <v>#N/A N/A</v>
        <stp/>
        <stp>BDP|8552982645654956146</stp>
        <tr r="G342" s="1"/>
      </tp>
      <tp t="s">
        <v>#N/A N/A</v>
        <stp/>
        <stp>BDP|3538035921440020125</stp>
        <tr r="G1727" s="1"/>
      </tp>
      <tp t="s">
        <v>#N/A N/A</v>
        <stp/>
        <stp>BDP|7913022723703913640</stp>
        <tr r="A1497" s="1"/>
      </tp>
      <tp t="s">
        <v>#N/A N/A</v>
        <stp/>
        <stp>BDP|1639627764841010058</stp>
        <tr r="E1308" s="1"/>
      </tp>
      <tp t="s">
        <v>#N/A N/A</v>
        <stp/>
        <stp>BDP|5426251221061426415</stp>
        <tr r="E1109" s="1"/>
      </tp>
      <tp t="s">
        <v>#N/A N/A</v>
        <stp/>
        <stp>BDP|2861752980248815503</stp>
        <tr r="G228" s="1"/>
      </tp>
      <tp t="s">
        <v>#N/A N/A</v>
        <stp/>
        <stp>BDP|1990935200809942167</stp>
        <tr r="G545" s="1"/>
      </tp>
      <tp t="s">
        <v>#N/A N/A</v>
        <stp/>
        <stp>BDP|2240396842481930452</stp>
        <tr r="F1717" s="1"/>
      </tp>
      <tp t="s">
        <v>#N/A N/A</v>
        <stp/>
        <stp>BDP|7895334837363981401</stp>
        <tr r="G790" s="1"/>
      </tp>
      <tp t="s">
        <v>#N/A N/A</v>
        <stp/>
        <stp>BDP|7124543120065928594</stp>
        <tr r="I194" s="1"/>
      </tp>
      <tp t="s">
        <v>#N/A N/A</v>
        <stp/>
        <stp>BDP|8696913273001951789</stp>
        <tr r="G1375" s="1"/>
      </tp>
      <tp t="s">
        <v>#N/A N/A</v>
        <stp/>
        <stp>BDP|5343425931702326062</stp>
        <tr r="E2013" s="1"/>
      </tp>
    </main>
    <main first="bofaddin.rtdserver">
      <tp t="s">
        <v>#N/A N/A</v>
        <stp/>
        <stp>BDP|8860788068019478160</stp>
        <tr r="H970" s="1"/>
      </tp>
      <tp t="s">
        <v>#N/A N/A</v>
        <stp/>
        <stp>BDP|9313956819126363669</stp>
        <tr r="G376" s="1"/>
      </tp>
      <tp t="s">
        <v>#N/A N/A</v>
        <stp/>
        <stp>BDP|3289013832878389983</stp>
        <tr r="A264" s="1"/>
      </tp>
      <tp t="s">
        <v>#N/A N/A</v>
        <stp/>
        <stp>BDP|4741768700777827532</stp>
        <tr r="I418" s="1"/>
      </tp>
      <tp t="s">
        <v>#N/A N/A</v>
        <stp/>
        <stp>BDP|2072198824700638010</stp>
        <tr r="G150" s="1"/>
      </tp>
      <tp t="s">
        <v>#N/A N/A</v>
        <stp/>
        <stp>BDP|5096141708057759216</stp>
        <tr r="F603" s="1"/>
      </tp>
      <tp t="s">
        <v>#N/A N/A</v>
        <stp/>
        <stp>BDP|8353080314771796921</stp>
        <tr r="H1159" s="1"/>
      </tp>
      <tp t="s">
        <v>#N/A N/A</v>
        <stp/>
        <stp>BDP|7080219018774621158</stp>
        <tr r="G1788" s="1"/>
      </tp>
      <tp t="s">
        <v>#N/A N/A</v>
        <stp/>
        <stp>BDP|8992969669955876342</stp>
        <tr r="A1845" s="1"/>
      </tp>
      <tp t="s">
        <v>#N/A N/A</v>
        <stp/>
        <stp>BDP|2521214761373682491</stp>
        <tr r="H800" s="1"/>
      </tp>
      <tp t="s">
        <v>#N/A N/A</v>
        <stp/>
        <stp>BDP|1694183560453400401</stp>
        <tr r="H600" s="1"/>
      </tp>
      <tp t="s">
        <v>#N/A N/A</v>
        <stp/>
        <stp>BDP|5814809180367677343</stp>
        <tr r="G933" s="1"/>
      </tp>
      <tp t="s">
        <v>#N/A N/A</v>
        <stp/>
        <stp>BDP|9512186572106785821</stp>
        <tr r="G130" s="1"/>
      </tp>
      <tp t="s">
        <v>#N/A N/A</v>
        <stp/>
        <stp>BDP|3894156493152419801</stp>
        <tr r="E1003" s="1"/>
      </tp>
      <tp t="s">
        <v>#N/A N/A</v>
        <stp/>
        <stp>BDP|9485098314649307006</stp>
        <tr r="E1202" s="1"/>
      </tp>
      <tp t="s">
        <v>#N/A N/A</v>
        <stp/>
        <stp>BDP|6566721643150854463</stp>
        <tr r="A562" s="1"/>
      </tp>
      <tp t="s">
        <v>#N/A N/A</v>
        <stp/>
        <stp>BDP|4835766234649696869</stp>
        <tr r="G421" s="1"/>
      </tp>
      <tp t="s">
        <v>#N/A N/A</v>
        <stp/>
        <stp>BDP|9048133289363105217</stp>
        <tr r="E1628" s="1"/>
      </tp>
      <tp t="s">
        <v>#N/A N/A</v>
        <stp/>
        <stp>BDP|6810044193349112742</stp>
        <tr r="F1352" s="1"/>
      </tp>
      <tp t="s">
        <v>#N/A N/A</v>
        <stp/>
        <stp>BDP|2523800181842697186</stp>
        <tr r="G1888" s="1"/>
      </tp>
      <tp t="s">
        <v>#N/A N/A</v>
        <stp/>
        <stp>BDP|5979552817596010614</stp>
        <tr r="G1354" s="1"/>
      </tp>
      <tp t="s">
        <v>#N/A N/A</v>
        <stp/>
        <stp>BDP|1949553555497673753</stp>
        <tr r="E254" s="1"/>
      </tp>
      <tp t="s">
        <v>#N/A N/A</v>
        <stp/>
        <stp>BDP|3357020193613927816</stp>
        <tr r="A2080" s="1"/>
      </tp>
      <tp t="s">
        <v>#N/A N/A</v>
        <stp/>
        <stp>BDP|9533092835303231816</stp>
        <tr r="I372" s="1"/>
      </tp>
      <tp t="s">
        <v>#N/A N/A</v>
        <stp/>
        <stp>BDP|3958004165235526137</stp>
        <tr r="E1556" s="1"/>
      </tp>
      <tp t="s">
        <v>#N/A N/A</v>
        <stp/>
        <stp>BDP|5085695781929679345</stp>
        <tr r="F2055" s="1"/>
      </tp>
      <tp t="s">
        <v>#N/A N/A</v>
        <stp/>
        <stp>BDP|6921477701652581112</stp>
        <tr r="E1887" s="1"/>
      </tp>
      <tp t="s">
        <v>#N/A N/A</v>
        <stp/>
        <stp>BDP|7641572047822401597</stp>
        <tr r="G863" s="1"/>
      </tp>
      <tp t="s">
        <v>#N/A N/A</v>
        <stp/>
        <stp>BDP|9034098283107400752</stp>
        <tr r="E1102" s="1"/>
      </tp>
      <tp t="s">
        <v>#N/A N/A</v>
        <stp/>
        <stp>BDP|2764019949735349277</stp>
        <tr r="A162" s="1"/>
      </tp>
      <tp t="s">
        <v>#N/A N/A</v>
        <stp/>
        <stp>BDP|4547832288803067653</stp>
        <tr r="H1066" s="1"/>
      </tp>
      <tp t="s">
        <v>#N/A N/A</v>
        <stp/>
        <stp>BDP|6562140209433711549</stp>
        <tr r="E395" s="1"/>
      </tp>
      <tp t="s">
        <v>#N/A N/A</v>
        <stp/>
        <stp>BDP|7777115660348526989</stp>
        <tr r="F1012" s="1"/>
      </tp>
      <tp t="s">
        <v>#N/A N/A</v>
        <stp/>
        <stp>BDP|7887373903176407330</stp>
        <tr r="H1379" s="1"/>
      </tp>
      <tp t="s">
        <v>#N/A N/A</v>
        <stp/>
        <stp>BDP|9461166837983606984</stp>
        <tr r="I1621" s="1"/>
      </tp>
      <tp t="s">
        <v>#N/A N/A</v>
        <stp/>
        <stp>BDP|2499604668285545627</stp>
        <tr r="F170" s="1"/>
      </tp>
      <tp t="s">
        <v>#N/A N/A</v>
        <stp/>
        <stp>BDP|5280424632307174484</stp>
        <tr r="F152" s="1"/>
      </tp>
      <tp t="s">
        <v>#N/A N/A</v>
        <stp/>
        <stp>BDP|2455156239139289815</stp>
        <tr r="I105" s="1"/>
      </tp>
      <tp t="s">
        <v>#N/A N/A</v>
        <stp/>
        <stp>BDP|2166071630813593388</stp>
        <tr r="F800" s="1"/>
      </tp>
      <tp t="s">
        <v>#N/A N/A</v>
        <stp/>
        <stp>BDP|3065305140415850033</stp>
        <tr r="E754" s="1"/>
      </tp>
      <tp t="s">
        <v>#N/A N/A</v>
        <stp/>
        <stp>BDP|8602981072210345746</stp>
        <tr r="E1918" s="1"/>
      </tp>
      <tp t="s">
        <v>#N/A N/A</v>
        <stp/>
        <stp>BDP|2135001173542915606</stp>
        <tr r="I1467" s="1"/>
      </tp>
      <tp t="s">
        <v>#N/A N/A</v>
        <stp/>
        <stp>BDP|8260041828408176344</stp>
        <tr r="F1707" s="1"/>
      </tp>
      <tp t="s">
        <v>#N/A N/A</v>
        <stp/>
        <stp>BDP|7083384620891408677</stp>
        <tr r="G1984" s="1"/>
      </tp>
      <tp t="s">
        <v>#N/A N/A</v>
        <stp/>
        <stp>BDP|3129366253145728184</stp>
        <tr r="H1364" s="1"/>
      </tp>
      <tp t="s">
        <v>#N/A N/A</v>
        <stp/>
        <stp>BDP|9711399283634751718</stp>
        <tr r="F645" s="1"/>
      </tp>
      <tp t="s">
        <v>#N/A N/A</v>
        <stp/>
        <stp>BDP|9305660149168525221</stp>
        <tr r="A360" s="1"/>
      </tp>
      <tp t="s">
        <v>#N/A N/A</v>
        <stp/>
        <stp>BDP|4589921118524172959</stp>
        <tr r="A363" s="1"/>
      </tp>
      <tp t="s">
        <v>#N/A N/A</v>
        <stp/>
        <stp>BDP|7501794661184794319</stp>
        <tr r="I1139" s="1"/>
      </tp>
      <tp t="s">
        <v>#N/A N/A</v>
        <stp/>
        <stp>BDP|7587671053724294180</stp>
        <tr r="A867" s="1"/>
      </tp>
      <tp t="s">
        <v>#N/A N/A</v>
        <stp/>
        <stp>BDP|1857894593499916803</stp>
        <tr r="F1742" s="1"/>
      </tp>
      <tp t="s">
        <v>#N/A N/A</v>
        <stp/>
        <stp>BDP|8685939978526148176</stp>
        <tr r="H1731" s="1"/>
      </tp>
      <tp t="s">
        <v>#N/A N/A</v>
        <stp/>
        <stp>BDP|4291174842599993957</stp>
        <tr r="H708" s="1"/>
      </tp>
      <tp t="s">
        <v>#N/A N/A</v>
        <stp/>
        <stp>BDP|9090219572745275899</stp>
        <tr r="I1185" s="1"/>
      </tp>
      <tp t="s">
        <v>#N/A N/A</v>
        <stp/>
        <stp>BDP|1563110078913300576</stp>
        <tr r="A1689" s="1"/>
      </tp>
      <tp t="s">
        <v>#N/A N/A</v>
        <stp/>
        <stp>BDP|3416510172321897172</stp>
        <tr r="I443" s="1"/>
      </tp>
      <tp t="s">
        <v>#N/A N/A</v>
        <stp/>
        <stp>BDP|3461030662314845059</stp>
        <tr r="A470" s="1"/>
      </tp>
      <tp t="s">
        <v>#N/A N/A</v>
        <stp/>
        <stp>BDP|6949929396292329565</stp>
        <tr r="G1038" s="1"/>
      </tp>
      <tp t="s">
        <v>#N/A N/A</v>
        <stp/>
        <stp>BDP|1484104348422476704</stp>
        <tr r="F535" s="1"/>
      </tp>
      <tp t="s">
        <v>#N/A N/A</v>
        <stp/>
        <stp>BDP|7367631149864722067</stp>
        <tr r="I804" s="1"/>
      </tp>
      <tp t="s">
        <v>#N/A N/A</v>
        <stp/>
        <stp>BDP|3673396748933829675</stp>
        <tr r="F842" s="1"/>
      </tp>
      <tp t="s">
        <v>#N/A N/A</v>
        <stp/>
        <stp>BDP|6499477120245853436</stp>
        <tr r="E682" s="1"/>
      </tp>
      <tp t="s">
        <v>#N/A N/A</v>
        <stp/>
        <stp>BDP|3129580181558586751</stp>
        <tr r="H1559" s="1"/>
      </tp>
      <tp t="s">
        <v>#N/A N/A</v>
        <stp/>
        <stp>BDP|4616699764120178520</stp>
        <tr r="G2073" s="1"/>
      </tp>
      <tp t="s">
        <v>#N/A N/A</v>
        <stp/>
        <stp>BDP|7710994182362349573</stp>
        <tr r="G1838" s="1"/>
      </tp>
      <tp t="s">
        <v>#N/A N/A</v>
        <stp/>
        <stp>BDP|1999702793336319819</stp>
        <tr r="H638" s="1"/>
      </tp>
      <tp t="s">
        <v>#N/A N/A</v>
        <stp/>
        <stp>BDP|9460851939701769276</stp>
        <tr r="A1954" s="1"/>
      </tp>
      <tp t="s">
        <v>#N/A N/A</v>
        <stp/>
        <stp>BDP|1292769270651822147</stp>
        <tr r="F1260" s="1"/>
      </tp>
      <tp t="s">
        <v>#N/A N/A</v>
        <stp/>
        <stp>BDP|3904086108365234735</stp>
        <tr r="F1305" s="1"/>
      </tp>
      <tp t="s">
        <v>#N/A N/A</v>
        <stp/>
        <stp>BDP|1878734462215011412</stp>
        <tr r="F1864" s="1"/>
      </tp>
      <tp t="s">
        <v>#N/A N/A</v>
        <stp/>
        <stp>BDP|5224069112890869560</stp>
        <tr r="H1227" s="1"/>
      </tp>
      <tp t="s">
        <v>#N/A N/A</v>
        <stp/>
        <stp>BDP|1324272315744031791</stp>
        <tr r="E986" s="1"/>
      </tp>
      <tp t="s">
        <v>#N/A N/A</v>
        <stp/>
        <stp>BDP|8948056593884670419</stp>
        <tr r="F791" s="1"/>
      </tp>
      <tp t="s">
        <v>#N/A N/A</v>
        <stp/>
        <stp>BDP|1297249570577765297</stp>
        <tr r="F1611" s="1"/>
      </tp>
      <tp t="s">
        <v>#N/A N/A</v>
        <stp/>
        <stp>BDP|3808269044696021229</stp>
        <tr r="H1239" s="1"/>
      </tp>
      <tp t="s">
        <v>#N/A N/A</v>
        <stp/>
        <stp>BDP|5901492603158343883</stp>
        <tr r="H1593" s="1"/>
      </tp>
      <tp t="s">
        <v>#N/A N/A</v>
        <stp/>
        <stp>BDP|8825020147408665534</stp>
        <tr r="E394" s="1"/>
      </tp>
      <tp t="s">
        <v>#N/A N/A</v>
        <stp/>
        <stp>BDP|1873103766691043662</stp>
        <tr r="I1260" s="1"/>
      </tp>
      <tp t="s">
        <v>#N/A N/A</v>
        <stp/>
        <stp>BDP|8748226380431477295</stp>
        <tr r="A740" s="1"/>
      </tp>
      <tp t="s">
        <v>#N/A N/A</v>
        <stp/>
        <stp>BDP|7654789556385533158</stp>
        <tr r="E1417" s="1"/>
      </tp>
      <tp t="s">
        <v>#N/A N/A</v>
        <stp/>
        <stp>BDP|5456054068425027710</stp>
        <tr r="I1433" s="1"/>
      </tp>
      <tp t="s">
        <v>#N/A N/A</v>
        <stp/>
        <stp>BDP|1140098808432931202</stp>
        <tr r="G1194" s="1"/>
      </tp>
      <tp t="s">
        <v>#N/A N/A</v>
        <stp/>
        <stp>BDP|3572418943551754396</stp>
        <tr r="G507" s="1"/>
      </tp>
      <tp t="s">
        <v>#N/A N/A</v>
        <stp/>
        <stp>BDP|9566100399695789525</stp>
        <tr r="E1443" s="1"/>
      </tp>
      <tp t="s">
        <v>#N/A N/A</v>
        <stp/>
        <stp>BDP|6783934450528831356</stp>
        <tr r="I1962" s="1"/>
      </tp>
      <tp t="s">
        <v>#N/A N/A</v>
        <stp/>
        <stp>BDP|1587400154867878608</stp>
        <tr r="H618" s="1"/>
      </tp>
      <tp t="s">
        <v>#N/A N/A</v>
        <stp/>
        <stp>BDP|5917952398742538688</stp>
        <tr r="E934" s="1"/>
      </tp>
      <tp t="s">
        <v>#N/A N/A</v>
        <stp/>
        <stp>BDP|5926045775345804694</stp>
        <tr r="E1625" s="1"/>
      </tp>
      <tp t="s">
        <v>#N/A N/A</v>
        <stp/>
        <stp>BDP|3972133975484763014</stp>
        <tr r="G1409" s="1"/>
      </tp>
      <tp t="s">
        <v>#N/A N/A</v>
        <stp/>
        <stp>BDP|5077895504785403907</stp>
        <tr r="A1963" s="1"/>
      </tp>
      <tp t="s">
        <v>#N/A N/A</v>
        <stp/>
        <stp>BDP|6110582739136176780</stp>
        <tr r="G1538" s="1"/>
      </tp>
      <tp t="s">
        <v>#N/A N/A</v>
        <stp/>
        <stp>BDP|6397848199767415133</stp>
        <tr r="A1731" s="1"/>
      </tp>
      <tp t="s">
        <v>#N/A N/A</v>
        <stp/>
        <stp>BDP|4846290218413472543</stp>
        <tr r="A132" s="1"/>
      </tp>
      <tp t="s">
        <v>#N/A N/A</v>
        <stp/>
        <stp>BDP|3808115719864881611</stp>
        <tr r="A231" s="1"/>
      </tp>
      <tp t="s">
        <v>#N/A N/A</v>
        <stp/>
        <stp>BDP|9233612234314758993</stp>
        <tr r="I1588" s="1"/>
      </tp>
      <tp t="s">
        <v>#N/A N/A</v>
        <stp/>
        <stp>BDP|3126865794540240381</stp>
        <tr r="G872" s="1"/>
      </tp>
      <tp t="s">
        <v>#N/A N/A</v>
        <stp/>
        <stp>BDP|1201225828475629574</stp>
        <tr r="F892" s="1"/>
      </tp>
      <tp t="s">
        <v>#N/A N/A</v>
        <stp/>
        <stp>BDP|5767595557577752374</stp>
        <tr r="I562" s="1"/>
      </tp>
      <tp t="s">
        <v>#N/A N/A</v>
        <stp/>
        <stp>BDP|5814851081055260170</stp>
        <tr r="E1647" s="1"/>
      </tp>
      <tp t="s">
        <v>#N/A N/A</v>
        <stp/>
        <stp>BDP|6657440233049920911</stp>
        <tr r="E1534" s="1"/>
      </tp>
      <tp t="s">
        <v>#N/A N/A</v>
        <stp/>
        <stp>BDP|1274785820785237010</stp>
        <tr r="E761" s="1"/>
      </tp>
      <tp t="s">
        <v>#N/A N/A</v>
        <stp/>
        <stp>BDP|1283756515366865042</stp>
        <tr r="I1397" s="1"/>
      </tp>
      <tp t="s">
        <v>#N/A N/A</v>
        <stp/>
        <stp>BDP|1846403040666517638</stp>
        <tr r="A1068" s="1"/>
      </tp>
      <tp t="s">
        <v>#N/A N/A</v>
        <stp/>
        <stp>BDP|6937588670062840777</stp>
        <tr r="I809" s="1"/>
      </tp>
      <tp t="s">
        <v>#N/A N/A</v>
        <stp/>
        <stp>BDP|2749242126322370189</stp>
        <tr r="E1926" s="1"/>
      </tp>
      <tp t="s">
        <v>#N/A N/A</v>
        <stp/>
        <stp>BDP|5010458113167960614</stp>
        <tr r="A1229" s="1"/>
      </tp>
      <tp t="s">
        <v>#N/A N/A</v>
        <stp/>
        <stp>BDP|4609368363222898259</stp>
        <tr r="G596" s="1"/>
      </tp>
      <tp t="s">
        <v>#N/A N/A</v>
        <stp/>
        <stp>BDP|8916838365513344422</stp>
        <tr r="E310" s="1"/>
      </tp>
      <tp t="s">
        <v>#N/A N/A</v>
        <stp/>
        <stp>BDP|5126923762178794383</stp>
        <tr r="G1378" s="1"/>
      </tp>
      <tp t="s">
        <v>#N/A N/A</v>
        <stp/>
        <stp>BDP|8312182888968844854</stp>
        <tr r="F99" s="1"/>
      </tp>
      <tp t="s">
        <v>#N/A N/A</v>
        <stp/>
        <stp>BDP|4958798866211945516</stp>
        <tr r="E870" s="1"/>
      </tp>
      <tp t="s">
        <v>#N/A N/A</v>
        <stp/>
        <stp>BDP|7604907392872306492</stp>
        <tr r="E76" s="1"/>
      </tp>
      <tp t="s">
        <v>#N/A N/A</v>
        <stp/>
        <stp>BDP|7033228508795410100</stp>
        <tr r="A2042" s="1"/>
      </tp>
      <tp t="s">
        <v>#N/A N/A</v>
        <stp/>
        <stp>BDP|4456202745461681297</stp>
        <tr r="I1919" s="1"/>
      </tp>
      <tp t="s">
        <v>#N/A N/A</v>
        <stp/>
        <stp>BDP|2084804583170869357</stp>
        <tr r="H2047" s="1"/>
      </tp>
      <tp t="s">
        <v>#N/A N/A</v>
        <stp/>
        <stp>BDP|6150368702230883438</stp>
        <tr r="G1127" s="1"/>
      </tp>
      <tp t="s">
        <v>#N/A N/A</v>
        <stp/>
        <stp>BDP|4584666861191876447</stp>
        <tr r="G1124" s="1"/>
      </tp>
      <tp t="s">
        <v>#N/A N/A</v>
        <stp/>
        <stp>BDP|7485325284768921556</stp>
        <tr r="G1436" s="1"/>
      </tp>
      <tp t="s">
        <v>#N/A N/A</v>
        <stp/>
        <stp>BDP|5526970868078769335</stp>
        <tr r="F1844" s="1"/>
      </tp>
      <tp t="s">
        <v>#N/A N/A</v>
        <stp/>
        <stp>BDP|5105780719480822267</stp>
        <tr r="E104" s="1"/>
      </tp>
      <tp t="s">
        <v>#N/A N/A</v>
        <stp/>
        <stp>BDP|8707820612375860515</stp>
        <tr r="F1363" s="1"/>
      </tp>
      <tp t="s">
        <v>#N/A N/A</v>
        <stp/>
        <stp>BDP|1572941897363974311</stp>
        <tr r="A751" s="1"/>
      </tp>
      <tp t="s">
        <v>#N/A N/A</v>
        <stp/>
        <stp>BDP|6406135207307802164</stp>
        <tr r="I1868" s="1"/>
      </tp>
      <tp t="s">
        <v>#N/A N/A</v>
        <stp/>
        <stp>BDP|2091656658394599467</stp>
        <tr r="A962" s="1"/>
      </tp>
      <tp t="s">
        <v>#N/A N/A</v>
        <stp/>
        <stp>BDP|9909842260234634251</stp>
        <tr r="G857" s="1"/>
      </tp>
      <tp t="s">
        <v>#N/A N/A</v>
        <stp/>
        <stp>BDP|1460153323153460087</stp>
        <tr r="F928" s="1"/>
      </tp>
      <tp t="s">
        <v>#N/A N/A</v>
        <stp/>
        <stp>BDP|2790070374112280699</stp>
        <tr r="G1360" s="1"/>
      </tp>
      <tp t="s">
        <v>#N/A N/A</v>
        <stp/>
        <stp>BDP|5145008190474781999</stp>
        <tr r="H1044" s="1"/>
      </tp>
      <tp t="s">
        <v>#N/A N/A</v>
        <stp/>
        <stp>BDP|1805134964994767373</stp>
        <tr r="F1684" s="1"/>
      </tp>
      <tp t="s">
        <v>#N/A N/A</v>
        <stp/>
        <stp>BDP|5538295730707197220</stp>
        <tr r="F2000" s="1"/>
      </tp>
      <tp t="s">
        <v>#N/A N/A</v>
        <stp/>
        <stp>BDP|2856819380310526336</stp>
        <tr r="A1500" s="1"/>
      </tp>
      <tp t="s">
        <v>#N/A N/A</v>
        <stp/>
        <stp>BDP|4618359862539870961</stp>
        <tr r="G1138" s="1"/>
      </tp>
      <tp t="s">
        <v>#N/A N/A</v>
        <stp/>
        <stp>BDP|2591731943710847020</stp>
        <tr r="F546" s="1"/>
      </tp>
      <tp t="s">
        <v>#N/A N/A</v>
        <stp/>
        <stp>BDP|2287695678623837142</stp>
        <tr r="A1792" s="1"/>
      </tp>
      <tp t="s">
        <v>#N/A N/A</v>
        <stp/>
        <stp>BDP|1841718175157314706</stp>
        <tr r="I1333" s="1"/>
      </tp>
      <tp t="s">
        <v>#N/A N/A</v>
        <stp/>
        <stp>BDP|3602930593176922409</stp>
        <tr r="H330" s="1"/>
      </tp>
      <tp t="s">
        <v>#N/A N/A</v>
        <stp/>
        <stp>BDP|3518409031175854036</stp>
        <tr r="I1793" s="1"/>
      </tp>
      <tp t="s">
        <v>#N/A N/A</v>
        <stp/>
        <stp>BDP|2275381208875814552</stp>
        <tr r="A28" s="1"/>
      </tp>
      <tp t="s">
        <v>#N/A N/A</v>
        <stp/>
        <stp>BDP|5132240010905939234</stp>
        <tr r="H843" s="1"/>
      </tp>
      <tp t="s">
        <v>#N/A N/A</v>
        <stp/>
        <stp>BDP|3043923691787589594</stp>
        <tr r="I217" s="1"/>
      </tp>
      <tp t="s">
        <v>#N/A N/A</v>
        <stp/>
        <stp>BDP|8731679204137368882</stp>
        <tr r="H23" s="1"/>
      </tp>
      <tp t="s">
        <v>#N/A N/A</v>
        <stp/>
        <stp>BDP|8688260507713086888</stp>
        <tr r="E279" s="1"/>
      </tp>
      <tp t="s">
        <v>#N/A N/A</v>
        <stp/>
        <stp>BDP|4936164346756186676</stp>
        <tr r="E1388" s="1"/>
      </tp>
      <tp t="s">
        <v>#N/A N/A</v>
        <stp/>
        <stp>BDP|1441690262226662660</stp>
        <tr r="A1141" s="1"/>
      </tp>
      <tp t="s">
        <v>#N/A N/A</v>
        <stp/>
        <stp>BDP|4160151708391274510</stp>
        <tr r="E410" s="1"/>
      </tp>
      <tp t="s">
        <v>#N/A N/A</v>
        <stp/>
        <stp>BDP|7586009983287184989</stp>
        <tr r="A1854" s="1"/>
      </tp>
      <tp t="s">
        <v>#N/A N/A</v>
        <stp/>
        <stp>BDP|1839959886547287662</stp>
        <tr r="H590" s="1"/>
      </tp>
      <tp t="s">
        <v>#N/A N/A</v>
        <stp/>
        <stp>BDP|5316337347623005085</stp>
        <tr r="I1326" s="1"/>
      </tp>
      <tp t="s">
        <v>#N/A N/A</v>
        <stp/>
        <stp>BDP|3928262441104033017</stp>
        <tr r="I107" s="1"/>
      </tp>
      <tp t="s">
        <v>#N/A N/A</v>
        <stp/>
        <stp>BDP|5087517887388811119</stp>
        <tr r="A1397" s="1"/>
      </tp>
      <tp t="s">
        <v>#N/A N/A</v>
        <stp/>
        <stp>BDP|2880478433013154721</stp>
        <tr r="A1463" s="1"/>
      </tp>
      <tp t="s">
        <v>#N/A N/A</v>
        <stp/>
        <stp>BDP|7520602077032933544</stp>
        <tr r="H718" s="1"/>
      </tp>
      <tp t="s">
        <v>#N/A N/A</v>
        <stp/>
        <stp>BDP|5022421631216948553</stp>
        <tr r="E18" s="1"/>
      </tp>
      <tp t="s">
        <v>#N/A N/A</v>
        <stp/>
        <stp>BDP|4941130805921750541</stp>
        <tr r="E709" s="1"/>
      </tp>
      <tp t="s">
        <v>#N/A N/A</v>
        <stp/>
        <stp>BDP|1352476064866508493</stp>
        <tr r="H591" s="1"/>
      </tp>
      <tp t="s">
        <v>#N/A N/A</v>
        <stp/>
        <stp>BDP|5665440656882831705</stp>
        <tr r="F1096" s="1"/>
      </tp>
      <tp t="s">
        <v>#N/A N/A</v>
        <stp/>
        <stp>BDP|5346315154686294486</stp>
        <tr r="I1125" s="1"/>
      </tp>
      <tp t="s">
        <v>#N/A N/A</v>
        <stp/>
        <stp>BDP|9034411855759978019</stp>
        <tr r="E1888" s="1"/>
      </tp>
      <tp t="s">
        <v>#N/A N/A</v>
        <stp/>
        <stp>BDP|7737579848404051340</stp>
        <tr r="F1423" s="1"/>
      </tp>
      <tp t="s">
        <v>#N/A N/A</v>
        <stp/>
        <stp>BDP|4084052340293934200</stp>
        <tr r="H1053" s="1"/>
      </tp>
      <tp t="s">
        <v>#N/A N/A</v>
        <stp/>
        <stp>BDP|5163254865076886650</stp>
        <tr r="I592" s="1"/>
      </tp>
      <tp t="s">
        <v>#N/A N/A</v>
        <stp/>
        <stp>BDP|8308028538743360965</stp>
        <tr r="H1703" s="1"/>
      </tp>
      <tp t="s">
        <v>#N/A N/A</v>
        <stp/>
        <stp>BDP|3364162304161986243</stp>
        <tr r="H1625" s="1"/>
      </tp>
      <tp t="s">
        <v>#N/A N/A</v>
        <stp/>
        <stp>BDP|5138593960657273060</stp>
        <tr r="G622" s="1"/>
      </tp>
      <tp t="s">
        <v>#N/A N/A</v>
        <stp/>
        <stp>BDP|6054774410205867434</stp>
        <tr r="G1411" s="1"/>
      </tp>
      <tp t="s">
        <v>#N/A N/A</v>
        <stp/>
        <stp>BDP|9271032221468439283</stp>
        <tr r="H1021" s="1"/>
      </tp>
      <tp t="s">
        <v>#N/A N/A</v>
        <stp/>
        <stp>BDP|6925242495809496505</stp>
        <tr r="A1403" s="1"/>
      </tp>
      <tp t="s">
        <v>#N/A N/A</v>
        <stp/>
        <stp>BDP|9797880107967106757</stp>
        <tr r="E1814" s="1"/>
      </tp>
      <tp t="s">
        <v>#N/A N/A</v>
        <stp/>
        <stp>BDP|2850090238441737125</stp>
        <tr r="I1034" s="1"/>
      </tp>
      <tp t="s">
        <v>#N/A N/A</v>
        <stp/>
        <stp>BDP|9650265698342505115</stp>
        <tr r="A654" s="1"/>
      </tp>
      <tp t="s">
        <v>#N/A N/A</v>
        <stp/>
        <stp>BDP|5868923007725077813</stp>
        <tr r="I1261" s="1"/>
      </tp>
      <tp t="s">
        <v>#N/A N/A</v>
        <stp/>
        <stp>BDP|9383699655482414972</stp>
        <tr r="E1147" s="1"/>
      </tp>
      <tp t="s">
        <v>#N/A N/A</v>
        <stp/>
        <stp>BDP|1884445104206513207</stp>
        <tr r="G537" s="1"/>
      </tp>
      <tp t="s">
        <v>#N/A N/A</v>
        <stp/>
        <stp>BDP|7570372920840637797</stp>
        <tr r="F179" s="1"/>
      </tp>
      <tp t="s">
        <v>#N/A N/A</v>
        <stp/>
        <stp>BDP|2180735115590960535</stp>
        <tr r="I1577" s="1"/>
      </tp>
      <tp t="s">
        <v>#N/A N/A</v>
        <stp/>
        <stp>BDP|1436721218540189625</stp>
        <tr r="F1613" s="1"/>
      </tp>
      <tp t="s">
        <v>#N/A N/A</v>
        <stp/>
        <stp>BDP|1414207718851012212</stp>
        <tr r="I191" s="1"/>
      </tp>
      <tp t="s">
        <v>#N/A N/A</v>
        <stp/>
        <stp>BDP|5686943839017068961</stp>
        <tr r="E2094" s="1"/>
      </tp>
      <tp t="s">
        <v>#N/A N/A</v>
        <stp/>
        <stp>BDP|6844619220211223262</stp>
        <tr r="E908" s="1"/>
      </tp>
      <tp t="s">
        <v>#N/A N/A</v>
        <stp/>
        <stp>BDP|1436551776581295381</stp>
        <tr r="H1714" s="1"/>
      </tp>
      <tp t="s">
        <v>#N/A N/A</v>
        <stp/>
        <stp>BDP|9338290491530539334</stp>
        <tr r="G265" s="1"/>
      </tp>
      <tp t="s">
        <v>#N/A N/A</v>
        <stp/>
        <stp>BDP|5186575408169145829</stp>
        <tr r="F91" s="1"/>
      </tp>
      <tp t="s">
        <v>#N/A N/A</v>
        <stp/>
        <stp>BDP|5802542954630372462</stp>
        <tr r="F1252" s="1"/>
      </tp>
      <tp t="s">
        <v>#N/A N/A</v>
        <stp/>
        <stp>BDP|1288191651844568027</stp>
        <tr r="A44" s="1"/>
      </tp>
      <tp t="s">
        <v>#N/A N/A</v>
        <stp/>
        <stp>BDP|5439260132142574785</stp>
        <tr r="I1865" s="1"/>
      </tp>
      <tp t="s">
        <v>#N/A N/A</v>
        <stp/>
        <stp>BDP|2224614498774765814</stp>
        <tr r="H1306" s="1"/>
      </tp>
      <tp t="s">
        <v>#N/A N/A</v>
        <stp/>
        <stp>BDP|2840309222944146662</stp>
        <tr r="I1128" s="1"/>
      </tp>
      <tp t="s">
        <v>#N/A N/A</v>
        <stp/>
        <stp>BDP|4838047527443218443</stp>
        <tr r="E386" s="1"/>
      </tp>
      <tp t="s">
        <v>#N/A N/A</v>
        <stp/>
        <stp>BDP|7276095749663722182</stp>
        <tr r="G1171" s="1"/>
      </tp>
      <tp t="s">
        <v>#N/A N/A</v>
        <stp/>
        <stp>BDP|2156043236511432159</stp>
        <tr r="A1613" s="1"/>
      </tp>
      <tp t="s">
        <v>#N/A N/A</v>
        <stp/>
        <stp>BDP|2354372230963368051</stp>
        <tr r="A1937" s="1"/>
      </tp>
      <tp t="s">
        <v>#N/A N/A</v>
        <stp/>
        <stp>BDP|3646858384035511706</stp>
        <tr r="E789" s="1"/>
      </tp>
      <tp t="s">
        <v>#N/A N/A</v>
        <stp/>
        <stp>BDP|9512880656972822710</stp>
        <tr r="A87" s="1"/>
      </tp>
      <tp t="s">
        <v>#N/A N/A</v>
        <stp/>
        <stp>BDP|1253179476562309423</stp>
        <tr r="A820" s="1"/>
      </tp>
      <tp t="s">
        <v>#N/A N/A</v>
        <stp/>
        <stp>BDP|6140472638467469789</stp>
        <tr r="E1775" s="1"/>
      </tp>
      <tp t="s">
        <v>#N/A N/A</v>
        <stp/>
        <stp>BDP|8327848063246379152</stp>
        <tr r="I1528" s="1"/>
      </tp>
      <tp t="s">
        <v>#N/A N/A</v>
        <stp/>
        <stp>BDP|6347021882988467756</stp>
        <tr r="A1279" s="1"/>
      </tp>
      <tp t="s">
        <v>#N/A N/A</v>
        <stp/>
        <stp>BDP|9602045688917917711</stp>
        <tr r="A1021" s="1"/>
      </tp>
      <tp t="s">
        <v>#N/A N/A</v>
        <stp/>
        <stp>BDP|3868169752387846167</stp>
        <tr r="E307" s="1"/>
      </tp>
      <tp t="s">
        <v>#N/A N/A</v>
        <stp/>
        <stp>BDP|7867263472290797391</stp>
        <tr r="H1576" s="1"/>
      </tp>
      <tp t="s">
        <v>#N/A N/A</v>
        <stp/>
        <stp>BDP|3701599446906280589</stp>
        <tr r="E758" s="1"/>
      </tp>
      <tp t="s">
        <v>#N/A N/A</v>
        <stp/>
        <stp>BDP|5627916560178456311</stp>
        <tr r="I890" s="1"/>
      </tp>
      <tp t="s">
        <v>#N/A N/A</v>
        <stp/>
        <stp>BDP|5544530635681124301</stp>
        <tr r="E1728" s="1"/>
      </tp>
      <tp t="s">
        <v>#N/A N/A</v>
        <stp/>
        <stp>BDP|7711238711817098279</stp>
        <tr r="I1301" s="1"/>
      </tp>
      <tp t="s">
        <v>#N/A N/A</v>
        <stp/>
        <stp>BDP|7090570782792494936</stp>
        <tr r="G852" s="1"/>
      </tp>
      <tp t="s">
        <v>#N/A N/A</v>
        <stp/>
        <stp>BDP|9532233954247236821</stp>
        <tr r="G727" s="1"/>
      </tp>
      <tp t="s">
        <v>#N/A N/A</v>
        <stp/>
        <stp>BDP|8455690912106859852</stp>
        <tr r="E146" s="1"/>
      </tp>
      <tp t="s">
        <v>#N/A N/A</v>
        <stp/>
        <stp>BDP|4183357951825046670</stp>
        <tr r="A1399" s="1"/>
      </tp>
      <tp t="s">
        <v>#N/A N/A</v>
        <stp/>
        <stp>BDP|4538633400211542215</stp>
        <tr r="I861" s="1"/>
      </tp>
      <tp t="s">
        <v>#N/A N/A</v>
        <stp/>
        <stp>BDP|3872057714245388689</stp>
        <tr r="F1813" s="1"/>
      </tp>
      <tp t="s">
        <v>#N/A N/A</v>
        <stp/>
        <stp>BDP|7889386822247162018</stp>
        <tr r="G1844" s="1"/>
      </tp>
      <tp t="s">
        <v>#N/A N/A</v>
        <stp/>
        <stp>BDP|1808589045288666919</stp>
        <tr r="F1627" s="1"/>
      </tp>
      <tp t="s">
        <v>#N/A N/A</v>
        <stp/>
        <stp>BDP|6376765287079203125</stp>
        <tr r="I18" s="1"/>
      </tp>
      <tp t="s">
        <v>#N/A N/A</v>
        <stp/>
        <stp>BDP|6989359942136423685</stp>
        <tr r="F650" s="1"/>
      </tp>
      <tp t="s">
        <v>#N/A N/A</v>
        <stp/>
        <stp>BDP|3926555274338857827</stp>
        <tr r="F1106" s="1"/>
      </tp>
      <tp t="s">
        <v>#N/A N/A</v>
        <stp/>
        <stp>BDP|5578272102231574776</stp>
        <tr r="A928" s="1"/>
      </tp>
      <tp t="s">
        <v>#N/A N/A</v>
        <stp/>
        <stp>BDP|2290108606681741315</stp>
        <tr r="G1453" s="1"/>
      </tp>
      <tp t="s">
        <v>#N/A N/A</v>
        <stp/>
        <stp>BDP|5735542890130498840</stp>
        <tr r="A1019" s="1"/>
      </tp>
      <tp t="s">
        <v>#N/A N/A</v>
        <stp/>
        <stp>BDP|6852627918838128801</stp>
        <tr r="H1270" s="1"/>
      </tp>
      <tp t="s">
        <v>#N/A N/A</v>
        <stp/>
        <stp>BDP|2970089245010549723</stp>
        <tr r="E1514" s="1"/>
      </tp>
      <tp t="s">
        <v>#N/A N/A</v>
        <stp/>
        <stp>BDP|7050466273274695100</stp>
        <tr r="I1498" s="1"/>
      </tp>
      <tp t="s">
        <v>#N/A N/A</v>
        <stp/>
        <stp>BDP|7918679375654146392</stp>
        <tr r="G1223" s="1"/>
      </tp>
      <tp t="s">
        <v>#N/A N/A</v>
        <stp/>
        <stp>BDP|5220330881228091731</stp>
        <tr r="G1764" s="1"/>
      </tp>
      <tp t="s">
        <v>#N/A N/A</v>
        <stp/>
        <stp>BDP|8907297983945802685</stp>
        <tr r="H1258" s="1"/>
      </tp>
      <tp t="s">
        <v>#N/A N/A</v>
        <stp/>
        <stp>BDP|6468982490877942063</stp>
        <tr r="A1812" s="1"/>
      </tp>
      <tp t="s">
        <v>#N/A N/A</v>
        <stp/>
        <stp>BDP|2888112329263358307</stp>
        <tr r="A1086" s="1"/>
      </tp>
      <tp t="s">
        <v>#N/A N/A</v>
        <stp/>
        <stp>BDP|2221509130155926082</stp>
        <tr r="H1546" s="1"/>
      </tp>
      <tp t="s">
        <v>#N/A N/A</v>
        <stp/>
        <stp>BDP|4902069651120921047</stp>
        <tr r="A540" s="1"/>
      </tp>
      <tp t="s">
        <v>#N/A N/A</v>
        <stp/>
        <stp>BDP|1233053615034998585</stp>
        <tr r="A1755" s="1"/>
      </tp>
      <tp t="s">
        <v>#N/A N/A</v>
        <stp/>
        <stp>BDP|2207541014870368723</stp>
        <tr r="G2034" s="1"/>
      </tp>
      <tp t="s">
        <v>#N/A N/A</v>
        <stp/>
        <stp>BDP|2931806597860553287</stp>
        <tr r="A1630" s="1"/>
      </tp>
      <tp t="s">
        <v>#N/A N/A</v>
        <stp/>
        <stp>BDP|5723467103899126901</stp>
        <tr r="A2085" s="1"/>
      </tp>
      <tp t="s">
        <v>#N/A N/A</v>
        <stp/>
        <stp>BDP|7915086814945763216</stp>
        <tr r="A72" s="1"/>
      </tp>
      <tp t="s">
        <v>#N/A N/A</v>
        <stp/>
        <stp>BDP|3541014945397116133</stp>
        <tr r="E434" s="1"/>
      </tp>
      <tp t="s">
        <v>#N/A N/A</v>
        <stp/>
        <stp>BDP|6464376487088196469</stp>
        <tr r="F1136" s="1"/>
      </tp>
      <tp t="s">
        <v>#N/A N/A</v>
        <stp/>
        <stp>BDP|3031490605352699499</stp>
        <tr r="E1207" s="1"/>
      </tp>
      <tp t="s">
        <v>#N/A N/A</v>
        <stp/>
        <stp>BDP|2498007353826633026</stp>
        <tr r="I1406" s="1"/>
      </tp>
      <tp t="s">
        <v>#N/A N/A</v>
        <stp/>
        <stp>BDP|8477546452800928988</stp>
        <tr r="F1383" s="1"/>
      </tp>
      <tp t="s">
        <v>#N/A N/A</v>
        <stp/>
        <stp>BDP|1779190480058569184</stp>
        <tr r="I1710" s="1"/>
      </tp>
      <tp t="s">
        <v>#N/A N/A</v>
        <stp/>
        <stp>BDP|2915782893165178800</stp>
        <tr r="E243" s="1"/>
      </tp>
      <tp t="s">
        <v>#N/A N/A</v>
        <stp/>
        <stp>BDP|1963063117997312688</stp>
        <tr r="F1662" s="1"/>
      </tp>
      <tp t="s">
        <v>#N/A N/A</v>
        <stp/>
        <stp>BDP|9390769686930572759</stp>
        <tr r="H1630" s="1"/>
      </tp>
      <tp t="s">
        <v>#N/A N/A</v>
        <stp/>
        <stp>BDP|2128925307783305946</stp>
        <tr r="E291" s="1"/>
      </tp>
      <tp t="s">
        <v>#N/A N/A</v>
        <stp/>
        <stp>BDP|7678236038411737690</stp>
        <tr r="I1717" s="1"/>
      </tp>
      <tp t="s">
        <v>#N/A N/A</v>
        <stp/>
        <stp>BDP|6065922180013299504</stp>
        <tr r="A1584" s="1"/>
      </tp>
      <tp t="s">
        <v>#N/A N/A</v>
        <stp/>
        <stp>BDP|8129234957999507706</stp>
        <tr r="A624" s="1"/>
      </tp>
      <tp t="s">
        <v>#N/A N/A</v>
        <stp/>
        <stp>BDP|9797481599552241741</stp>
        <tr r="G264" s="1"/>
      </tp>
      <tp t="s">
        <v>#N/A N/A</v>
        <stp/>
        <stp>BDP|7424887381744524288</stp>
        <tr r="E195" s="1"/>
      </tp>
      <tp t="s">
        <v>#N/A N/A</v>
        <stp/>
        <stp>BDP|7357722759417121399</stp>
        <tr r="I720" s="1"/>
      </tp>
      <tp t="s">
        <v>#N/A N/A</v>
        <stp/>
        <stp>BDP|4069531506996640631</stp>
        <tr r="A494" s="1"/>
      </tp>
      <tp t="s">
        <v>#N/A N/A</v>
        <stp/>
        <stp>BDP|5430041475232182143</stp>
        <tr r="E515" s="1"/>
      </tp>
      <tp t="s">
        <v>#N/A N/A</v>
        <stp/>
        <stp>BDP|4989590702039160935</stp>
        <tr r="I981" s="1"/>
      </tp>
      <tp t="s">
        <v>#N/A N/A</v>
        <stp/>
        <stp>BDP|6909525653552120599</stp>
        <tr r="G1077" s="1"/>
      </tp>
      <tp t="s">
        <v>#N/A N/A</v>
        <stp/>
        <stp>BDP|2426598321157896348</stp>
        <tr r="F949" s="1"/>
      </tp>
      <tp t="s">
        <v>#N/A N/A</v>
        <stp/>
        <stp>BDP|8314171701831032951</stp>
        <tr r="I1980" s="1"/>
      </tp>
      <tp t="s">
        <v>#N/A N/A</v>
        <stp/>
        <stp>BDP|3136200325905317776</stp>
        <tr r="G1834" s="1"/>
      </tp>
      <tp t="s">
        <v>#N/A N/A</v>
        <stp/>
        <stp>BDP|4554350423186117228</stp>
        <tr r="I1711" s="1"/>
      </tp>
      <tp t="s">
        <v>#N/A N/A</v>
        <stp/>
        <stp>BDP|3731454904431786717</stp>
        <tr r="I251" s="1"/>
      </tp>
      <tp t="s">
        <v>#N/A N/A</v>
        <stp/>
        <stp>BDP|5112703870522891692</stp>
        <tr r="I753" s="1"/>
      </tp>
      <tp t="s">
        <v>#N/A N/A</v>
        <stp/>
        <stp>BDP|6451258335142311472</stp>
        <tr r="E1298" s="1"/>
      </tp>
      <tp t="s">
        <v>#N/A N/A</v>
        <stp/>
        <stp>BDP|5729459512029012804</stp>
        <tr r="I1136" s="1"/>
      </tp>
      <tp t="s">
        <v>#N/A N/A</v>
        <stp/>
        <stp>BDP|2481830842446522900</stp>
        <tr r="I2007" s="1"/>
      </tp>
      <tp t="s">
        <v>#N/A N/A</v>
        <stp/>
        <stp>BDP|5173232659000812335</stp>
        <tr r="G747" s="1"/>
      </tp>
      <tp t="s">
        <v>#N/A N/A</v>
        <stp/>
        <stp>BDP|5301045889499712591</stp>
        <tr r="E1291" s="1"/>
      </tp>
      <tp t="s">
        <v>#N/A N/A</v>
        <stp/>
        <stp>BDP|2409742670952825188</stp>
        <tr r="I1988" s="1"/>
      </tp>
      <tp t="s">
        <v>#N/A N/A</v>
        <stp/>
        <stp>BDP|4413957211458445545</stp>
        <tr r="A131" s="1"/>
      </tp>
      <tp t="s">
        <v>#N/A N/A</v>
        <stp/>
        <stp>BDP|6425056177332704214</stp>
        <tr r="G185" s="1"/>
      </tp>
      <tp t="s">
        <v>#N/A N/A</v>
        <stp/>
        <stp>BDP|6462990767208845022</stp>
        <tr r="H190" s="1"/>
      </tp>
      <tp t="s">
        <v>#N/A N/A</v>
        <stp/>
        <stp>BDP|8397352317902605977</stp>
        <tr r="I339" s="1"/>
      </tp>
      <tp t="s">
        <v>#N/A N/A</v>
        <stp/>
        <stp>BDP|6794538676991489465</stp>
        <tr r="H546" s="1"/>
      </tp>
      <tp t="s">
        <v>#N/A N/A</v>
        <stp/>
        <stp>BDP|1788152864032480527</stp>
        <tr r="H687" s="1"/>
      </tp>
      <tp t="s">
        <v>#N/A N/A</v>
        <stp/>
        <stp>BDP|2737412645792077135</stp>
        <tr r="A819" s="1"/>
      </tp>
      <tp t="s">
        <v>#N/A N/A</v>
        <stp/>
        <stp>BDP|6013601441163329627</stp>
        <tr r="F1288" s="1"/>
      </tp>
      <tp t="s">
        <v>#N/A N/A</v>
        <stp/>
        <stp>BDP|9766791447108094399</stp>
        <tr r="I1420" s="1"/>
      </tp>
      <tp t="s">
        <v>#N/A N/A</v>
        <stp/>
        <stp>BDP|7992131332464095083</stp>
        <tr r="A608" s="1"/>
      </tp>
      <tp t="s">
        <v>#N/A N/A</v>
        <stp/>
        <stp>BDP|4455167921334646253</stp>
        <tr r="A771" s="1"/>
      </tp>
      <tp t="s">
        <v>#N/A N/A</v>
        <stp/>
        <stp>BDP|7637761257680789415</stp>
        <tr r="E2083" s="1"/>
      </tp>
      <tp t="s">
        <v>#N/A N/A</v>
        <stp/>
        <stp>BDP|8444676086551799637</stp>
        <tr r="I1202" s="1"/>
      </tp>
      <tp t="s">
        <v>#N/A N/A</v>
        <stp/>
        <stp>BDP|3750410430836746301</stp>
        <tr r="H1917" s="1"/>
      </tp>
      <tp t="s">
        <v>#N/A N/A</v>
        <stp/>
        <stp>BDP|7144638213056468742</stp>
        <tr r="I328" s="1"/>
      </tp>
      <tp t="s">
        <v>#N/A N/A</v>
        <stp/>
        <stp>BDP|8587934439234745791</stp>
        <tr r="H465" s="1"/>
      </tp>
      <tp t="s">
        <v>#N/A N/A</v>
        <stp/>
        <stp>BDP|7641178317572146467</stp>
        <tr r="A2051" s="1"/>
      </tp>
      <tp t="s">
        <v>#N/A N/A</v>
        <stp/>
        <stp>BDP|6449731220692766018</stp>
        <tr r="F555" s="1"/>
      </tp>
      <tp t="s">
        <v>#N/A N/A</v>
        <stp/>
        <stp>BDP|3234202344113048779</stp>
        <tr r="H1612" s="1"/>
      </tp>
      <tp t="s">
        <v>#N/A N/A</v>
        <stp/>
        <stp>BDP|6787453022618953984</stp>
        <tr r="A723" s="1"/>
      </tp>
      <tp t="s">
        <v>#N/A N/A</v>
        <stp/>
        <stp>BDP|8850090857118297452</stp>
        <tr r="A859" s="1"/>
      </tp>
      <tp t="s">
        <v>#N/A N/A</v>
        <stp/>
        <stp>BDP|4853095672130186237</stp>
        <tr r="E791" s="1"/>
      </tp>
      <tp t="s">
        <v>#N/A N/A</v>
        <stp/>
        <stp>BDP|7565035103105049348</stp>
        <tr r="H1733" s="1"/>
      </tp>
      <tp t="s">
        <v>#N/A N/A</v>
        <stp/>
        <stp>BDP|1234994991545380584</stp>
        <tr r="F396" s="1"/>
      </tp>
      <tp t="s">
        <v>#N/A N/A</v>
        <stp/>
        <stp>BDP|5201633051432036515</stp>
        <tr r="F358" s="1"/>
      </tp>
      <tp t="s">
        <v>#N/A N/A</v>
        <stp/>
        <stp>BDP|7036614141687495359</stp>
        <tr r="F1899" s="1"/>
      </tp>
      <tp t="s">
        <v>#N/A N/A</v>
        <stp/>
        <stp>BDP|7334745025601605253</stp>
        <tr r="F1519" s="1"/>
      </tp>
      <tp t="s">
        <v>#N/A N/A</v>
        <stp/>
        <stp>BDP|8571427105244609951</stp>
        <tr r="I1828" s="1"/>
      </tp>
      <tp t="s">
        <v>#N/A N/A</v>
        <stp/>
        <stp>BDP|8116297549638643761</stp>
        <tr r="G411" s="1"/>
      </tp>
      <tp t="s">
        <v>#N/A N/A</v>
        <stp/>
        <stp>BDP|1122900767398566722</stp>
        <tr r="E1213" s="1"/>
      </tp>
      <tp t="s">
        <v>#N/A N/A</v>
        <stp/>
        <stp>BDP|2394671002632689712</stp>
        <tr r="H602" s="1"/>
      </tp>
      <tp t="s">
        <v>#N/A N/A</v>
        <stp/>
        <stp>BDP|3759270278422141582</stp>
        <tr r="E340" s="1"/>
      </tp>
      <tp t="s">
        <v>#N/A N/A</v>
        <stp/>
        <stp>BDP|7913930887534401383</stp>
        <tr r="G1136" s="1"/>
      </tp>
      <tp t="s">
        <v>#N/A N/A</v>
        <stp/>
        <stp>BDP|1880695403437488177</stp>
        <tr r="E1030" s="1"/>
      </tp>
      <tp t="s">
        <v>#N/A N/A</v>
        <stp/>
        <stp>BDP|4658141644200224052</stp>
        <tr r="H1868" s="1"/>
      </tp>
      <tp t="s">
        <v>#N/A N/A</v>
        <stp/>
        <stp>BDP|8702637784902621504</stp>
        <tr r="H273" s="1"/>
      </tp>
      <tp t="s">
        <v>#N/A N/A</v>
        <stp/>
        <stp>BDP|6005133568571470199</stp>
        <tr r="F338" s="1"/>
      </tp>
      <tp t="s">
        <v>#N/A N/A</v>
        <stp/>
        <stp>BDP|3535504477946107656</stp>
        <tr r="E487" s="1"/>
      </tp>
      <tp t="s">
        <v>#N/A N/A</v>
        <stp/>
        <stp>BDP|5596787349103736457</stp>
        <tr r="H1102" s="1"/>
      </tp>
      <tp t="s">
        <v>#N/A N/A</v>
        <stp/>
        <stp>BDP|4491690577472571690</stp>
        <tr r="H1434" s="1"/>
      </tp>
      <tp t="s">
        <v>#N/A N/A</v>
        <stp/>
        <stp>BDP|4655965191897376245</stp>
        <tr r="F1335" s="1"/>
      </tp>
      <tp t="s">
        <v>#N/A N/A</v>
        <stp/>
        <stp>BDP|7699015355507374473</stp>
        <tr r="G2012" s="1"/>
      </tp>
      <tp t="s">
        <v>#N/A N/A</v>
        <stp/>
        <stp>BDP|2768680388698889595</stp>
        <tr r="F1017" s="1"/>
      </tp>
      <tp t="s">
        <v>#N/A N/A</v>
        <stp/>
        <stp>BDP|4157636894648099200</stp>
        <tr r="I2063" s="1"/>
      </tp>
      <tp t="s">
        <v>#N/A N/A</v>
        <stp/>
        <stp>BDP|3297621872571064247</stp>
        <tr r="I1862" s="1"/>
      </tp>
      <tp t="s">
        <v>#N/A N/A</v>
        <stp/>
        <stp>BDP|3297625679174977765</stp>
        <tr r="F107" s="1"/>
      </tp>
      <tp t="s">
        <v>#N/A N/A</v>
        <stp/>
        <stp>BDP|7647122931363635759</stp>
        <tr r="F1803" s="1"/>
      </tp>
      <tp t="s">
        <v>#N/A N/A</v>
        <stp/>
        <stp>BDP|8838844022432994114</stp>
        <tr r="G1817" s="1"/>
      </tp>
      <tp t="s">
        <v>#N/A N/A</v>
        <stp/>
        <stp>BDP|1935684244833270118</stp>
        <tr r="H1085" s="1"/>
      </tp>
      <tp t="s">
        <v>#N/A N/A</v>
        <stp/>
        <stp>BDP|5049753541247469063</stp>
        <tr r="A1186" s="1"/>
      </tp>
      <tp t="s">
        <v>#N/A N/A</v>
        <stp/>
        <stp>BDP|1230930774587402976</stp>
        <tr r="I136" s="1"/>
      </tp>
      <tp t="s">
        <v>#N/A N/A</v>
        <stp/>
        <stp>BDP|6571266442214550525</stp>
        <tr r="A1329" s="1"/>
      </tp>
      <tp t="s">
        <v>#N/A N/A</v>
        <stp/>
        <stp>BDP|5572214887749570700</stp>
        <tr r="F1132" s="1"/>
      </tp>
      <tp t="s">
        <v>#N/A N/A</v>
        <stp/>
        <stp>BDP|1608193773943904539</stp>
        <tr r="E1329" s="1"/>
      </tp>
      <tp t="s">
        <v>#N/A N/A</v>
        <stp/>
        <stp>BDP|9001926786061667845</stp>
        <tr r="H1976" s="1"/>
      </tp>
      <tp t="s">
        <v>#N/A N/A</v>
        <stp/>
        <stp>BDP|7043207572294603724</stp>
        <tr r="E328" s="1"/>
      </tp>
      <tp t="s">
        <v>#N/A N/A</v>
        <stp/>
        <stp>BDP|5128220927811579578</stp>
        <tr r="H1530" s="1"/>
      </tp>
      <tp t="s">
        <v>#N/A N/A</v>
        <stp/>
        <stp>BDP|9238671082595450356</stp>
        <tr r="H978" s="1"/>
      </tp>
      <tp t="s">
        <v>#N/A N/A</v>
        <stp/>
        <stp>BDP|5622502400198423947</stp>
        <tr r="F164" s="1"/>
      </tp>
      <tp t="s">
        <v>#N/A N/A</v>
        <stp/>
        <stp>BDP|3212952703699056224</stp>
        <tr r="A461" s="1"/>
      </tp>
      <tp t="s">
        <v>#N/A N/A</v>
        <stp/>
        <stp>BDP|7635041980909367779</stp>
        <tr r="H424" s="1"/>
      </tp>
      <tp t="s">
        <v>#N/A N/A</v>
        <stp/>
        <stp>BDP|2648367210062311355</stp>
        <tr r="A1559" s="1"/>
      </tp>
      <tp t="s">
        <v>#N/A N/A</v>
        <stp/>
        <stp>BDP|4770317023383071733</stp>
        <tr r="I671" s="1"/>
      </tp>
      <tp t="s">
        <v>#N/A N/A</v>
        <stp/>
        <stp>BDP|7357203286675025934</stp>
        <tr r="E1877" s="1"/>
      </tp>
      <tp t="s">
        <v>#N/A N/A</v>
        <stp/>
        <stp>BDP|1428011524946696415</stp>
        <tr r="F803" s="1"/>
      </tp>
      <tp t="s">
        <v>#N/A N/A</v>
        <stp/>
        <stp>BDP|1095511392524229866</stp>
        <tr r="I634" s="1"/>
      </tp>
      <tp t="s">
        <v>#N/A N/A</v>
        <stp/>
        <stp>BDP|6768398276467806473</stp>
        <tr r="I149" s="1"/>
      </tp>
      <tp t="s">
        <v>#N/A N/A</v>
        <stp/>
        <stp>BDP|6982074574507901741</stp>
        <tr r="G680" s="1"/>
      </tp>
      <tp t="s">
        <v>#N/A N/A</v>
        <stp/>
        <stp>BDP|8712880918480895084</stp>
        <tr r="F197" s="1"/>
      </tp>
      <tp t="s">
        <v>#N/A N/A</v>
        <stp/>
        <stp>BDP|7602034523354044018</stp>
        <tr r="F1868" s="1"/>
      </tp>
      <tp t="s">
        <v>#N/A N/A</v>
        <stp/>
        <stp>BDP|5213263017911469606</stp>
        <tr r="E1058" s="1"/>
      </tp>
      <tp t="s">
        <v>#N/A N/A</v>
        <stp/>
        <stp>BDP|5286961603419634464</stp>
        <tr r="H1912" s="1"/>
      </tp>
      <tp t="s">
        <v>#N/A N/A</v>
        <stp/>
        <stp>BDP|8274846964375388267</stp>
        <tr r="E1326" s="1"/>
      </tp>
      <tp t="s">
        <v>#N/A N/A</v>
        <stp/>
        <stp>BDP|7904031227970978432</stp>
        <tr r="F1314" s="1"/>
      </tp>
      <tp t="s">
        <v>#N/A N/A</v>
        <stp/>
        <stp>BDP|9461362953229608709</stp>
        <tr r="A1495" s="1"/>
      </tp>
      <tp t="s">
        <v>#N/A N/A</v>
        <stp/>
        <stp>BDP|1831497806311582550</stp>
        <tr r="H1749" s="1"/>
      </tp>
      <tp t="s">
        <v>#N/A N/A</v>
        <stp/>
        <stp>BDP|7082913611687502923</stp>
        <tr r="I767" s="1"/>
      </tp>
      <tp t="s">
        <v>#N/A N/A</v>
        <stp/>
        <stp>BDP|1102153884039282055</stp>
        <tr r="F663" s="1"/>
      </tp>
      <tp t="s">
        <v>#N/A N/A</v>
        <stp/>
        <stp>BDP|4869185177543113016</stp>
        <tr r="G1306" s="1"/>
      </tp>
      <tp t="s">
        <v>#N/A N/A</v>
        <stp/>
        <stp>BDP|7575901477571209972</stp>
        <tr r="I391" s="1"/>
      </tp>
      <tp t="s">
        <v>#N/A N/A</v>
        <stp/>
        <stp>BDP|3604390371687944103</stp>
        <tr r="A230" s="1"/>
      </tp>
      <tp t="s">
        <v>#N/A N/A</v>
        <stp/>
        <stp>BDP|1577211242817061118</stp>
        <tr r="H434" s="1"/>
      </tp>
      <tp t="s">
        <v>#N/A N/A</v>
        <stp/>
        <stp>BDP|1206349994912264876</stp>
        <tr r="H805" s="1"/>
      </tp>
      <tp t="s">
        <v>#N/A N/A</v>
        <stp/>
        <stp>BDP|6443443963333062642</stp>
        <tr r="F882" s="1"/>
      </tp>
      <tp t="s">
        <v>#N/A N/A</v>
        <stp/>
        <stp>BDP|5434373891548252672</stp>
        <tr r="H1656" s="1"/>
      </tp>
      <tp t="s">
        <v>#N/A N/A</v>
        <stp/>
        <stp>BDP|6210708206673785342</stp>
        <tr r="G840" s="1"/>
      </tp>
      <tp t="s">
        <v>#N/A N/A</v>
        <stp/>
        <stp>BDP|6933286680449363453</stp>
        <tr r="H173" s="1"/>
      </tp>
      <tp t="s">
        <v>#N/A N/A</v>
        <stp/>
        <stp>BDP|1718020701216545660</stp>
        <tr r="G530" s="1"/>
      </tp>
      <tp t="s">
        <v>#N/A N/A</v>
        <stp/>
        <stp>BDP|9883868988288154001</stp>
        <tr r="E829" s="1"/>
      </tp>
      <tp t="s">
        <v>#N/A N/A</v>
        <stp/>
        <stp>BDP|9757153830042119841</stp>
        <tr r="H1845" s="1"/>
      </tp>
      <tp t="s">
        <v>#N/A N/A</v>
        <stp/>
        <stp>BDP|8090811323896509506</stp>
        <tr r="A1514" s="1"/>
      </tp>
      <tp t="s">
        <v>#N/A N/A</v>
        <stp/>
        <stp>BDP|1130954665987043853</stp>
        <tr r="A2019" s="1"/>
      </tp>
      <tp t="s">
        <v>#N/A N/A</v>
        <stp/>
        <stp>BDP|7881917720065540883</stp>
        <tr r="G1646" s="1"/>
      </tp>
      <tp t="s">
        <v>#N/A N/A</v>
        <stp/>
        <stp>BDP|4700998785416853272</stp>
        <tr r="E1238" s="1"/>
      </tp>
      <tp t="s">
        <v>#N/A N/A</v>
        <stp/>
        <stp>BDP|1970750100813148490</stp>
        <tr r="E1314" s="1"/>
      </tp>
      <tp t="s">
        <v>#N/A N/A</v>
        <stp/>
        <stp>BDP|4387826377053343910</stp>
        <tr r="E427" s="1"/>
      </tp>
      <tp t="s">
        <v>#N/A N/A</v>
        <stp/>
        <stp>BDP|7893392661056674521</stp>
        <tr r="G1590" s="1"/>
      </tp>
      <tp t="s">
        <v>#N/A N/A</v>
        <stp/>
        <stp>BDP|8373062609309827009</stp>
        <tr r="A1458" s="1"/>
      </tp>
      <tp t="s">
        <v>#N/A N/A</v>
        <stp/>
        <stp>BDP|8293745797970296770</stp>
        <tr r="H786" s="1"/>
      </tp>
      <tp t="s">
        <v>#N/A N/A</v>
        <stp/>
        <stp>BDP|6388020677394506474</stp>
        <tr r="I262" s="1"/>
      </tp>
      <tp t="s">
        <v>#N/A N/A</v>
        <stp/>
        <stp>BDP|8497871279657762197</stp>
        <tr r="I631" s="1"/>
      </tp>
      <tp t="s">
        <v>#N/A N/A</v>
        <stp/>
        <stp>BDP|8279861433826199429</stp>
        <tr r="A1321" s="1"/>
      </tp>
      <tp t="s">
        <v>#N/A N/A</v>
        <stp/>
        <stp>BDP|2568328703788508857</stp>
        <tr r="G1027" s="1"/>
      </tp>
      <tp t="s">
        <v>#N/A N/A</v>
        <stp/>
        <stp>BDP|6534481309290766376</stp>
        <tr r="H1594" s="1"/>
      </tp>
      <tp t="s">
        <v>#N/A N/A</v>
        <stp/>
        <stp>BDP|1819180092829502139</stp>
        <tr r="I1169" s="1"/>
      </tp>
      <tp t="s">
        <v>#N/A N/A</v>
        <stp/>
        <stp>BDP|8275836723790159371</stp>
        <tr r="A1270" s="1"/>
      </tp>
      <tp t="s">
        <v>#N/A N/A</v>
        <stp/>
        <stp>BDP|1284347125550108168</stp>
        <tr r="E659" s="1"/>
      </tp>
      <tp t="s">
        <v>#N/A N/A</v>
        <stp/>
        <stp>BDP|2415637052594418457</stp>
        <tr r="G1922" s="1"/>
      </tp>
      <tp t="s">
        <v>#N/A N/A</v>
        <stp/>
        <stp>BDP|6886617608930003153</stp>
        <tr r="H1849" s="1"/>
      </tp>
      <tp t="s">
        <v>#N/A N/A</v>
        <stp/>
        <stp>BDP|6289130254185042618</stp>
        <tr r="I1814" s="1"/>
      </tp>
      <tp t="s">
        <v>#N/A N/A</v>
        <stp/>
        <stp>BDP|9536631950282369913</stp>
        <tr r="A434" s="1"/>
      </tp>
      <tp t="s">
        <v>#N/A N/A</v>
        <stp/>
        <stp>BDP|5699252391169284646</stp>
        <tr r="E1803" s="1"/>
      </tp>
      <tp t="s">
        <v>#N/A N/A</v>
        <stp/>
        <stp>BDP|5227149830337092126</stp>
        <tr r="A629" s="1"/>
      </tp>
      <tp t="s">
        <v>#N/A N/A</v>
        <stp/>
        <stp>BDP|2342323837672638144</stp>
        <tr r="I2081" s="1"/>
      </tp>
      <tp t="s">
        <v>#N/A N/A</v>
        <stp/>
        <stp>BDP|3047423032714133155</stp>
        <tr r="I849" s="1"/>
      </tp>
      <tp t="s">
        <v>#N/A N/A</v>
        <stp/>
        <stp>BDP|8335358329061387985</stp>
        <tr r="F98" s="1"/>
      </tp>
      <tp t="s">
        <v>#N/A N/A</v>
        <stp/>
        <stp>BDP|7661750297010867899</stp>
        <tr r="H1403" s="1"/>
      </tp>
      <tp t="s">
        <v>#N/A N/A</v>
        <stp/>
        <stp>BDP|2995082242721103674</stp>
        <tr r="E869" s="1"/>
      </tp>
      <tp t="s">
        <v>#N/A N/A</v>
        <stp/>
        <stp>BDP|9130711182760592726</stp>
        <tr r="I741" s="1"/>
      </tp>
      <tp t="s">
        <v>#N/A N/A</v>
        <stp/>
        <stp>BDP|6076571565717181363</stp>
        <tr r="G958" s="1"/>
      </tp>
      <tp t="s">
        <v>#N/A N/A</v>
        <stp/>
        <stp>BDP|7317184577755104588</stp>
        <tr r="A1166" s="1"/>
      </tp>
      <tp t="s">
        <v>#N/A N/A</v>
        <stp/>
        <stp>BDP|7539437364781282557</stp>
        <tr r="I1519" s="1"/>
      </tp>
      <tp t="s">
        <v>#N/A N/A</v>
        <stp/>
        <stp>BDP|9101454330787799866</stp>
        <tr r="A1300" s="1"/>
      </tp>
      <tp t="s">
        <v>#N/A N/A</v>
        <stp/>
        <stp>BDP|4609119103434369024</stp>
        <tr r="H614" s="1"/>
      </tp>
      <tp t="s">
        <v>#N/A N/A</v>
        <stp/>
        <stp>BDP|5357428352850688502</stp>
        <tr r="F1989" s="1"/>
      </tp>
      <tp t="s">
        <v>#N/A N/A</v>
        <stp/>
        <stp>BDP|1016349200061035215</stp>
        <tr r="H471" s="1"/>
      </tp>
      <tp t="s">
        <v>#N/A N/A</v>
        <stp/>
        <stp>BDP|9878046250524097993</stp>
        <tr r="I493" s="1"/>
      </tp>
      <tp t="s">
        <v>#N/A N/A</v>
        <stp/>
        <stp>BDP|5125756070272731664</stp>
        <tr r="A590" s="1"/>
      </tp>
      <tp t="s">
        <v>#N/A N/A</v>
        <stp/>
        <stp>BDP|8640157058938980573</stp>
        <tr r="A918" s="1"/>
      </tp>
      <tp t="s">
        <v>#N/A N/A</v>
        <stp/>
        <stp>BDP|5428465123760601221</stp>
        <tr r="A845" s="1"/>
      </tp>
      <tp t="s">
        <v>#N/A N/A</v>
        <stp/>
        <stp>BDP|7111928272801556914</stp>
        <tr r="E1221" s="1"/>
      </tp>
      <tp t="s">
        <v>#N/A N/A</v>
        <stp/>
        <stp>BDP|9977090583602597238</stp>
        <tr r="E1806" s="1"/>
      </tp>
      <tp t="s">
        <v>#N/A N/A</v>
        <stp/>
        <stp>BDP|6089010714892866485</stp>
        <tr r="E2072" s="1"/>
      </tp>
      <tp t="s">
        <v>#N/A N/A</v>
        <stp/>
        <stp>BDP|5575281779373033213</stp>
        <tr r="F966" s="1"/>
      </tp>
      <tp t="s">
        <v>#N/A N/A</v>
        <stp/>
        <stp>BDP|6374460546941695602</stp>
        <tr r="A1082" s="1"/>
      </tp>
      <tp t="s">
        <v>#N/A N/A</v>
        <stp/>
        <stp>BDP|6341250003004644167</stp>
        <tr r="I219" s="1"/>
      </tp>
      <tp t="s">
        <v>#N/A N/A</v>
        <stp/>
        <stp>BDP|6525034763940803189</stp>
        <tr r="H1319" s="1"/>
      </tp>
      <tp t="s">
        <v>#N/A N/A</v>
        <stp/>
        <stp>BDP|9129335218072922863</stp>
        <tr r="A216" s="1"/>
      </tp>
    </main>
    <main first="bofaddin.rtdserver">
      <tp t="s">
        <v>#N/A N/A</v>
        <stp/>
        <stp>BDP|4782298186065292900</stp>
        <tr r="F1710" s="1"/>
      </tp>
      <tp t="s">
        <v>#N/A N/A</v>
        <stp/>
        <stp>BDP|4961915834999540535</stp>
        <tr r="I622" s="1"/>
      </tp>
      <tp t="s">
        <v>#N/A N/A</v>
        <stp/>
        <stp>BDP|7848241876281881185</stp>
        <tr r="G1358" s="1"/>
      </tp>
      <tp t="s">
        <v>#N/A N/A</v>
        <stp/>
        <stp>BDP|7438158379217410465</stp>
        <tr r="F893" s="1"/>
      </tp>
      <tp t="s">
        <v>#N/A N/A</v>
        <stp/>
        <stp>BDP|7331719149216615075</stp>
        <tr r="H1250" s="1"/>
      </tp>
      <tp t="s">
        <v>#N/A N/A</v>
        <stp/>
        <stp>BDP|5399323576023413097</stp>
        <tr r="A1526" s="1"/>
      </tp>
      <tp t="s">
        <v>#N/A N/A</v>
        <stp/>
        <stp>BDP|6871027937987035075</stp>
        <tr r="A1367" s="1"/>
      </tp>
      <tp t="s">
        <v>#N/A N/A</v>
        <stp/>
        <stp>BDP|5086977961641445982</stp>
        <tr r="F927" s="1"/>
      </tp>
      <tp t="s">
        <v>#N/A N/A</v>
        <stp/>
        <stp>BDP|1599292001403211251</stp>
        <tr r="G249" s="1"/>
      </tp>
      <tp t="s">
        <v>#N/A N/A</v>
        <stp/>
        <stp>BDP|3843741406730955699</stp>
        <tr r="I1409" s="1"/>
      </tp>
      <tp t="s">
        <v>#N/A N/A</v>
        <stp/>
        <stp>BDP|5973261570417456519</stp>
        <tr r="H1030" s="1"/>
      </tp>
      <tp t="s">
        <v>#N/A N/A</v>
        <stp/>
        <stp>BDP|2575552651797226791</stp>
        <tr r="G1361" s="1"/>
      </tp>
      <tp t="s">
        <v>#N/A N/A</v>
        <stp/>
        <stp>BDP|8777705693712608684</stp>
        <tr r="G520" s="1"/>
      </tp>
      <tp t="s">
        <v>#N/A N/A</v>
        <stp/>
        <stp>BDP|4536741901518235985</stp>
        <tr r="E1279" s="1"/>
      </tp>
      <tp t="s">
        <v>#N/A N/A</v>
        <stp/>
        <stp>BDP|2411381757955931389</stp>
        <tr r="E672" s="1"/>
      </tp>
      <tp t="s">
        <v>#N/A N/A</v>
        <stp/>
        <stp>BDP|7207136312223045693</stp>
        <tr r="F36" s="1"/>
      </tp>
      <tp t="s">
        <v>#N/A N/A</v>
        <stp/>
        <stp>BDP|3033473673357898569</stp>
        <tr r="H931" s="1"/>
      </tp>
      <tp t="s">
        <v>#N/A N/A</v>
        <stp/>
        <stp>BDP|4946246120341119763</stp>
        <tr r="E1576" s="1"/>
      </tp>
      <tp t="s">
        <v>#N/A N/A</v>
        <stp/>
        <stp>BDP|6957865138326892958</stp>
        <tr r="G865" s="1"/>
      </tp>
      <tp t="s">
        <v>#N/A N/A</v>
        <stp/>
        <stp>BDP|6027792705395258643</stp>
        <tr r="F276" s="1"/>
      </tp>
      <tp t="s">
        <v>#N/A N/A</v>
        <stp/>
        <stp>BDP|8629064998225041625</stp>
        <tr r="I155" s="1"/>
      </tp>
      <tp t="s">
        <v>#N/A N/A</v>
        <stp/>
        <stp>BDP|1547940885715808767</stp>
        <tr r="F1479" s="1"/>
      </tp>
      <tp t="s">
        <v>#N/A N/A</v>
        <stp/>
        <stp>BDP|6070493969577823127</stp>
        <tr r="H1604" s="1"/>
      </tp>
      <tp t="s">
        <v>#N/A N/A</v>
        <stp/>
        <stp>BDP|7672332639340129570</stp>
        <tr r="A781" s="1"/>
      </tp>
      <tp t="s">
        <v>#N/A N/A</v>
        <stp/>
        <stp>BDP|9931825274416153240</stp>
        <tr r="H117" s="1"/>
      </tp>
      <tp t="s">
        <v>#N/A N/A</v>
        <stp/>
        <stp>BDP|4832726470680253621</stp>
        <tr r="E1034" s="1"/>
      </tp>
      <tp t="s">
        <v>#N/A N/A</v>
        <stp/>
        <stp>BDP|2875164121520080347</stp>
        <tr r="E1163" s="1"/>
      </tp>
      <tp t="s">
        <v>#N/A N/A</v>
        <stp/>
        <stp>BDP|4563641577707587081</stp>
        <tr r="E1081" s="1"/>
      </tp>
      <tp t="s">
        <v>#N/A N/A</v>
        <stp/>
        <stp>BDP|2951425570801648265</stp>
        <tr r="A1697" s="1"/>
      </tp>
      <tp t="s">
        <v>#N/A N/A</v>
        <stp/>
        <stp>BDP|1088127491448159396</stp>
        <tr r="A1445" s="1"/>
      </tp>
      <tp t="s">
        <v>#N/A N/A</v>
        <stp/>
        <stp>BDP|6954713699969846323</stp>
        <tr r="F782" s="1"/>
      </tp>
      <tp t="s">
        <v>#N/A N/A</v>
        <stp/>
        <stp>BDP|5141900553198082390</stp>
        <tr r="I1612" s="1"/>
      </tp>
      <tp t="s">
        <v>#N/A N/A</v>
        <stp/>
        <stp>BDP|7026876038156697823</stp>
        <tr r="H938" s="1"/>
      </tp>
      <tp t="s">
        <v>#N/A N/A</v>
        <stp/>
        <stp>BDP|2981573605702936790</stp>
        <tr r="A1573" s="1"/>
      </tp>
      <tp t="s">
        <v>#N/A N/A</v>
        <stp/>
        <stp>BDP|7388963795123353681</stp>
        <tr r="F162" s="1"/>
      </tp>
      <tp t="s">
        <v>#N/A N/A</v>
        <stp/>
        <stp>BDP|3750960556044556991</stp>
        <tr r="A1808" s="1"/>
      </tp>
      <tp t="s">
        <v>#N/A N/A</v>
        <stp/>
        <stp>BDP|3839075827074668751</stp>
        <tr r="A2015" s="1"/>
      </tp>
      <tp t="s">
        <v>#N/A N/A</v>
        <stp/>
        <stp>BDP|8022694686173249762</stp>
        <tr r="A618" s="1"/>
      </tp>
      <tp t="s">
        <v>#N/A N/A</v>
        <stp/>
        <stp>BDP|9469322952888845578</stp>
        <tr r="F230" s="1"/>
      </tp>
      <tp t="s">
        <v>#N/A N/A</v>
        <stp/>
        <stp>BDP|1818688640702842338</stp>
        <tr r="G1337" s="1"/>
      </tp>
      <tp t="s">
        <v>#N/A N/A</v>
        <stp/>
        <stp>BDP|3351166679480371742</stp>
        <tr r="F413" s="1"/>
      </tp>
      <tp t="s">
        <v>#N/A N/A</v>
        <stp/>
        <stp>BDP|8822864554600019713</stp>
        <tr r="G1371" s="1"/>
      </tp>
      <tp t="s">
        <v>#N/A N/A</v>
        <stp/>
        <stp>BDP|6613530404087336690</stp>
        <tr r="A355" s="1"/>
      </tp>
      <tp t="s">
        <v>#N/A N/A</v>
        <stp/>
        <stp>BDP|2724942815480810850</stp>
        <tr r="E346" s="1"/>
      </tp>
      <tp t="s">
        <v>#N/A N/A</v>
        <stp/>
        <stp>BDP|3212146032762932166</stp>
        <tr r="G216" s="1"/>
      </tp>
      <tp t="s">
        <v>#N/A N/A</v>
        <stp/>
        <stp>BDP|5421551472735056084</stp>
        <tr r="G924" s="1"/>
      </tp>
      <tp t="s">
        <v>#N/A N/A</v>
        <stp/>
        <stp>BDP|9832945163790027446</stp>
        <tr r="G1812" s="1"/>
      </tp>
      <tp t="s">
        <v>#N/A N/A</v>
        <stp/>
        <stp>BDP|3213566649580555032</stp>
        <tr r="G2090" s="1"/>
      </tp>
      <tp t="s">
        <v>#N/A N/A</v>
        <stp/>
        <stp>BDP|5726749118681686060</stp>
        <tr r="F897" s="1"/>
      </tp>
      <tp t="s">
        <v>#N/A N/A</v>
        <stp/>
        <stp>BDP|5350564184029231385</stp>
        <tr r="F1409" s="1"/>
      </tp>
      <tp t="s">
        <v>#N/A N/A</v>
        <stp/>
        <stp>BDP|7228607447063849466</stp>
        <tr r="I1937" s="1"/>
      </tp>
      <tp t="s">
        <v>#N/A N/A</v>
        <stp/>
        <stp>BDP|6559002494098961537</stp>
        <tr r="G335" s="1"/>
      </tp>
      <tp t="s">
        <v>#N/A N/A</v>
        <stp/>
        <stp>BDP|2084926796754961469</stp>
        <tr r="E352" s="1"/>
      </tp>
      <tp t="s">
        <v>#N/A N/A</v>
        <stp/>
        <stp>BDP|7975357217151435644</stp>
        <tr r="G756" s="1"/>
      </tp>
      <tp t="s">
        <v>#N/A N/A</v>
        <stp/>
        <stp>BDP|1826743458716913761</stp>
        <tr r="H587" s="1"/>
      </tp>
      <tp t="s">
        <v>#N/A N/A</v>
        <stp/>
        <stp>BDP|6600947891236999225</stp>
        <tr r="I566" s="1"/>
      </tp>
      <tp t="s">
        <v>#N/A N/A</v>
        <stp/>
        <stp>BDP|1884140842406426027</stp>
        <tr r="F1201" s="1"/>
      </tp>
      <tp t="s">
        <v>#N/A N/A</v>
        <stp/>
        <stp>BDP|7011782200483845188</stp>
        <tr r="A933" s="1"/>
      </tp>
      <tp t="s">
        <v>#N/A N/A</v>
        <stp/>
        <stp>BDP|5365754947883031793</stp>
        <tr r="G1739" s="1"/>
      </tp>
      <tp t="s">
        <v>#N/A N/A</v>
        <stp/>
        <stp>BDP|7760082625107570078</stp>
        <tr r="F80" s="1"/>
      </tp>
      <tp t="s">
        <v>#N/A N/A</v>
        <stp/>
        <stp>BDP|4852799903727828623</stp>
        <tr r="F1334" s="1"/>
      </tp>
      <tp t="s">
        <v>#N/A N/A</v>
        <stp/>
        <stp>BDP|3911433232373286523</stp>
        <tr r="F1555" s="1"/>
      </tp>
      <tp t="s">
        <v>#N/A N/A</v>
        <stp/>
        <stp>BDP|7666701715763396084</stp>
        <tr r="E415" s="1"/>
      </tp>
      <tp t="s">
        <v>#N/A N/A</v>
        <stp/>
        <stp>BDP|6442886576282793954</stp>
        <tr r="I463" s="1"/>
      </tp>
      <tp t="s">
        <v>#N/A N/A</v>
        <stp/>
        <stp>BDP|5550509451655531295</stp>
        <tr r="A168" s="1"/>
      </tp>
      <tp t="s">
        <v>#N/A N/A</v>
        <stp/>
        <stp>BDP|5688494042446555101</stp>
        <tr r="E2076" s="1"/>
      </tp>
      <tp t="s">
        <v>#N/A N/A</v>
        <stp/>
        <stp>BDP|2890351012241478333</stp>
        <tr r="F573" s="1"/>
      </tp>
      <tp t="s">
        <v>#N/A N/A</v>
        <stp/>
        <stp>BDP|9863864461896439338</stp>
        <tr r="G428" s="1"/>
      </tp>
      <tp t="s">
        <v>#N/A N/A</v>
        <stp/>
        <stp>BDP|1697688492554045841</stp>
        <tr r="G1404" s="1"/>
      </tp>
      <tp t="s">
        <v>#N/A N/A</v>
        <stp/>
        <stp>BDP|6893164887698422559</stp>
        <tr r="F1954" s="1"/>
      </tp>
      <tp t="s">
        <v>#N/A N/A</v>
        <stp/>
        <stp>BDP|3652061417534717480</stp>
        <tr r="G1130" s="1"/>
      </tp>
      <tp t="s">
        <v>#N/A N/A</v>
        <stp/>
        <stp>BDP|3823111873237014020</stp>
        <tr r="F913" s="1"/>
      </tp>
      <tp t="s">
        <v>#N/A N/A</v>
        <stp/>
        <stp>BDP|4425793670177101143</stp>
        <tr r="H1986" s="1"/>
      </tp>
      <tp t="s">
        <v>#N/A N/A</v>
        <stp/>
        <stp>BDP|9513767384485738182</stp>
        <tr r="I89" s="1"/>
      </tp>
      <tp t="s">
        <v>#N/A N/A</v>
        <stp/>
        <stp>BDP|7290369177556935725</stp>
        <tr r="E262" s="1"/>
      </tp>
      <tp t="s">
        <v>#N/A N/A</v>
        <stp/>
        <stp>BDP|5411269202095099084</stp>
        <tr r="G1291" s="1"/>
      </tp>
      <tp t="s">
        <v>#N/A N/A</v>
        <stp/>
        <stp>BDP|3386787330014232118</stp>
        <tr r="I695" s="1"/>
      </tp>
      <tp t="s">
        <v>#N/A N/A</v>
        <stp/>
        <stp>BDP|6048295818022076590</stp>
        <tr r="I1156" s="1"/>
      </tp>
      <tp t="s">
        <v>#N/A N/A</v>
        <stp/>
        <stp>BDP|6956575011243677313</stp>
        <tr r="E303" s="1"/>
      </tp>
      <tp t="s">
        <v>#N/A N/A</v>
        <stp/>
        <stp>BDP|2302522789015233827</stp>
        <tr r="I1442" s="1"/>
      </tp>
      <tp t="s">
        <v>#N/A N/A</v>
        <stp/>
        <stp>BDP|5500144373071940029</stp>
        <tr r="I400" s="1"/>
      </tp>
      <tp t="s">
        <v>#N/A N/A</v>
        <stp/>
        <stp>BDP|5608134368135580514</stp>
        <tr r="I389" s="1"/>
      </tp>
      <tp t="s">
        <v>#N/A N/A</v>
        <stp/>
        <stp>BDP|2581821699283644216</stp>
        <tr r="A1693" s="1"/>
      </tp>
      <tp t="s">
        <v>#N/A N/A</v>
        <stp/>
        <stp>BDP|6820368825760238506</stp>
        <tr r="A887" s="1"/>
      </tp>
      <tp t="s">
        <v>#N/A N/A</v>
        <stp/>
        <stp>BDP|5143563361732614699</stp>
        <tr r="G597" s="1"/>
      </tp>
      <tp t="s">
        <v>#N/A N/A</v>
        <stp/>
        <stp>BDP|2985552143317175676</stp>
        <tr r="H623" s="1"/>
      </tp>
      <tp t="s">
        <v>#N/A N/A</v>
        <stp/>
        <stp>BDP|5741689141327532225</stp>
        <tr r="F1026" s="1"/>
      </tp>
      <tp t="s">
        <v>#N/A N/A</v>
        <stp/>
        <stp>BDP|4918085746287686585</stp>
        <tr r="E710" s="1"/>
      </tp>
      <tp t="s">
        <v>#N/A N/A</v>
        <stp/>
        <stp>BDP|9035800689243296823</stp>
        <tr r="F462" s="1"/>
      </tp>
      <tp t="s">
        <v>#N/A N/A</v>
        <stp/>
        <stp>BDP|1319095080878471370</stp>
        <tr r="A101" s="1"/>
      </tp>
      <tp t="s">
        <v>#N/A N/A</v>
        <stp/>
        <stp>BDP|3490177321441852335</stp>
        <tr r="E1838" s="1"/>
      </tp>
      <tp t="s">
        <v>#N/A N/A</v>
        <stp/>
        <stp>BDP|5211380130583598467</stp>
        <tr r="A1046" s="1"/>
      </tp>
      <tp t="s">
        <v>#N/A N/A</v>
        <stp/>
        <stp>BDP|4076146142706826579</stp>
        <tr r="F1187" s="1"/>
      </tp>
      <tp t="s">
        <v>#N/A N/A</v>
        <stp/>
        <stp>BDP|5572612397430390895</stp>
        <tr r="H1701" s="1"/>
      </tp>
      <tp t="s">
        <v>#N/A N/A</v>
        <stp/>
        <stp>BDP|9375798430596321905</stp>
        <tr r="A594" s="1"/>
      </tp>
      <tp t="s">
        <v>#N/A N/A</v>
        <stp/>
        <stp>BDP|5574118030475539087</stp>
        <tr r="E1496" s="1"/>
      </tp>
      <tp t="s">
        <v>#N/A N/A</v>
        <stp/>
        <stp>BDP|3166158072446638197</stp>
        <tr r="A303" s="1"/>
      </tp>
      <tp t="s">
        <v>#N/A N/A</v>
        <stp/>
        <stp>BDP|6878917025517045850</stp>
        <tr r="A906" s="1"/>
      </tp>
      <tp t="s">
        <v>#N/A N/A</v>
        <stp/>
        <stp>BDP|4660354319573659753</stp>
        <tr r="H1312" s="1"/>
      </tp>
      <tp t="s">
        <v>#N/A N/A</v>
        <stp/>
        <stp>BDP|6308670614152819110</stp>
        <tr r="A786" s="1"/>
      </tp>
      <tp t="s">
        <v>#N/A N/A</v>
        <stp/>
        <stp>BDP|8389291342499488555</stp>
        <tr r="F126" s="1"/>
      </tp>
      <tp t="s">
        <v>#N/A N/A</v>
        <stp/>
        <stp>BDP|3353298762952645773</stp>
        <tr r="H452" s="1"/>
      </tp>
      <tp t="s">
        <v>#N/A N/A</v>
        <stp/>
        <stp>BDP|5349421209396528546</stp>
        <tr r="A616" s="1"/>
      </tp>
      <tp t="s">
        <v>#N/A N/A</v>
        <stp/>
        <stp>BDP|5039786442671074531</stp>
        <tr r="I1095" s="1"/>
      </tp>
      <tp t="s">
        <v>#N/A N/A</v>
        <stp/>
        <stp>BDP|9275596895215543223</stp>
        <tr r="I773" s="1"/>
      </tp>
      <tp t="s">
        <v>#N/A N/A</v>
        <stp/>
        <stp>BDP|4390167379948178847</stp>
        <tr r="I1903" s="1"/>
      </tp>
      <tp t="s">
        <v>#N/A N/A</v>
        <stp/>
        <stp>BDP|7389698577694733033</stp>
        <tr r="I110" s="1"/>
      </tp>
      <tp t="s">
        <v>#N/A N/A</v>
        <stp/>
        <stp>BDP|4010674179257144065</stp>
        <tr r="H549" s="1"/>
      </tp>
      <tp t="s">
        <v>#N/A N/A</v>
        <stp/>
        <stp>BDP|6532499373273286446</stp>
        <tr r="G2007" s="1"/>
      </tp>
      <tp t="s">
        <v>#N/A N/A</v>
        <stp/>
        <stp>BDP|1813908079989849402</stp>
        <tr r="F1388" s="1"/>
      </tp>
      <tp t="s">
        <v>#N/A N/A</v>
        <stp/>
        <stp>BDP|1977010231834704479</stp>
        <tr r="A2034" s="1"/>
      </tp>
      <tp t="s">
        <v>#N/A N/A</v>
        <stp/>
        <stp>BDP|9340248191340850003</stp>
        <tr r="F425" s="1"/>
      </tp>
      <tp t="s">
        <v>#N/A N/A</v>
        <stp/>
        <stp>BDP|7192773237059963865</stp>
        <tr r="F605" s="1"/>
      </tp>
      <tp t="s">
        <v>#N/A N/A</v>
        <stp/>
        <stp>BDP|3826535026396497074</stp>
        <tr r="A588" s="1"/>
      </tp>
      <tp t="s">
        <v>#N/A N/A</v>
        <stp/>
        <stp>BDP|7786141739084663326</stp>
        <tr r="E1725" s="1"/>
      </tp>
      <tp t="s">
        <v>#N/A N/A</v>
        <stp/>
        <stp>BDP|9644026211933261996</stp>
        <tr r="G839" s="1"/>
      </tp>
      <tp t="s">
        <v>#N/A N/A</v>
        <stp/>
        <stp>BDP|4385210119327052254</stp>
        <tr r="E1842" s="1"/>
      </tp>
      <tp t="s">
        <v>#N/A N/A</v>
        <stp/>
        <stp>BDP|4490604503610876016</stp>
        <tr r="F1405" s="1"/>
      </tp>
      <tp t="s">
        <v>#N/A N/A</v>
        <stp/>
        <stp>BDP|9862435039919848544</stp>
        <tr r="A351" s="1"/>
      </tp>
      <tp t="s">
        <v>#N/A N/A</v>
        <stp/>
        <stp>BDP|4691717016525964560</stp>
        <tr r="E1760" s="1"/>
      </tp>
      <tp t="s">
        <v>#N/A N/A</v>
        <stp/>
        <stp>BDP|7985546049087322391</stp>
        <tr r="H1870" s="1"/>
      </tp>
      <tp t="s">
        <v>#N/A N/A</v>
        <stp/>
        <stp>BDP|9559979436173850224</stp>
        <tr r="A156" s="1"/>
      </tp>
      <tp t="s">
        <v>#N/A N/A</v>
        <stp/>
        <stp>BDP|6643128456211502191</stp>
        <tr r="E736" s="1"/>
      </tp>
      <tp t="s">
        <v>#N/A N/A</v>
        <stp/>
        <stp>BDP|3817718567537661765</stp>
        <tr r="E1028" s="1"/>
      </tp>
      <tp t="s">
        <v>#N/A N/A</v>
        <stp/>
        <stp>BDP|2086615385979942731</stp>
        <tr r="I248" s="1"/>
      </tp>
      <tp t="s">
        <v>#N/A N/A</v>
        <stp/>
        <stp>BDP|2837983896203027381</stp>
        <tr r="I1583" s="1"/>
      </tp>
      <tp t="s">
        <v>#N/A N/A</v>
        <stp/>
        <stp>BDP|5874444461444615156</stp>
        <tr r="A1648" s="1"/>
      </tp>
      <tp t="s">
        <v>#N/A N/A</v>
        <stp/>
        <stp>BDP|4011385591458341447</stp>
        <tr r="G679" s="1"/>
      </tp>
      <tp t="s">
        <v>#N/A N/A</v>
        <stp/>
        <stp>BDP|7422781245115387348</stp>
        <tr r="F1083" s="1"/>
      </tp>
      <tp t="s">
        <v>#N/A N/A</v>
        <stp/>
        <stp>BDP|2405407448408261800</stp>
        <tr r="G858" s="1"/>
      </tp>
      <tp t="s">
        <v>#N/A N/A</v>
        <stp/>
        <stp>BDP|6571591582510476941</stp>
        <tr r="I931" s="1"/>
      </tp>
      <tp t="s">
        <v>#N/A N/A</v>
        <stp/>
        <stp>BDP|5521741995129226085</stp>
        <tr r="E832" s="1"/>
      </tp>
      <tp t="s">
        <v>#N/A N/A</v>
        <stp/>
        <stp>BDP|1784187706392415038</stp>
        <tr r="F291" s="1"/>
      </tp>
      <tp t="s">
        <v>#N/A N/A</v>
        <stp/>
        <stp>BDP|9646710638878218738</stp>
        <tr r="E1116" s="1"/>
      </tp>
      <tp t="s">
        <v>#N/A N/A</v>
        <stp/>
        <stp>BDP|4702911792575219380</stp>
        <tr r="F1701" s="1"/>
      </tp>
      <tp t="s">
        <v>#N/A N/A</v>
        <stp/>
        <stp>BDP|2252292372032114762</stp>
        <tr r="I1335" s="1"/>
      </tp>
      <tp t="s">
        <v>#N/A N/A</v>
        <stp/>
        <stp>BDP|1075994099684895768</stp>
        <tr r="F2053" s="1"/>
      </tp>
      <tp t="s">
        <v>#N/A N/A</v>
        <stp/>
        <stp>BDP|8661784113648328401</stp>
        <tr r="G1910" s="1"/>
      </tp>
      <tp t="s">
        <v>#N/A N/A</v>
        <stp/>
        <stp>BDP|2717114874275947354</stp>
        <tr r="I308" s="1"/>
      </tp>
      <tp t="s">
        <v>#N/A N/A</v>
        <stp/>
        <stp>BDP|6531654907551936306</stp>
        <tr r="H192" s="1"/>
      </tp>
      <tp t="s">
        <v>#N/A N/A</v>
        <stp/>
        <stp>BDP|2834452674485704603</stp>
        <tr r="I1085" s="1"/>
      </tp>
      <tp t="s">
        <v>#N/A N/A</v>
        <stp/>
        <stp>BDP|1483673568605276663</stp>
        <tr r="I1174" s="1"/>
      </tp>
      <tp t="s">
        <v>#N/A N/A</v>
        <stp/>
        <stp>BDP|4830367063001452268</stp>
        <tr r="F1497" s="1"/>
      </tp>
      <tp t="s">
        <v>#N/A N/A</v>
        <stp/>
        <stp>BDP|1997521557001660256</stp>
        <tr r="A20" s="1"/>
      </tp>
      <tp t="s">
        <v>#N/A N/A</v>
        <stp/>
        <stp>BDP|6432138375155471797</stp>
        <tr r="G1367" s="1"/>
      </tp>
      <tp t="s">
        <v>#N/A N/A</v>
        <stp/>
        <stp>BDP|1817809503213644824</stp>
        <tr r="H1795" s="1"/>
      </tp>
      <tp t="s">
        <v>#N/A N/A</v>
        <stp/>
        <stp>BDP|3920024473875465335</stp>
        <tr r="I619" s="1"/>
      </tp>
      <tp t="s">
        <v>#N/A N/A</v>
        <stp/>
        <stp>BDP|4184316954599352983</stp>
        <tr r="F911" s="1"/>
      </tp>
      <tp t="s">
        <v>#N/A N/A</v>
        <stp/>
        <stp>BDP|2388502548035703437</stp>
        <tr r="G39" s="1"/>
      </tp>
      <tp t="s">
        <v>#N/A N/A</v>
        <stp/>
        <stp>BDP|7758416014809828955</stp>
        <tr r="G1117" s="1"/>
      </tp>
      <tp t="s">
        <v>#N/A N/A</v>
        <stp/>
        <stp>BDP|6550771309417290465</stp>
        <tr r="F1521" s="1"/>
      </tp>
      <tp t="s">
        <v>#N/A N/A</v>
        <stp/>
        <stp>BDP|7096777379662750762</stp>
        <tr r="I81" s="1"/>
      </tp>
      <tp t="s">
        <v>#N/A N/A</v>
        <stp/>
        <stp>BDP|5205030230794903078</stp>
        <tr r="F1498" s="1"/>
      </tp>
      <tp t="s">
        <v>#N/A N/A</v>
        <stp/>
        <stp>BDP|1057066623497911639</stp>
        <tr r="G1009" s="1"/>
      </tp>
      <tp t="s">
        <v>#N/A N/A</v>
        <stp/>
        <stp>BDP|6094408821861946373</stp>
        <tr r="H1209" s="1"/>
      </tp>
      <tp t="s">
        <v>#N/A N/A</v>
        <stp/>
        <stp>BDP|2966970780884410551</stp>
        <tr r="A309" s="1"/>
      </tp>
      <tp t="s">
        <v>#N/A N/A</v>
        <stp/>
        <stp>BDP|6078873153688225191</stp>
        <tr r="A1759" s="1"/>
      </tp>
      <tp t="s">
        <v>#N/A N/A</v>
        <stp/>
        <stp>BDP|7025585003636288668</stp>
        <tr r="A34" s="1"/>
      </tp>
      <tp t="s">
        <v>#N/A N/A</v>
        <stp/>
        <stp>BDP|1438417244710871365</stp>
        <tr r="I258" s="1"/>
      </tp>
      <tp t="s">
        <v>#N/A N/A</v>
        <stp/>
        <stp>BDP|2511791751116533472</stp>
        <tr r="G1644" s="1"/>
      </tp>
      <tp t="s">
        <v>#N/A N/A</v>
        <stp/>
        <stp>BDP|1515193515311329253</stp>
        <tr r="F607" s="1"/>
      </tp>
      <tp t="s">
        <v>#N/A N/A</v>
        <stp/>
        <stp>BDP|9374525091562917565</stp>
        <tr r="F38" s="1"/>
      </tp>
      <tp t="s">
        <v>#N/A N/A</v>
        <stp/>
        <stp>BDP|7932918215028013529</stp>
        <tr r="E1428" s="1"/>
      </tp>
      <tp t="s">
        <v>#N/A N/A</v>
        <stp/>
        <stp>BDP|4069520198412385869</stp>
        <tr r="G95" s="1"/>
      </tp>
      <tp t="s">
        <v>#N/A N/A</v>
        <stp/>
        <stp>BDP|6690883690280322528</stp>
        <tr r="I950" s="1"/>
      </tp>
      <tp t="s">
        <v>#N/A N/A</v>
        <stp/>
        <stp>BDP|2680655857345255699</stp>
        <tr r="F1021" s="1"/>
      </tp>
      <tp t="s">
        <v>#N/A N/A</v>
        <stp/>
        <stp>BDP|9610281236542028872</stp>
        <tr r="I121" s="1"/>
      </tp>
      <tp t="s">
        <v>#N/A N/A</v>
        <stp/>
        <stp>BDP|1212622759569453927</stp>
        <tr r="E739" s="1"/>
      </tp>
      <tp t="s">
        <v>#N/A N/A</v>
        <stp/>
        <stp>BDP|2365188059872834652</stp>
        <tr r="A163" s="1"/>
      </tp>
      <tp t="s">
        <v>#N/A N/A</v>
        <stp/>
        <stp>BDP|4029231140421813141</stp>
        <tr r="H135" s="1"/>
      </tp>
      <tp t="s">
        <v>#N/A N/A</v>
        <stp/>
        <stp>BDP|6431210509197026137</stp>
        <tr r="H222" s="1"/>
      </tp>
      <tp t="s">
        <v>#N/A N/A</v>
        <stp/>
        <stp>BDP|3259295740204504314</stp>
        <tr r="A634" s="1"/>
      </tp>
      <tp t="s">
        <v>#N/A N/A</v>
        <stp/>
        <stp>BDP|7832365853911072211</stp>
        <tr r="F1884" s="1"/>
      </tp>
      <tp t="s">
        <v>#N/A N/A</v>
        <stp/>
        <stp>BDP|6330135208275063049</stp>
        <tr r="G1534" s="1"/>
      </tp>
      <tp t="s">
        <v>#N/A N/A</v>
        <stp/>
        <stp>BDP|3520289239513976313</stp>
        <tr r="E1441" s="1"/>
      </tp>
      <tp t="s">
        <v>#N/A N/A</v>
        <stp/>
        <stp>BDP|1232861969584941989</stp>
        <tr r="E920" s="1"/>
      </tp>
      <tp t="s">
        <v>#N/A N/A</v>
        <stp/>
        <stp>BDP|5858260619547322388</stp>
        <tr r="F48" s="1"/>
      </tp>
      <tp t="s">
        <v>#N/A N/A</v>
        <stp/>
        <stp>BDP|5897604352397516335</stp>
        <tr r="G458" s="1"/>
      </tp>
      <tp t="s">
        <v>#N/A N/A</v>
        <stp/>
        <stp>BDP|5581454033725603597</stp>
        <tr r="G827" s="1"/>
      </tp>
      <tp t="s">
        <v>#N/A N/A</v>
        <stp/>
        <stp>BDP|4128229002092900647</stp>
        <tr r="A1455" s="1"/>
      </tp>
      <tp t="s">
        <v>#N/A N/A</v>
        <stp/>
        <stp>BDP|2805610721505586112</stp>
        <tr r="A1638" s="1"/>
      </tp>
      <tp t="s">
        <v>#N/A N/A</v>
        <stp/>
        <stp>BDP|8735898744122707415</stp>
        <tr r="G2055" s="1"/>
      </tp>
      <tp t="s">
        <v>#N/A N/A</v>
        <stp/>
        <stp>BDP|2847170511596079628</stp>
        <tr r="G1526" s="1"/>
      </tp>
      <tp t="s">
        <v>#N/A N/A</v>
        <stp/>
        <stp>BDP|2583267772874961140</stp>
        <tr r="G834" s="1"/>
      </tp>
      <tp t="s">
        <v>#N/A N/A</v>
        <stp/>
        <stp>BDP|6276008317427935209</stp>
        <tr r="A437" s="1"/>
      </tp>
      <tp t="s">
        <v>#N/A N/A</v>
        <stp/>
        <stp>BDP|7412623404226667587</stp>
        <tr r="I705" s="1"/>
      </tp>
      <tp t="s">
        <v>#N/A N/A</v>
        <stp/>
        <stp>BDP|2824843893719664850</stp>
        <tr r="A1682" s="1"/>
      </tp>
      <tp t="s">
        <v>#N/A N/A</v>
        <stp/>
        <stp>BDP|6436651111010901350</stp>
        <tr r="F258" s="1"/>
      </tp>
      <tp t="s">
        <v>#N/A N/A</v>
        <stp/>
        <stp>BDP|8985262239529852228</stp>
        <tr r="F1515" s="1"/>
      </tp>
      <tp t="s">
        <v>#N/A N/A</v>
        <stp/>
        <stp>BDP|3498134049886048224</stp>
        <tr r="G462" s="1"/>
      </tp>
      <tp t="s">
        <v>#N/A N/A</v>
        <stp/>
        <stp>BDP|1412016422562931326</stp>
        <tr r="H1472" s="1"/>
      </tp>
      <tp t="s">
        <v>#N/A N/A</v>
        <stp/>
        <stp>BDP|6108488159882940753</stp>
        <tr r="H401" s="1"/>
      </tp>
      <tp t="s">
        <v>#N/A N/A</v>
        <stp/>
        <stp>BDP|2753094522681172317</stp>
        <tr r="I1861" s="1"/>
      </tp>
      <tp t="s">
        <v>#N/A N/A</v>
        <stp/>
        <stp>BDP|5734486936360556005</stp>
        <tr r="E1278" s="1"/>
      </tp>
      <tp t="s">
        <v>#N/A N/A</v>
        <stp/>
        <stp>BDP|5343236883239857473</stp>
        <tr r="F1027" s="1"/>
      </tp>
      <tp t="s">
        <v>#N/A N/A</v>
        <stp/>
        <stp>BDP|8426516822538811529</stp>
        <tr r="H1388" s="1"/>
      </tp>
      <tp t="s">
        <v>#N/A N/A</v>
        <stp/>
        <stp>BDP|6330160714902969655</stp>
        <tr r="I1574" s="1"/>
      </tp>
      <tp t="s">
        <v>#N/A N/A</v>
        <stp/>
        <stp>BDP|9391275567416743994</stp>
        <tr r="G1179" s="1"/>
      </tp>
      <tp t="s">
        <v>#N/A N/A</v>
        <stp/>
        <stp>BDP|7358372627950609486</stp>
        <tr r="H1366" s="1"/>
      </tp>
      <tp t="s">
        <v>#N/A N/A</v>
        <stp/>
        <stp>BDP|3786254558943183566</stp>
        <tr r="G1949" s="1"/>
      </tp>
      <tp t="s">
        <v>#N/A N/A</v>
        <stp/>
        <stp>BDP|6372063771617196480</stp>
        <tr r="H221" s="1"/>
      </tp>
      <tp t="s">
        <v>#N/A N/A</v>
        <stp/>
        <stp>BDP|7536170150759795880</stp>
        <tr r="G1439" s="1"/>
      </tp>
      <tp t="s">
        <v>#N/A N/A</v>
        <stp/>
        <stp>BDP|8270206834312992926</stp>
        <tr r="H1707" s="1"/>
      </tp>
      <tp t="s">
        <v>#N/A N/A</v>
        <stp/>
        <stp>BDP|9203552169918624055</stp>
        <tr r="G927" s="1"/>
      </tp>
      <tp t="s">
        <v>#N/A N/A</v>
        <stp/>
        <stp>BDP|4990190339796108252</stp>
        <tr r="F1915" s="1"/>
      </tp>
      <tp t="s">
        <v>#N/A N/A</v>
        <stp/>
        <stp>BDP|6562156736197350188</stp>
        <tr r="H1325" s="1"/>
      </tp>
      <tp t="s">
        <v>#N/A N/A</v>
        <stp/>
        <stp>BDP|6577328397399468795</stp>
        <tr r="G523" s="1"/>
      </tp>
      <tp t="s">
        <v>#N/A N/A</v>
        <stp/>
        <stp>BDP|7770485343967600275</stp>
        <tr r="I1367" s="1"/>
      </tp>
      <tp t="s">
        <v>#N/A N/A</v>
        <stp/>
        <stp>BDP|7017212975753959300</stp>
        <tr r="G253" s="1"/>
      </tp>
      <tp t="s">
        <v>#N/A N/A</v>
        <stp/>
        <stp>BDP|9139272589662152333</stp>
        <tr r="I1391" s="1"/>
      </tp>
      <tp t="s">
        <v>#N/A N/A</v>
        <stp/>
        <stp>BDP|2339005568735759314</stp>
        <tr r="H826" s="1"/>
      </tp>
      <tp t="s">
        <v>#N/A N/A</v>
        <stp/>
        <stp>BDP|4078705458396764227</stp>
        <tr r="H773" s="1"/>
      </tp>
      <tp t="s">
        <v>#N/A N/A</v>
        <stp/>
        <stp>BDP|7772885587346507302</stp>
        <tr r="F1529" s="1"/>
      </tp>
      <tp t="s">
        <v>#N/A N/A</v>
        <stp/>
        <stp>BDP|7824170459511959021</stp>
        <tr r="E33" s="1"/>
      </tp>
      <tp t="s">
        <v>#N/A N/A</v>
        <stp/>
        <stp>BDP|7134887518324952850</stp>
        <tr r="A1667" s="1"/>
      </tp>
      <tp t="s">
        <v>#N/A N/A</v>
        <stp/>
        <stp>BDP|7986148200563279720</stp>
        <tr r="G605" s="1"/>
      </tp>
      <tp t="s">
        <v>#N/A N/A</v>
        <stp/>
        <stp>BDP|2564038412583178288</stp>
        <tr r="F1408" s="1"/>
      </tp>
      <tp t="s">
        <v>#N/A N/A</v>
        <stp/>
        <stp>BDP|6556191537765227345</stp>
        <tr r="E2092" s="1"/>
      </tp>
      <tp t="s">
        <v>#N/A N/A</v>
        <stp/>
        <stp>BDP|2982046482298300018</stp>
        <tr r="G240" s="1"/>
      </tp>
      <tp t="s">
        <v>#N/A N/A</v>
        <stp/>
        <stp>BDP|7319850380837974229</stp>
        <tr r="A262" s="1"/>
      </tp>
      <tp t="s">
        <v>#N/A N/A</v>
        <stp/>
        <stp>BDP|4209796210864317458</stp>
        <tr r="F1222" s="1"/>
      </tp>
      <tp t="s">
        <v>#N/A N/A</v>
        <stp/>
        <stp>BDP|7364515309417544735</stp>
        <tr r="I1072" s="1"/>
      </tp>
      <tp t="s">
        <v>#N/A N/A</v>
        <stp/>
        <stp>BDP|2186004406421246175</stp>
        <tr r="H901" s="1"/>
      </tp>
      <tp t="s">
        <v>#N/A N/A</v>
        <stp/>
        <stp>BDP|1735601144300880191</stp>
        <tr r="H184" s="1"/>
      </tp>
      <tp t="s">
        <v>#N/A N/A</v>
        <stp/>
        <stp>BDP|3764554206333413728</stp>
        <tr r="A1324" s="1"/>
      </tp>
      <tp t="s">
        <v>#N/A N/A</v>
        <stp/>
        <stp>BDP|4119239426497149170</stp>
        <tr r="G134" s="1"/>
      </tp>
      <tp t="s">
        <v>#N/A N/A</v>
        <stp/>
        <stp>BDP|6061965037269508769</stp>
        <tr r="H1013" s="1"/>
      </tp>
      <tp t="s">
        <v>#N/A N/A</v>
        <stp/>
        <stp>BDP|6521055043963977383</stp>
        <tr r="H1405" s="1"/>
      </tp>
      <tp t="s">
        <v>#N/A N/A</v>
        <stp/>
        <stp>BDP|3998179240290981450</stp>
        <tr r="E1892" s="1"/>
      </tp>
      <tp t="s">
        <v>#N/A N/A</v>
        <stp/>
        <stp>BDP|2429059605099625903</stp>
        <tr r="E1107" s="1"/>
      </tp>
      <tp t="s">
        <v>#N/A N/A</v>
        <stp/>
        <stp>BDP|5251008114602103451</stp>
        <tr r="H1620" s="1"/>
      </tp>
      <tp t="s">
        <v>#N/A N/A</v>
        <stp/>
        <stp>BDP|5291920362379016101</stp>
        <tr r="A1696" s="1"/>
      </tp>
      <tp t="s">
        <v>#N/A N/A</v>
        <stp/>
        <stp>BDP|3541049835693368157</stp>
        <tr r="H577" s="1"/>
      </tp>
      <tp t="s">
        <v>#N/A N/A</v>
        <stp/>
        <stp>BDP|3839840348785583831</stp>
        <tr r="G867" s="1"/>
      </tp>
      <tp t="s">
        <v>#N/A N/A</v>
        <stp/>
        <stp>BDP|7697453537197108576</stp>
        <tr r="I1584" s="1"/>
      </tp>
      <tp t="s">
        <v>#N/A N/A</v>
        <stp/>
        <stp>BDP|3633802993320494036</stp>
        <tr r="I380" s="1"/>
      </tp>
      <tp t="s">
        <v>#N/A N/A</v>
        <stp/>
        <stp>BDP|4126650022486531418</stp>
        <tr r="F1455" s="1"/>
      </tp>
      <tp t="s">
        <v>#N/A N/A</v>
        <stp/>
        <stp>BDP|6729858697493419632</stp>
        <tr r="I1818" s="1"/>
      </tp>
      <tp t="s">
        <v>#N/A N/A</v>
        <stp/>
        <stp>BDP|7761401469383485480</stp>
        <tr r="I1236" s="1"/>
      </tp>
      <tp t="s">
        <v>#N/A N/A</v>
        <stp/>
        <stp>BDP|3034229746804399357</stp>
        <tr r="I1795" s="1"/>
      </tp>
      <tp t="s">
        <v>#N/A N/A</v>
        <stp/>
        <stp>BDP|9765560173741864888</stp>
        <tr r="H73" s="1"/>
      </tp>
      <tp t="s">
        <v>#N/A N/A</v>
        <stp/>
        <stp>BDP|9317859843647662017</stp>
        <tr r="A1581" s="1"/>
      </tp>
      <tp t="s">
        <v>#N/A N/A</v>
        <stp/>
        <stp>BDP|3446561943069699952</stp>
        <tr r="E1156" s="1"/>
      </tp>
      <tp t="s">
        <v>#N/A N/A</v>
        <stp/>
        <stp>BDP|8270610281207023309</stp>
        <tr r="A1767" s="1"/>
      </tp>
      <tp t="s">
        <v>#N/A N/A</v>
        <stp/>
        <stp>BDP|1436475503287427068</stp>
        <tr r="H574" s="1"/>
      </tp>
      <tp t="s">
        <v>#N/A N/A</v>
        <stp/>
        <stp>BDP|2917426816906953365</stp>
        <tr r="I2037" s="1"/>
      </tp>
      <tp t="s">
        <v>#N/A N/A</v>
        <stp/>
        <stp>BDP|1393617851658670871</stp>
        <tr r="A147" s="1"/>
      </tp>
      <tp t="s">
        <v>#N/A N/A</v>
        <stp/>
        <stp>BDP|7639763371876033335</stp>
        <tr r="H123" s="1"/>
      </tp>
      <tp t="s">
        <v>#N/A N/A</v>
        <stp/>
        <stp>BDP|5091756167631890780</stp>
        <tr r="I190" s="1"/>
      </tp>
      <tp t="s">
        <v>#N/A N/A</v>
        <stp/>
        <stp>BDP|2998398741864001339</stp>
        <tr r="F441" s="1"/>
      </tp>
      <tp t="s">
        <v>#N/A N/A</v>
        <stp/>
        <stp>BDP|6896371256256939429</stp>
        <tr r="A1243" s="1"/>
      </tp>
      <tp t="s">
        <v>#N/A N/A</v>
        <stp/>
        <stp>BDP|3840225039979423959</stp>
        <tr r="H1638" s="1"/>
      </tp>
      <tp t="s">
        <v>#N/A N/A</v>
        <stp/>
        <stp>BDP|4536716124016141533</stp>
        <tr r="F1837" s="1"/>
      </tp>
      <tp t="s">
        <v>#N/A N/A</v>
        <stp/>
        <stp>BDP|5270665842367645227</stp>
        <tr r="I556" s="1"/>
      </tp>
      <tp t="s">
        <v>#N/A N/A</v>
        <stp/>
        <stp>BDP|6744418341843628734</stp>
        <tr r="H24" s="1"/>
      </tp>
      <tp t="s">
        <v>#N/A N/A</v>
        <stp/>
        <stp>BDP|4725998937224359888</stp>
        <tr r="I1356" s="1"/>
      </tp>
      <tp t="s">
        <v>#N/A N/A</v>
        <stp/>
        <stp>BDP|8857316943094116996</stp>
        <tr r="E2009" s="1"/>
      </tp>
      <tp t="s">
        <v>#N/A N/A</v>
        <stp/>
        <stp>BDP|2165456331544174365</stp>
        <tr r="G1824" s="1"/>
      </tp>
      <tp t="s">
        <v>#N/A N/A</v>
        <stp/>
        <stp>BDP|3463930586165652555</stp>
        <tr r="I1732" s="1"/>
      </tp>
      <tp t="s">
        <v>#N/A N/A</v>
        <stp/>
        <stp>BDP|3645107460345127355</stp>
        <tr r="A847" s="1"/>
      </tp>
      <tp t="s">
        <v>#N/A N/A</v>
        <stp/>
        <stp>BDP|2659046711352276331</stp>
        <tr r="I1005" s="1"/>
      </tp>
      <tp t="s">
        <v>#N/A N/A</v>
        <stp/>
        <stp>BDP|3069176701742573216</stp>
        <tr r="E1477" s="1"/>
      </tp>
      <tp t="s">
        <v>#N/A N/A</v>
        <stp/>
        <stp>BDP|9112937640104473259</stp>
        <tr r="I179" s="1"/>
      </tp>
      <tp t="s">
        <v>#N/A N/A</v>
        <stp/>
        <stp>BDP|2020248882183648936</stp>
        <tr r="G1469" s="1"/>
      </tp>
      <tp t="s">
        <v>#N/A N/A</v>
        <stp/>
        <stp>BDP|7917571788929521103</stp>
        <tr r="F1919" s="1"/>
      </tp>
      <tp t="s">
        <v>#N/A N/A</v>
        <stp/>
        <stp>BDP|1694750562766400465</stp>
        <tr r="A1267" s="1"/>
      </tp>
      <tp t="s">
        <v>#N/A N/A</v>
        <stp/>
        <stp>BDP|4283412895929415219</stp>
        <tr r="H1598" s="1"/>
      </tp>
      <tp t="s">
        <v>#N/A N/A</v>
        <stp/>
        <stp>BDP|1875825018903915980</stp>
        <tr r="F660" s="1"/>
      </tp>
      <tp t="s">
        <v>#N/A N/A</v>
        <stp/>
        <stp>BDP|1386179454701141628</stp>
        <tr r="A1332" s="1"/>
      </tp>
      <tp t="s">
        <v>#N/A N/A</v>
        <stp/>
        <stp>BDP|6025348046766468556</stp>
        <tr r="G1795" s="1"/>
      </tp>
      <tp t="s">
        <v>#N/A N/A</v>
        <stp/>
        <stp>BDP|1681178043926647071</stp>
        <tr r="G355" s="1"/>
      </tp>
      <tp t="s">
        <v>#N/A N/A</v>
        <stp/>
        <stp>BDP|1334106793493148829</stp>
        <tr r="H439" s="1"/>
      </tp>
      <tp t="s">
        <v>#N/A N/A</v>
        <stp/>
        <stp>BDP|2234408602361030534</stp>
        <tr r="A326" s="1"/>
      </tp>
      <tp t="s">
        <v>#N/A N/A</v>
        <stp/>
        <stp>BDP|4407896317939902600</stp>
        <tr r="F880" s="1"/>
      </tp>
      <tp t="s">
        <v>#N/A N/A</v>
        <stp/>
        <stp>BDP|3534320844556314036</stp>
        <tr r="E975" s="1"/>
      </tp>
      <tp t="s">
        <v>#N/A N/A</v>
        <stp/>
        <stp>BDP|5384540050595755239</stp>
        <tr r="E298" s="1"/>
      </tp>
      <tp t="s">
        <v>#N/A N/A</v>
        <stp/>
        <stp>BDP|5938025438525964194</stp>
        <tr r="H174" s="1"/>
      </tp>
      <tp t="s">
        <v>#N/A N/A</v>
        <stp/>
        <stp>BDP|3912567240505905553</stp>
        <tr r="E860" s="1"/>
      </tp>
      <tp t="s">
        <v>#N/A N/A</v>
        <stp/>
        <stp>BDP|5355021811112236416</stp>
        <tr r="I542" s="1"/>
      </tp>
      <tp t="s">
        <v>#N/A N/A</v>
        <stp/>
        <stp>BDP|2336983669228855794</stp>
        <tr r="E861" s="1"/>
      </tp>
      <tp t="s">
        <v>#N/A N/A</v>
        <stp/>
        <stp>BDP|6852761723777752695</stp>
        <tr r="H2071" s="1"/>
      </tp>
      <tp t="s">
        <v>#N/A N/A</v>
        <stp/>
        <stp>BDP|3250907887121388158</stp>
        <tr r="I1218" s="1"/>
      </tp>
      <tp t="s">
        <v>#N/A N/A</v>
        <stp/>
        <stp>BDP|5653307544589311925</stp>
        <tr r="F100" s="1"/>
      </tp>
      <tp t="s">
        <v>#N/A N/A</v>
        <stp/>
        <stp>BDP|4723567556130203666</stp>
        <tr r="E1205" s="1"/>
      </tp>
      <tp t="s">
        <v>#N/A N/A</v>
        <stp/>
        <stp>BDP|9265163435521234801</stp>
        <tr r="E1826" s="1"/>
      </tp>
      <tp t="s">
        <v>#N/A N/A</v>
        <stp/>
        <stp>BDP|3154345664017111334</stp>
        <tr r="I1131" s="1"/>
      </tp>
      <tp t="s">
        <v>#N/A N/A</v>
        <stp/>
        <stp>BDP|7662017423782646516</stp>
        <tr r="F1902" s="1"/>
      </tp>
      <tp t="s">
        <v>#N/A N/A</v>
        <stp/>
        <stp>BDP|9268150468548441483</stp>
        <tr r="E902" s="1"/>
      </tp>
      <tp t="s">
        <v>#N/A N/A</v>
        <stp/>
        <stp>BDP|5385032292959066713</stp>
        <tr r="H2009" s="1"/>
      </tp>
      <tp t="s">
        <v>#N/A N/A</v>
        <stp/>
        <stp>BDP|2296546818891414590</stp>
        <tr r="A907" s="1"/>
      </tp>
      <tp t="s">
        <v>#N/A N/A</v>
        <stp/>
        <stp>BDP|6958959438968687624</stp>
        <tr r="A2075" s="1"/>
      </tp>
      <tp t="s">
        <v>#N/A N/A</v>
        <stp/>
        <stp>BDP|9888750266793241993</stp>
        <tr r="H1709" s="1"/>
      </tp>
      <tp t="s">
        <v>#N/A N/A</v>
        <stp/>
        <stp>BDP|6603684726816869602</stp>
        <tr r="A860" s="1"/>
      </tp>
      <tp t="s">
        <v>#N/A N/A</v>
        <stp/>
        <stp>BDP|5630015210677733108</stp>
        <tr r="I1141" s="1"/>
      </tp>
      <tp t="s">
        <v>#N/A N/A</v>
        <stp/>
        <stp>BDP|7435550160525555349</stp>
        <tr r="A2061" s="1"/>
      </tp>
      <tp t="s">
        <v>#N/A N/A</v>
        <stp/>
        <stp>BDP|6168879713714041956</stp>
        <tr r="G1221" s="1"/>
      </tp>
      <tp t="s">
        <v>#N/A N/A</v>
        <stp/>
        <stp>BDP|6010461536732491142</stp>
        <tr r="H502" s="1"/>
      </tp>
      <tp t="s">
        <v>#N/A N/A</v>
        <stp/>
        <stp>BDP|8066816954164345369</stp>
        <tr r="F1932" s="1"/>
      </tp>
      <tp t="s">
        <v>#N/A N/A</v>
        <stp/>
        <stp>BDP|4691038950767685432</stp>
        <tr r="E283" s="1"/>
      </tp>
      <tp t="s">
        <v>#N/A N/A</v>
        <stp/>
        <stp>BDP|3610970787944117476</stp>
        <tr r="I1220" s="1"/>
      </tp>
      <tp t="s">
        <v>#N/A N/A</v>
        <stp/>
        <stp>BDP|6068739607931388271</stp>
        <tr r="H919" s="1"/>
      </tp>
      <tp t="s">
        <v>#N/A N/A</v>
        <stp/>
        <stp>BDP|5373524715986566513</stp>
        <tr r="A473" s="1"/>
      </tp>
      <tp t="s">
        <v>#N/A N/A</v>
        <stp/>
        <stp>BDP|7310348550097737405</stp>
        <tr r="I359" s="1"/>
      </tp>
      <tp t="s">
        <v>#N/A N/A</v>
        <stp/>
        <stp>BDP|8687061415053023855</stp>
        <tr r="E1567" s="1"/>
      </tp>
      <tp t="s">
        <v>#N/A N/A</v>
        <stp/>
        <stp>BDP|3019811050644921885</stp>
        <tr r="H177" s="1"/>
      </tp>
      <tp t="s">
        <v>#N/A N/A</v>
        <stp/>
        <stp>BDP|5550648235676389473</stp>
        <tr r="F1812" s="1"/>
      </tp>
      <tp t="s">
        <v>#N/A N/A</v>
        <stp/>
        <stp>BDP|9618997678432354747</stp>
        <tr r="A884" s="1"/>
      </tp>
      <tp t="s">
        <v>#N/A N/A</v>
        <stp/>
        <stp>BDP|6337965982044569123</stp>
        <tr r="F1962" s="1"/>
      </tp>
      <tp t="s">
        <v>#N/A N/A</v>
        <stp/>
        <stp>BDP|2725027714279368822</stp>
        <tr r="A1016" s="1"/>
      </tp>
      <tp t="s">
        <v>#N/A N/A</v>
        <stp/>
        <stp>BDP|9344456354398121230</stp>
        <tr r="F1730" s="1"/>
      </tp>
      <tp t="s">
        <v>#N/A N/A</v>
        <stp/>
        <stp>BDP|4007401373555428075</stp>
        <tr r="I2016" s="1"/>
      </tp>
      <tp t="s">
        <v>#N/A N/A</v>
        <stp/>
        <stp>BDP|3637272945252302571</stp>
        <tr r="H909" s="1"/>
      </tp>
      <tp t="s">
        <v>#N/A N/A</v>
        <stp/>
        <stp>BDP|3023198743397841328</stp>
        <tr r="A1628" s="1"/>
      </tp>
      <tp t="s">
        <v>#N/A N/A</v>
        <stp/>
        <stp>BDP|6529576083211102803</stp>
        <tr r="A119" s="1"/>
      </tp>
      <tp t="s">
        <v>#N/A N/A</v>
        <stp/>
        <stp>BDP|9515833779977772388</stp>
        <tr r="H244" s="1"/>
      </tp>
      <tp t="s">
        <v>#N/A N/A</v>
        <stp/>
        <stp>BDP|7772983426296862814</stp>
        <tr r="I257" s="1"/>
      </tp>
      <tp t="s">
        <v>#N/A N/A</v>
        <stp/>
        <stp>BDP|9974897263887673258</stp>
        <tr r="A695" s="1"/>
      </tp>
      <tp t="s">
        <v>#N/A N/A</v>
        <stp/>
        <stp>BDP|9328120599442913110</stp>
        <tr r="E1811" s="1"/>
      </tp>
      <tp t="s">
        <v>#N/A N/A</v>
        <stp/>
        <stp>BDP|7695267946037282440</stp>
        <tr r="H1718" s="1"/>
      </tp>
      <tp t="s">
        <v>#N/A N/A</v>
        <stp/>
        <stp>BDP|3472327070261091472</stp>
        <tr r="F1193" s="1"/>
      </tp>
      <tp t="s">
        <v>#N/A N/A</v>
        <stp/>
        <stp>BDP|8752580889982418534</stp>
        <tr r="H435" s="1"/>
      </tp>
      <tp t="s">
        <v>#N/A N/A</v>
        <stp/>
        <stp>BDP|2774786279792549229</stp>
        <tr r="I994" s="1"/>
      </tp>
      <tp t="s">
        <v>#N/A N/A</v>
        <stp/>
        <stp>BDP|6701927611738691433</stp>
        <tr r="F1918" s="1"/>
      </tp>
      <tp t="s">
        <v>#N/A N/A</v>
        <stp/>
        <stp>BDP|9292811143247047014</stp>
        <tr r="G1176" s="1"/>
      </tp>
      <tp t="s">
        <v>#N/A N/A</v>
        <stp/>
        <stp>BDP|7305530974710152748</stp>
        <tr r="E2059" s="1"/>
      </tp>
      <tp t="s">
        <v>#N/A N/A</v>
        <stp/>
        <stp>BDP|3849353022483870369</stp>
        <tr r="H1112" s="1"/>
      </tp>
      <tp t="s">
        <v>#N/A N/A</v>
        <stp/>
        <stp>BDP|1982822786343536096</stp>
        <tr r="I1383" s="1"/>
      </tp>
      <tp t="s">
        <v>#N/A N/A</v>
        <stp/>
        <stp>BDP|6796668752546137138</stp>
        <tr r="A1362" s="1"/>
      </tp>
      <tp t="s">
        <v>#N/A N/A</v>
        <stp/>
        <stp>BDP|7323227974043331379</stp>
        <tr r="I1146" s="1"/>
      </tp>
      <tp t="s">
        <v>#N/A N/A</v>
        <stp/>
        <stp>BDP|2105059774675781269</stp>
        <tr r="A2069" s="1"/>
      </tp>
      <tp t="s">
        <v>#N/A N/A</v>
        <stp/>
        <stp>BDP|6954415590301187885</stp>
        <tr r="G427" s="1"/>
      </tp>
      <tp t="s">
        <v>#N/A N/A</v>
        <stp/>
        <stp>BDP|3075638667746313768</stp>
        <tr r="A779" s="1"/>
      </tp>
      <tp t="s">
        <v>#N/A N/A</v>
        <stp/>
        <stp>BDP|5930196067348409827</stp>
        <tr r="E1956" s="1"/>
      </tp>
      <tp t="s">
        <v>#N/A N/A</v>
        <stp/>
        <stp>BDP|6683515491848140061</stp>
        <tr r="A1563" s="1"/>
      </tp>
      <tp t="s">
        <v>#N/A N/A</v>
        <stp/>
        <stp>BDP|5506172184768105667</stp>
        <tr r="G750" s="1"/>
      </tp>
      <tp t="s">
        <v>#N/A N/A</v>
        <stp/>
        <stp>BDP|1643493213984853259</stp>
        <tr r="E53" s="1"/>
      </tp>
      <tp t="s">
        <v>#N/A N/A</v>
        <stp/>
        <stp>BDP|4901817799072837581</stp>
        <tr r="E2089" s="1"/>
      </tp>
      <tp t="s">
        <v>#N/A N/A</v>
        <stp/>
        <stp>BDP|6265931983722772742</stp>
        <tr r="G1806" s="1"/>
      </tp>
      <tp t="s">
        <v>#N/A N/A</v>
        <stp/>
        <stp>BDP|7471065782969798467</stp>
        <tr r="E49" s="1"/>
      </tp>
      <tp t="s">
        <v>#N/A N/A</v>
        <stp/>
        <stp>BDP|3601652945984494736</stp>
        <tr r="A2043" s="1"/>
      </tp>
      <tp t="s">
        <v>#N/A N/A</v>
        <stp/>
        <stp>BDP|6912284670057074606</stp>
        <tr r="H1524" s="1"/>
      </tp>
      <tp t="s">
        <v>#N/A N/A</v>
        <stp/>
        <stp>BDP|1608539658782882141</stp>
        <tr r="F244" s="1"/>
      </tp>
      <tp t="s">
        <v>#N/A N/A</v>
        <stp/>
        <stp>BDP|6259661672371138462</stp>
        <tr r="A1272" s="1"/>
      </tp>
      <tp t="s">
        <v>#N/A N/A</v>
        <stp/>
        <stp>BDP|5218636108464033586</stp>
        <tr r="E1426" s="1"/>
      </tp>
      <tp t="s">
        <v>#N/A N/A</v>
        <stp/>
        <stp>BDP|3145610077647693772</stp>
        <tr r="G491" s="1"/>
      </tp>
      <tp t="s">
        <v>#N/A N/A</v>
        <stp/>
        <stp>BDP|4406768100951724038</stp>
        <tr r="F1733" s="1"/>
      </tp>
      <tp t="s">
        <v>#N/A N/A</v>
        <stp/>
        <stp>BDP|4090653919561244080</stp>
        <tr r="E694" s="1"/>
      </tp>
      <tp t="s">
        <v>#N/A N/A</v>
        <stp/>
        <stp>BDP|4410324701056099317</stp>
        <tr r="I1835" s="1"/>
      </tp>
      <tp t="s">
        <v>#N/A N/A</v>
        <stp/>
        <stp>BDP|5615856033988130477</stp>
        <tr r="G512" s="1"/>
      </tp>
      <tp t="s">
        <v>#N/A N/A</v>
        <stp/>
        <stp>BDP|9045566213158476779</stp>
        <tr r="E1229" s="1"/>
      </tp>
      <tp t="s">
        <v>#N/A N/A</v>
        <stp/>
        <stp>BDP|3127878431428317222</stp>
        <tr r="E1921" s="1"/>
      </tp>
      <tp t="s">
        <v>#N/A N/A</v>
        <stp/>
        <stp>BDP|7497579020147055558</stp>
        <tr r="F872" s="1"/>
      </tp>
      <tp t="s">
        <v>#N/A N/A</v>
        <stp/>
        <stp>BDP|5633283848748183913</stp>
        <tr r="G769" s="1"/>
      </tp>
      <tp t="s">
        <v>#N/A N/A</v>
        <stp/>
        <stp>BDP|5210898829668679527</stp>
        <tr r="E1459" s="1"/>
      </tp>
      <tp t="s">
        <v>#N/A N/A</v>
        <stp/>
        <stp>BDP|7103411064194182337</stp>
        <tr r="E58" s="1"/>
      </tp>
      <tp t="s">
        <v>#N/A N/A</v>
        <stp/>
        <stp>BDP|6069836723967762911</stp>
        <tr r="F295" s="1"/>
      </tp>
      <tp t="s">
        <v>#N/A N/A</v>
        <stp/>
        <stp>BDP|2461838301148563058</stp>
        <tr r="E308" s="1"/>
      </tp>
      <tp t="s">
        <v>#N/A N/A</v>
        <stp/>
        <stp>BDP|3230389275017936208</stp>
        <tr r="F1927" s="1"/>
      </tp>
      <tp t="s">
        <v>#N/A N/A</v>
        <stp/>
        <stp>BDP|4072910186342534546</stp>
        <tr r="E1546" s="1"/>
      </tp>
      <tp t="s">
        <v>#N/A N/A</v>
        <stp/>
        <stp>BDP|2355010503265000577</stp>
        <tr r="H299" s="1"/>
      </tp>
      <tp t="s">
        <v>#N/A N/A</v>
        <stp/>
        <stp>BDP|5483347538852704597</stp>
        <tr r="H941" s="1"/>
      </tp>
      <tp t="s">
        <v>#N/A N/A</v>
        <stp/>
        <stp>BDP|3535067445106758370</stp>
        <tr r="G585" s="1"/>
      </tp>
      <tp t="s">
        <v>#N/A N/A</v>
        <stp/>
        <stp>BDP|4670472542327036156</stp>
        <tr r="A1035" s="1"/>
      </tp>
      <tp t="s">
        <v>#N/A N/A</v>
        <stp/>
        <stp>BDP|6659655025405316536</stp>
        <tr r="A1544" s="1"/>
      </tp>
      <tp t="s">
        <v>#N/A N/A</v>
        <stp/>
        <stp>BDP|4148542210131410374</stp>
        <tr r="E540" s="1"/>
      </tp>
      <tp t="s">
        <v>#N/A N/A</v>
        <stp/>
        <stp>BDP|6751371801620320742</stp>
        <tr r="A1383" s="1"/>
      </tp>
      <tp t="s">
        <v>#N/A N/A</v>
        <stp/>
        <stp>BDP|7988953259960227912</stp>
        <tr r="G2038" s="1"/>
      </tp>
      <tp t="s">
        <v>#N/A N/A</v>
        <stp/>
        <stp>BDP|5743383810731136487</stp>
        <tr r="A675" s="1"/>
      </tp>
      <tp t="s">
        <v>#N/A N/A</v>
        <stp/>
        <stp>BDP|7897749829134557460</stp>
        <tr r="F1581" s="1"/>
      </tp>
      <tp t="s">
        <v>#N/A N/A</v>
        <stp/>
        <stp>BDP|5665295570514977606</stp>
        <tr r="H402" s="1"/>
      </tp>
      <tp t="s">
        <v>#N/A N/A</v>
        <stp/>
        <stp>BDP|3355673363583906284</stp>
        <tr r="F891" s="1"/>
      </tp>
      <tp t="s">
        <v>#N/A N/A</v>
        <stp/>
        <stp>BDP|9747736871673123820</stp>
        <tr r="G613" s="1"/>
      </tp>
      <tp t="s">
        <v>#N/A N/A</v>
        <stp/>
        <stp>BDP|1187894627751800803</stp>
        <tr r="F899" s="1"/>
      </tp>
      <tp t="s">
        <v>#N/A N/A</v>
        <stp/>
        <stp>BDP|2844524901860422582</stp>
        <tr r="G1230" s="1"/>
      </tp>
      <tp t="s">
        <v>#N/A N/A</v>
        <stp/>
        <stp>BDP|7045926471559150259</stp>
        <tr r="F1173" s="1"/>
      </tp>
      <tp t="s">
        <v>#N/A N/A</v>
        <stp/>
        <stp>BDP|2394815250109651433</stp>
        <tr r="H1460" s="1"/>
      </tp>
      <tp t="s">
        <v>#N/A N/A</v>
        <stp/>
        <stp>BDP|1037156180903247902</stp>
        <tr r="I698" s="1"/>
      </tp>
      <tp t="s">
        <v>#N/A N/A</v>
        <stp/>
        <stp>BDP|5439062218174889255</stp>
        <tr r="F200" s="1"/>
      </tp>
      <tp t="s">
        <v>#N/A N/A</v>
        <stp/>
        <stp>BDP|2666901200868035111</stp>
        <tr r="G167" s="1"/>
      </tp>
      <tp t="s">
        <v>#N/A N/A</v>
        <stp/>
        <stp>BDP|2173599449514626504</stp>
        <tr r="A598" s="1"/>
      </tp>
      <tp t="s">
        <v>#N/A N/A</v>
        <stp/>
        <stp>BDP|4693857282175227340</stp>
        <tr r="F1836" s="1"/>
      </tp>
      <tp t="s">
        <v>#N/A N/A</v>
        <stp/>
        <stp>BDP|9891963509783858187</stp>
        <tr r="E881" s="1"/>
      </tp>
      <tp t="s">
        <v>#N/A N/A</v>
        <stp/>
        <stp>BDP|7487714963213328723</stp>
        <tr r="F58" s="1"/>
      </tp>
      <tp t="s">
        <v>#N/A N/A</v>
        <stp/>
        <stp>BDP|6173315997488605668</stp>
        <tr r="G1655" s="1"/>
      </tp>
      <tp t="s">
        <v>#N/A N/A</v>
        <stp/>
        <stp>BDP|2300106145682188706</stp>
        <tr r="I615" s="1"/>
      </tp>
      <tp t="s">
        <v>#N/A N/A</v>
        <stp/>
        <stp>BDP|8407037871045713868</stp>
        <tr r="E1167" s="1"/>
      </tp>
      <tp t="s">
        <v>#N/A N/A</v>
        <stp/>
        <stp>BDP|6116430661935295360</stp>
        <tr r="I1620" s="1"/>
      </tp>
      <tp t="s">
        <v>#N/A N/A</v>
        <stp/>
        <stp>BDP|6975279233370356599</stp>
        <tr r="G1667" s="1"/>
      </tp>
      <tp t="s">
        <v>#N/A N/A</v>
        <stp/>
        <stp>BDP|4369225463506464411</stp>
        <tr r="I452" s="1"/>
      </tp>
      <tp t="s">
        <v>#N/A N/A</v>
        <stp/>
        <stp>BDP|3077071953316079232</stp>
        <tr r="A1857" s="1"/>
      </tp>
      <tp t="s">
        <v>#N/A N/A</v>
        <stp/>
        <stp>BDP|3876083753757142357</stp>
        <tr r="E1499" s="1"/>
      </tp>
      <tp t="s">
        <v>#N/A N/A</v>
        <stp/>
        <stp>BDP|5145813858332841870</stp>
        <tr r="A1603" s="1"/>
      </tp>
      <tp t="s">
        <v>#N/A N/A</v>
        <stp/>
        <stp>BDP|3271120379685629280</stp>
        <tr r="A1050" s="1"/>
      </tp>
      <tp t="s">
        <v>#N/A N/A</v>
        <stp/>
        <stp>BDP|1089579350125249626</stp>
        <tr r="A746" s="1"/>
      </tp>
      <tp t="s">
        <v>#N/A N/A</v>
        <stp/>
        <stp>BDP|1784462743936718520</stp>
        <tr r="E1145" s="1"/>
      </tp>
      <tp t="s">
        <v>#N/A N/A</v>
        <stp/>
        <stp>BDP|7530064905177902283</stp>
        <tr r="E2090" s="1"/>
      </tp>
      <tp t="s">
        <v>#N/A N/A</v>
        <stp/>
        <stp>BDP|3608734776607331674</stp>
        <tr r="I1098" s="1"/>
      </tp>
      <tp t="s">
        <v>#N/A N/A</v>
        <stp/>
        <stp>BDP|2564335260196026315</stp>
        <tr r="G57" s="1"/>
      </tp>
      <tp t="s">
        <v>#N/A N/A</v>
        <stp/>
        <stp>BDP|4651705936534304642</stp>
        <tr r="G1121" s="1"/>
      </tp>
      <tp t="s">
        <v>#N/A N/A</v>
        <stp/>
        <stp>BDP|7153348833293357613</stp>
        <tr r="I19" s="1"/>
      </tp>
      <tp t="s">
        <v>#N/A N/A</v>
        <stp/>
        <stp>BDP|3968800444815057892</stp>
        <tr r="G799" s="1"/>
      </tp>
      <tp t="s">
        <v>#N/A N/A</v>
        <stp/>
        <stp>BDP|6584311146477031466</stp>
        <tr r="F1630" s="1"/>
      </tp>
      <tp t="s">
        <v>#N/A N/A</v>
        <stp/>
        <stp>BDP|1753991099980752343</stp>
        <tr r="E327" s="1"/>
      </tp>
      <tp t="s">
        <v>#N/A N/A</v>
        <stp/>
        <stp>BDP|8481837923164611465</stp>
        <tr r="H59" s="1"/>
      </tp>
      <tp t="s">
        <v>#N/A N/A</v>
        <stp/>
        <stp>BDP|1790300220165170722</stp>
        <tr r="G574" s="1"/>
      </tp>
      <tp t="s">
        <v>#N/A N/A</v>
        <stp/>
        <stp>BDP|5070046544142296164</stp>
        <tr r="H1355" s="1"/>
      </tp>
      <tp t="s">
        <v>#N/A N/A</v>
        <stp/>
        <stp>BDP|6452366248442698183</stp>
        <tr r="F702" s="1"/>
      </tp>
      <tp t="s">
        <v>#N/A N/A</v>
        <stp/>
        <stp>BDP|4887892000349656730</stp>
        <tr r="I20" s="1"/>
      </tp>
      <tp t="s">
        <v>#N/A N/A</v>
        <stp/>
        <stp>BDP|3408848580278207966</stp>
        <tr r="F1485" s="1"/>
      </tp>
      <tp t="s">
        <v>#N/A N/A</v>
        <stp/>
        <stp>BDP|8002813910822064151</stp>
        <tr r="I1115" s="1"/>
      </tp>
      <tp t="s">
        <v>#N/A N/A</v>
        <stp/>
        <stp>BDP|3927691200637343070</stp>
        <tr r="H881" s="1"/>
      </tp>
      <tp t="s">
        <v>#N/A N/A</v>
        <stp/>
        <stp>BDP|5310615767696863195</stp>
        <tr r="I1120" s="1"/>
      </tp>
      <tp t="s">
        <v>#N/A N/A</v>
        <stp/>
        <stp>BDP|7338055134015634305</stp>
        <tr r="G1214" s="1"/>
      </tp>
      <tp t="s">
        <v>#N/A N/A</v>
        <stp/>
        <stp>BDP|8577762366943588844</stp>
        <tr r="F1496" s="1"/>
      </tp>
      <tp t="s">
        <v>#N/A N/A</v>
        <stp/>
        <stp>BDP|3397608656817224538</stp>
        <tr r="F330" s="1"/>
      </tp>
      <tp t="s">
        <v>#N/A N/A</v>
        <stp/>
        <stp>BDP|2179508600793620638</stp>
        <tr r="E689" s="1"/>
      </tp>
      <tp t="s">
        <v>#N/A N/A</v>
        <stp/>
        <stp>BDP|3748350164941291506</stp>
        <tr r="I1021" s="1"/>
      </tp>
      <tp t="s">
        <v>#N/A N/A</v>
        <stp/>
        <stp>BDP|1587101616002255159</stp>
        <tr r="I1206" s="1"/>
      </tp>
      <tp t="s">
        <v>#N/A N/A</v>
        <stp/>
        <stp>BDP|6050649074343532619</stp>
        <tr r="I559" s="1"/>
      </tp>
      <tp t="s">
        <v>#N/A N/A</v>
        <stp/>
        <stp>BDP|3054731661211435121</stp>
        <tr r="G1799" s="1"/>
      </tp>
      <tp t="s">
        <v>#N/A N/A</v>
        <stp/>
        <stp>BDP|6051665302507153514</stp>
        <tr r="E1353" s="1"/>
      </tp>
      <tp t="s">
        <v>#N/A N/A</v>
        <stp/>
        <stp>BDP|4703874016078047724</stp>
        <tr r="E1590" s="1"/>
      </tp>
      <tp t="s">
        <v>#N/A N/A</v>
        <stp/>
        <stp>BDP|9426170091410364354</stp>
        <tr r="E1250" s="1"/>
      </tp>
      <tp t="s">
        <v>#N/A N/A</v>
        <stp/>
        <stp>BDP|5359345319912982735</stp>
        <tr r="E680" s="1"/>
      </tp>
      <tp t="s">
        <v>#N/A N/A</v>
        <stp/>
        <stp>BDP|1485020571960653453</stp>
        <tr r="H988" s="1"/>
      </tp>
      <tp t="s">
        <v>#N/A N/A</v>
        <stp/>
        <stp>BDP|4964680802981102168</stp>
        <tr r="A1012" s="1"/>
      </tp>
      <tp t="s">
        <v>#N/A N/A</v>
        <stp/>
        <stp>BDP|6847786720022308375</stp>
        <tr r="I99" s="1"/>
      </tp>
      <tp t="s">
        <v>#N/A N/A</v>
        <stp/>
        <stp>BDP|3686965691026725729</stp>
        <tr r="G792" s="1"/>
      </tp>
      <tp t="s">
        <v>#N/A N/A</v>
        <stp/>
        <stp>BDP|9038753311668787567</stp>
        <tr r="A526" s="1"/>
      </tp>
      <tp t="s">
        <v>#N/A N/A</v>
        <stp/>
        <stp>BDP|5266278055848795827</stp>
        <tr r="E1439" s="1"/>
      </tp>
      <tp t="s">
        <v>#N/A N/A</v>
        <stp/>
        <stp>BDP|5689921320529536547</stp>
        <tr r="E1368" s="1"/>
      </tp>
      <tp t="s">
        <v>#N/A N/A</v>
        <stp/>
        <stp>BDP|2998234081378929277</stp>
        <tr r="H487" s="1"/>
      </tp>
      <tp t="s">
        <v>#N/A N/A</v>
        <stp/>
        <stp>BDP|1974715338871100641</stp>
        <tr r="H1670" s="1"/>
      </tp>
      <tp t="s">
        <v>#N/A N/A</v>
        <stp/>
        <stp>BDP|9069903565835143112</stp>
        <tr r="A38" s="1"/>
      </tp>
      <tp t="s">
        <v>#N/A N/A</v>
        <stp/>
        <stp>BDP|1895504637200956530</stp>
        <tr r="H2085" s="1"/>
      </tp>
      <tp t="s">
        <v>#N/A N/A</v>
        <stp/>
        <stp>BDP|5893708511389598891</stp>
        <tr r="I1416" s="1"/>
      </tp>
      <tp t="s">
        <v>#N/A N/A</v>
        <stp/>
        <stp>BDP|9876468664479741085</stp>
        <tr r="A1865" s="1"/>
      </tp>
      <tp t="s">
        <v>#N/A N/A</v>
        <stp/>
        <stp>BDP|4986489362322004668</stp>
        <tr r="G1633" s="1"/>
      </tp>
      <tp t="s">
        <v>#N/A N/A</v>
        <stp/>
        <stp>BDP|4197183079095429515</stp>
        <tr r="G1957" s="1"/>
      </tp>
      <tp t="s">
        <v>#N/A N/A</v>
        <stp/>
        <stp>BDP|1539882940879827606</stp>
        <tr r="E2011" s="1"/>
      </tp>
      <tp t="s">
        <v>#N/A N/A</v>
        <stp/>
        <stp>BDP|1072279056451136554</stp>
        <tr r="I1739" s="1"/>
      </tp>
      <tp t="s">
        <v>#N/A N/A</v>
        <stp/>
        <stp>BDP|1865402159370797232</stp>
        <tr r="A1917" s="1"/>
      </tp>
      <tp t="s">
        <v>#N/A N/A</v>
        <stp/>
        <stp>BDP|8842875904913947170</stp>
        <tr r="H1072" s="1"/>
      </tp>
      <tp t="s">
        <v>#N/A N/A</v>
        <stp/>
        <stp>BDP|5220729831752363176</stp>
        <tr r="E1176" s="1"/>
      </tp>
      <tp t="s">
        <v>#N/A N/A</v>
        <stp/>
        <stp>BDP|9998086443459727605</stp>
        <tr r="E1356" s="1"/>
      </tp>
      <tp t="s">
        <v>#N/A N/A</v>
        <stp/>
        <stp>BDP|4184226875755766643</stp>
        <tr r="H440" s="1"/>
      </tp>
      <tp t="s">
        <v>#N/A N/A</v>
        <stp/>
        <stp>BDP|5485141147182769051</stp>
        <tr r="A739" s="1"/>
      </tp>
      <tp t="s">
        <v>#N/A N/A</v>
        <stp/>
        <stp>BDP|8762408193271375625</stp>
        <tr r="F1595" s="1"/>
      </tp>
      <tp t="s">
        <v>#N/A N/A</v>
        <stp/>
        <stp>BDP|1490972082192540010</stp>
        <tr r="I1104" s="1"/>
      </tp>
      <tp t="s">
        <v>#N/A N/A</v>
        <stp/>
        <stp>BDP|2642515720402707554</stp>
        <tr r="F1811" s="1"/>
      </tp>
      <tp t="s">
        <v>#N/A N/A</v>
        <stp/>
        <stp>BDP|4955440587968993265</stp>
        <tr r="I1812" s="1"/>
      </tp>
      <tp t="s">
        <v>#N/A N/A</v>
        <stp/>
        <stp>BDP|7000572834022760114</stp>
        <tr r="E919" s="1"/>
      </tp>
      <tp t="s">
        <v>#N/A N/A</v>
        <stp/>
        <stp>BDP|1870096544127422040</stp>
        <tr r="I134" s="1"/>
      </tp>
      <tp t="s">
        <v>#N/A N/A</v>
        <stp/>
        <stp>BDP|3413999135939904244</stp>
        <tr r="G1961" s="1"/>
      </tp>
      <tp t="s">
        <v>#N/A N/A</v>
        <stp/>
        <stp>BDP|5742604238021342391</stp>
        <tr r="F709" s="1"/>
      </tp>
      <tp t="s">
        <v>#N/A N/A</v>
        <stp/>
        <stp>BDP|8203181258956149869</stp>
        <tr r="E944" s="1"/>
      </tp>
      <tp t="s">
        <v>#N/A N/A</v>
        <stp/>
        <stp>BDP|3031618871792086250</stp>
        <tr r="E671" s="1"/>
      </tp>
      <tp t="s">
        <v>#N/A N/A</v>
        <stp/>
        <stp>BDP|8424593435965957949</stp>
        <tr r="I1752" s="1"/>
      </tp>
      <tp t="s">
        <v>#N/A N/A</v>
        <stp/>
        <stp>BDP|2634777253484165662</stp>
        <tr r="F608" s="1"/>
      </tp>
      <tp t="s">
        <v>#N/A N/A</v>
        <stp/>
        <stp>BDP|8443835965764279056</stp>
        <tr r="E970" s="1"/>
      </tp>
      <tp t="s">
        <v>#N/A N/A</v>
        <stp/>
        <stp>BDP|1596307473907772046</stp>
        <tr r="I539" s="1"/>
      </tp>
      <tp t="s">
        <v>#N/A N/A</v>
        <stp/>
        <stp>BDP|8154652194702428714</stp>
        <tr r="A1467" s="1"/>
      </tp>
    </main>
    <main first="bofaddin.rtdserver">
      <tp t="s">
        <v>#N/A N/A</v>
        <stp/>
        <stp>BDP|4116022836394987061</stp>
        <tr r="F139" s="1"/>
      </tp>
      <tp t="s">
        <v>#N/A N/A</v>
        <stp/>
        <stp>BDP|6363039923076803114</stp>
        <tr r="G1196" s="1"/>
      </tp>
      <tp t="s">
        <v>#N/A N/A</v>
        <stp/>
        <stp>BDP|6098862968029757233</stp>
        <tr r="F508" s="1"/>
      </tp>
      <tp t="s">
        <v>#N/A N/A</v>
        <stp/>
        <stp>BDP|2703768608543681558</stp>
        <tr r="F565" s="1"/>
      </tp>
      <tp t="s">
        <v>#N/A N/A</v>
        <stp/>
        <stp>BDP|3024625845237880550</stp>
        <tr r="I1996" s="1"/>
      </tp>
      <tp t="s">
        <v>#N/A N/A</v>
        <stp/>
        <stp>BDP|4364499457192767407</stp>
        <tr r="G1192" s="1"/>
      </tp>
      <tp t="s">
        <v>#N/A N/A</v>
        <stp/>
        <stp>BDP|2719161350220347589</stp>
        <tr r="H333" s="1"/>
      </tp>
      <tp t="s">
        <v>#N/A N/A</v>
        <stp/>
        <stp>BDP|2089360501764802651</stp>
        <tr r="E1807" s="1"/>
      </tp>
      <tp t="s">
        <v>#N/A N/A</v>
        <stp/>
        <stp>BDP|2571519677995928605</stp>
        <tr r="F392" s="1"/>
      </tp>
      <tp t="s">
        <v>#N/A N/A</v>
        <stp/>
        <stp>BDP|5041054938662408735</stp>
        <tr r="G1070" s="1"/>
      </tp>
      <tp t="s">
        <v>#N/A N/A</v>
        <stp/>
        <stp>BDP|9143874640257497189</stp>
        <tr r="H947" s="1"/>
      </tp>
      <tp t="s">
        <v>#N/A N/A</v>
        <stp/>
        <stp>BDP|3663780295109951780</stp>
        <tr r="A1635" s="1"/>
      </tp>
      <tp t="s">
        <v>#N/A N/A</v>
        <stp/>
        <stp>BDP|9516596637324768867</stp>
        <tr r="H664" s="1"/>
      </tp>
      <tp t="s">
        <v>#N/A N/A</v>
        <stp/>
        <stp>BDP|1915358007812833395</stp>
        <tr r="H747" s="1"/>
      </tp>
      <tp t="s">
        <v>#N/A N/A</v>
        <stp/>
        <stp>BDP|4560739027866862437</stp>
        <tr r="A1393" s="1"/>
      </tp>
      <tp t="s">
        <v>#N/A N/A</v>
        <stp/>
        <stp>BDP|9426663384563427780</stp>
        <tr r="I1258" s="1"/>
      </tp>
      <tp t="s">
        <v>#N/A N/A</v>
        <stp/>
        <stp>BDP|3170053209803229347</stp>
        <tr r="A979" s="1"/>
      </tp>
      <tp t="s">
        <v>#N/A N/A</v>
        <stp/>
        <stp>BDP|2263387836000280151</stp>
        <tr r="H1971" s="1"/>
      </tp>
      <tp t="s">
        <v>#N/A N/A</v>
        <stp/>
        <stp>BDP|5913221986984519830</stp>
        <tr r="A631" s="1"/>
      </tp>
      <tp t="s">
        <v>#N/A N/A</v>
        <stp/>
        <stp>BDP|8336451090077581180</stp>
        <tr r="A2091" s="1"/>
      </tp>
      <tp t="s">
        <v>#N/A N/A</v>
        <stp/>
        <stp>BDP|5053659848165174170</stp>
        <tr r="F1008" s="1"/>
      </tp>
      <tp t="s">
        <v>#N/A N/A</v>
        <stp/>
        <stp>BDP|8201233172339041789</stp>
        <tr r="I346" s="1"/>
      </tp>
      <tp t="s">
        <v>#N/A N/A</v>
        <stp/>
        <stp>BDP|1254140934913092398</stp>
        <tr r="E315" s="1"/>
      </tp>
      <tp t="s">
        <v>#N/A N/A</v>
        <stp/>
        <stp>BDP|9612749496283718787</stp>
        <tr r="H981" s="1"/>
      </tp>
      <tp t="s">
        <v>#N/A N/A</v>
        <stp/>
        <stp>BDP|8324889319442825013</stp>
        <tr r="F575" s="1"/>
      </tp>
      <tp t="s">
        <v>#N/A N/A</v>
        <stp/>
        <stp>BDP|9860581128438383505</stp>
        <tr r="F455" s="1"/>
      </tp>
      <tp t="s">
        <v>#N/A N/A</v>
        <stp/>
        <stp>BDP|8972329386875114579</stp>
        <tr r="I127" s="1"/>
      </tp>
      <tp t="s">
        <v>#N/A N/A</v>
        <stp/>
        <stp>BDP|7239073610705849062</stp>
        <tr r="G211" s="1"/>
      </tp>
      <tp t="s">
        <v>#N/A N/A</v>
        <stp/>
        <stp>BDP|2850590146609868944</stp>
        <tr r="A1371" s="1"/>
      </tp>
      <tp t="s">
        <v>#N/A N/A</v>
        <stp/>
        <stp>BDP|2255390936491739011</stp>
        <tr r="F698" s="1"/>
      </tp>
      <tp t="s">
        <v>#N/A N/A</v>
        <stp/>
        <stp>BDP|2736332171391890468</stp>
        <tr r="G308" s="1"/>
      </tp>
      <tp t="s">
        <v>#N/A N/A</v>
        <stp/>
        <stp>BDP|3361660763361411191</stp>
        <tr r="A1070" s="1"/>
      </tp>
      <tp t="s">
        <v>#N/A N/A</v>
        <stp/>
        <stp>BDP|2235283322503344204</stp>
        <tr r="F1923" s="1"/>
      </tp>
      <tp t="s">
        <v>#N/A N/A</v>
        <stp/>
        <stp>BDP|1530416971038876966</stp>
        <tr r="E1688" s="1"/>
      </tp>
      <tp t="s">
        <v>#N/A N/A</v>
        <stp/>
        <stp>BDP|6874312197687675830</stp>
        <tr r="I1573" s="1"/>
      </tp>
      <tp t="s">
        <v>#N/A N/A</v>
        <stp/>
        <stp>BDP|9189935825967874644</stp>
        <tr r="F1266" s="1"/>
      </tp>
      <tp t="s">
        <v>#N/A N/A</v>
        <stp/>
        <stp>BDP|4479344375526912571</stp>
        <tr r="E1560" s="1"/>
      </tp>
      <tp t="s">
        <v>#N/A N/A</v>
        <stp/>
        <stp>BDP|1070190971953543753</stp>
        <tr r="F740" s="1"/>
      </tp>
      <tp t="s">
        <v>#N/A N/A</v>
        <stp/>
        <stp>BDP|5132893263580591865</stp>
        <tr r="G1974" s="1"/>
      </tp>
      <tp t="s">
        <v>#N/A N/A</v>
        <stp/>
        <stp>BDP|7269698812045704666</stp>
        <tr r="A145" s="1"/>
      </tp>
      <tp t="s">
        <v>#N/A N/A</v>
        <stp/>
        <stp>BDP|5947124352155794763</stp>
        <tr r="G1990" s="1"/>
      </tp>
      <tp t="s">
        <v>#N/A N/A</v>
        <stp/>
        <stp>BDP|1554406840994539682</stp>
        <tr r="A280" s="1"/>
      </tp>
      <tp t="s">
        <v>#N/A N/A</v>
        <stp/>
        <stp>BDP|8290283552615078900</stp>
        <tr r="H227" s="1"/>
      </tp>
      <tp t="s">
        <v>#N/A N/A</v>
        <stp/>
        <stp>BDP|3717687445407019528</stp>
        <tr r="G1250" s="1"/>
      </tp>
      <tp t="s">
        <v>#N/A N/A</v>
        <stp/>
        <stp>BDP|5582888859543578898</stp>
        <tr r="F547" s="1"/>
      </tp>
      <tp t="s">
        <v>#N/A N/A</v>
        <stp/>
        <stp>BDP|4895193829786285228</stp>
        <tr r="H475" s="1"/>
      </tp>
      <tp t="s">
        <v>#N/A N/A</v>
        <stp/>
        <stp>BDP|2477183053087529229</stp>
        <tr r="A1695" s="1"/>
      </tp>
      <tp t="s">
        <v>#N/A N/A</v>
        <stp/>
        <stp>BDP|3311149073600495689</stp>
        <tr r="I730" s="1"/>
      </tp>
      <tp t="s">
        <v>#N/A N/A</v>
        <stp/>
        <stp>BDP|8890226891624162421</stp>
        <tr r="I1480" s="1"/>
      </tp>
      <tp t="s">
        <v>#N/A N/A</v>
        <stp/>
        <stp>BDP|2161111046654769096</stp>
        <tr r="F1678" s="1"/>
      </tp>
      <tp t="s">
        <v>#N/A N/A</v>
        <stp/>
        <stp>BDP|1037344075744064296</stp>
        <tr r="I2046" s="1"/>
      </tp>
      <tp t="s">
        <v>#N/A N/A</v>
        <stp/>
        <stp>BDP|2032578202362480693</stp>
        <tr r="E1711" s="1"/>
      </tp>
      <tp t="s">
        <v>#N/A N/A</v>
        <stp/>
        <stp>BDP|6053534169495019327</stp>
        <tr r="A222" s="1"/>
      </tp>
      <tp t="s">
        <v>#N/A N/A</v>
        <stp/>
        <stp>BDP|5984619779371989609</stp>
        <tr r="H1600" s="1"/>
      </tp>
      <tp t="s">
        <v>#N/A N/A</v>
        <stp/>
        <stp>BDP|1842037959066205180</stp>
        <tr r="E738" s="1"/>
      </tp>
      <tp t="s">
        <v>#N/A N/A</v>
        <stp/>
        <stp>BDP|3131921110339827131</stp>
        <tr r="E1610" s="1"/>
      </tp>
      <tp t="s">
        <v>#N/A N/A</v>
        <stp/>
        <stp>BDP|1032258049682488607</stp>
        <tr r="I598" s="1"/>
      </tp>
      <tp t="s">
        <v>#N/A N/A</v>
        <stp/>
        <stp>BDP|4838568271694210159</stp>
        <tr r="A302" s="1"/>
      </tp>
      <tp t="s">
        <v>#N/A N/A</v>
        <stp/>
        <stp>BDP|3576115643256909365</stp>
        <tr r="G1312" s="1"/>
      </tp>
      <tp t="s">
        <v>#N/A N/A</v>
        <stp/>
        <stp>BDP|9107541920488518581</stp>
        <tr r="H961" s="1"/>
      </tp>
      <tp t="s">
        <v>#N/A N/A</v>
        <stp/>
        <stp>BDP|7976913762029121232</stp>
        <tr r="F2029" s="1"/>
      </tp>
      <tp t="s">
        <v>#N/A N/A</v>
        <stp/>
        <stp>BDP|1503595003031345646</stp>
        <tr r="G934" s="1"/>
      </tp>
      <tp t="s">
        <v>#N/A N/A</v>
        <stp/>
        <stp>BDP|3996132642021692464</stp>
        <tr r="H269" s="1"/>
      </tp>
      <tp t="s">
        <v>#N/A N/A</v>
        <stp/>
        <stp>BDP|1619965530168831000</stp>
        <tr r="I1385" s="1"/>
      </tp>
      <tp t="s">
        <v>#N/A N/A</v>
        <stp/>
        <stp>BDP|3608489506977516349</stp>
        <tr r="F680" s="1"/>
      </tp>
      <tp t="s">
        <v>#N/A N/A</v>
        <stp/>
        <stp>BDP|4225156762242952258</stp>
        <tr r="E182" s="1"/>
      </tp>
      <tp t="s">
        <v>#N/A N/A</v>
        <stp/>
        <stp>BDP|4043082770961675174</stp>
        <tr r="G434" s="1"/>
      </tp>
      <tp t="s">
        <v>#N/A N/A</v>
        <stp/>
        <stp>BDP|9680920278013721726</stp>
        <tr r="F299" s="1"/>
      </tp>
      <tp t="s">
        <v>#N/A N/A</v>
        <stp/>
        <stp>BDP|1858970432900505813</stp>
        <tr r="H356" s="1"/>
      </tp>
      <tp t="s">
        <v>#N/A N/A</v>
        <stp/>
        <stp>BDP|5900001851626389521</stp>
        <tr r="G552" s="1"/>
      </tp>
      <tp t="s">
        <v>#N/A N/A</v>
        <stp/>
        <stp>BDP|9566472714207957862</stp>
        <tr r="I1561" s="1"/>
      </tp>
      <tp t="s">
        <v>#N/A N/A</v>
        <stp/>
        <stp>BDP|5609247251211345090</stp>
        <tr r="H1667" s="1"/>
      </tp>
      <tp t="s">
        <v>#N/A N/A</v>
        <stp/>
        <stp>BDP|5457657859110212531</stp>
        <tr r="A1597" s="1"/>
      </tp>
      <tp t="s">
        <v>#N/A N/A</v>
        <stp/>
        <stp>BDP|8450896060383563615</stp>
        <tr r="E1355" s="1"/>
      </tp>
      <tp t="s">
        <v>#N/A N/A</v>
        <stp/>
        <stp>BDP|6289696518423399191</stp>
        <tr r="I1248" s="1"/>
      </tp>
      <tp t="s">
        <v>#N/A N/A</v>
        <stp/>
        <stp>BDP|6855500717726030763</stp>
        <tr r="F651" s="1"/>
      </tp>
      <tp t="s">
        <v>#N/A N/A</v>
        <stp/>
        <stp>BDP|1110686677334237755</stp>
        <tr r="G589" s="1"/>
      </tp>
      <tp t="s">
        <v>#N/A N/A</v>
        <stp/>
        <stp>BDP|3241221513874380790</stp>
        <tr r="E897" s="1"/>
      </tp>
      <tp t="s">
        <v>#N/A N/A</v>
        <stp/>
        <stp>BDP|9587374756578952448</stp>
        <tr r="I638" s="1"/>
      </tp>
      <tp t="s">
        <v>#N/A N/A</v>
        <stp/>
        <stp>BDP|4373505348282240403</stp>
        <tr r="G1820" s="1"/>
      </tp>
      <tp t="s">
        <v>#N/A N/A</v>
        <stp/>
        <stp>BDP|3053366906876950577</stp>
        <tr r="A1011" s="1"/>
      </tp>
      <tp t="s">
        <v>#N/A N/A</v>
        <stp/>
        <stp>BDP|7709386453612497060</stp>
        <tr r="I170" s="1"/>
      </tp>
      <tp t="s">
        <v>#N/A N/A</v>
        <stp/>
        <stp>BDP|1609010742244826238</stp>
        <tr r="H114" s="1"/>
      </tp>
      <tp t="s">
        <v>#N/A N/A</v>
        <stp/>
        <stp>BDP|6687921122286908810</stp>
        <tr r="H319" s="1"/>
      </tp>
      <tp t="s">
        <v>#N/A N/A</v>
        <stp/>
        <stp>BDP|2171527529550682627</stp>
        <tr r="G1757" s="1"/>
      </tp>
      <tp t="s">
        <v>#N/A N/A</v>
        <stp/>
        <stp>BDP|6982189623696935058</stp>
        <tr r="F932" s="1"/>
      </tp>
      <tp t="s">
        <v>#N/A N/A</v>
        <stp/>
        <stp>BDP|8159343301879864127</stp>
        <tr r="I546" s="1"/>
      </tp>
      <tp t="s">
        <v>#N/A N/A</v>
        <stp/>
        <stp>BDP|5658101199927268935</stp>
        <tr r="H1865" s="1"/>
      </tp>
      <tp t="s">
        <v>#N/A N/A</v>
        <stp/>
        <stp>BDP|5197187087669959693</stp>
        <tr r="A2031" s="1"/>
      </tp>
      <tp t="s">
        <v>#N/A N/A</v>
        <stp/>
        <stp>BDP|3519454165021272393</stp>
        <tr r="H1854" s="1"/>
      </tp>
      <tp t="s">
        <v>#N/A N/A</v>
        <stp/>
        <stp>BDP|5957067867763578332</stp>
        <tr r="H287" s="1"/>
      </tp>
      <tp t="s">
        <v>#N/A N/A</v>
        <stp/>
        <stp>BDP|2252013711039444982</stp>
        <tr r="A956" s="1"/>
      </tp>
      <tp t="s">
        <v>#N/A N/A</v>
        <stp/>
        <stp>BDP|3859816093755265462</stp>
        <tr r="F1328" s="1"/>
      </tp>
      <tp t="s">
        <v>#N/A N/A</v>
        <stp/>
        <stp>BDP|5781929698750432676</stp>
        <tr r="F1789" s="1"/>
      </tp>
      <tp t="s">
        <v>#N/A N/A</v>
        <stp/>
        <stp>BDP|6559791242216453040</stp>
        <tr r="F1870" s="1"/>
      </tp>
      <tp t="s">
        <v>#N/A N/A</v>
        <stp/>
        <stp>BDP|3765445238911213679</stp>
        <tr r="I1533" s="1"/>
      </tp>
      <tp t="s">
        <v>#N/A N/A</v>
        <stp/>
        <stp>BDP|8240920426443910313</stp>
        <tr r="G524" s="1"/>
      </tp>
      <tp t="s">
        <v>#N/A N/A</v>
        <stp/>
        <stp>BDP|9703190281835999683</stp>
        <tr r="F2086" s="1"/>
      </tp>
      <tp t="s">
        <v>#N/A N/A</v>
        <stp/>
        <stp>BDP|4423727420347865505</stp>
        <tr r="G614" s="1"/>
      </tp>
      <tp t="s">
        <v>#N/A N/A</v>
        <stp/>
        <stp>BDP|2187252928492137339</stp>
        <tr r="E651" s="1"/>
      </tp>
      <tp t="s">
        <v>#N/A N/A</v>
        <stp/>
        <stp>BDP|5227680917709654854</stp>
        <tr r="F479" s="1"/>
      </tp>
      <tp t="s">
        <v>#N/A N/A</v>
        <stp/>
        <stp>BDP|6059186357532543346</stp>
        <tr r="G1993" s="1"/>
      </tp>
      <tp t="s">
        <v>#N/A N/A</v>
        <stp/>
        <stp>BDP|6135172059751295038</stp>
        <tr r="I239" s="1"/>
      </tp>
      <tp t="s">
        <v>#N/A N/A</v>
        <stp/>
        <stp>BDP|9163169518492249839</stp>
        <tr r="G753" s="1"/>
      </tp>
      <tp t="s">
        <v>#N/A N/A</v>
        <stp/>
        <stp>BDP|2969164301256813687</stp>
        <tr r="E1938" s="1"/>
      </tp>
      <tp t="s">
        <v>#N/A N/A</v>
        <stp/>
        <stp>BDP|4609397626000684619</stp>
        <tr r="E305" s="1"/>
      </tp>
      <tp t="s">
        <v>#N/A N/A</v>
        <stp/>
        <stp>BDP|7453392795838066670</stp>
        <tr r="H1496" s="1"/>
      </tp>
      <tp t="s">
        <v>#N/A N/A</v>
        <stp/>
        <stp>BDP|2150128353262933764</stp>
        <tr r="E778" s="1"/>
      </tp>
      <tp t="s">
        <v>#N/A N/A</v>
        <stp/>
        <stp>BDP|4964755608920384089</stp>
        <tr r="F723" s="1"/>
      </tp>
      <tp t="s">
        <v>#N/A N/A</v>
        <stp/>
        <stp>BDP|6747411066955657292</stp>
        <tr r="G1546" s="1"/>
      </tp>
      <tp t="s">
        <v>#N/A N/A</v>
        <stp/>
        <stp>BDP|2277075267831841655</stp>
        <tr r="G1898" s="1"/>
      </tp>
      <tp t="s">
        <v>#N/A N/A</v>
        <stp/>
        <stp>BDP|2003154499401483872</stp>
        <tr r="I1446" s="1"/>
      </tp>
      <tp t="s">
        <v>#N/A N/A</v>
        <stp/>
        <stp>BDP|4222680340481054459</stp>
        <tr r="F217" s="1"/>
      </tp>
      <tp t="s">
        <v>#N/A N/A</v>
        <stp/>
        <stp>BDP|2502308459132202514</stp>
        <tr r="G1540" s="1"/>
      </tp>
      <tp t="s">
        <v>#N/A N/A</v>
        <stp/>
        <stp>BDP|2158266607725616699</stp>
        <tr r="F449" s="1"/>
      </tp>
      <tp t="s">
        <v>#N/A N/A</v>
        <stp/>
        <stp>BDP|1584015449834322218</stp>
        <tr r="E379" s="1"/>
      </tp>
      <tp t="s">
        <v>#N/A N/A</v>
        <stp/>
        <stp>BDP|7756689114974329778</stp>
        <tr r="A1364" s="1"/>
      </tp>
      <tp t="s">
        <v>#N/A N/A</v>
        <stp/>
        <stp>BDP|2189707142412843040</stp>
        <tr r="E753" s="1"/>
      </tp>
      <tp t="s">
        <v>#N/A N/A</v>
        <stp/>
        <stp>BDP|4837769792450315901</stp>
        <tr r="I473" s="1"/>
      </tp>
      <tp t="s">
        <v>#N/A N/A</v>
        <stp/>
        <stp>BDP|1250040667097738396</stp>
        <tr r="E2015" s="1"/>
      </tp>
      <tp t="s">
        <v>#N/A N/A</v>
        <stp/>
        <stp>BDP|6920034553467092768</stp>
        <tr r="A1758" s="1"/>
      </tp>
      <tp t="s">
        <v>#N/A N/A</v>
        <stp/>
        <stp>BDP|4731795240792726660</stp>
        <tr r="F1333" s="1"/>
      </tp>
      <tp t="s">
        <v>#N/A N/A</v>
        <stp/>
        <stp>BDP|2443507421161236783</stp>
        <tr r="F1746" s="1"/>
      </tp>
      <tp t="s">
        <v>#N/A N/A</v>
        <stp/>
        <stp>BDP|4731112850335130683</stp>
        <tr r="F920" s="1"/>
      </tp>
      <tp t="s">
        <v>#N/A N/A</v>
        <stp/>
        <stp>BDP|2416585130355614253</stp>
        <tr r="A417" s="1"/>
      </tp>
      <tp t="s">
        <v>#N/A N/A</v>
        <stp/>
        <stp>BDP|3092952289598699952</stp>
        <tr r="H1210" s="1"/>
      </tp>
      <tp t="s">
        <v>#N/A N/A</v>
        <stp/>
        <stp>BDP|6805255450310002223</stp>
        <tr r="F1744" s="1"/>
      </tp>
      <tp t="s">
        <v>#N/A N/A</v>
        <stp/>
        <stp>BDP|6343931714125969827</stp>
        <tr r="F566" s="1"/>
      </tp>
      <tp t="s">
        <v>#N/A N/A</v>
        <stp/>
        <stp>BDP|8263563294155932263</stp>
        <tr r="F1158" s="1"/>
      </tp>
      <tp t="s">
        <v>#N/A N/A</v>
        <stp/>
        <stp>BDP|1037765880349007491</stp>
        <tr r="G1287" s="1"/>
      </tp>
      <tp t="s">
        <v>#N/A N/A</v>
        <stp/>
        <stp>BDP|7905397738324359045</stp>
        <tr r="G1725" s="1"/>
      </tp>
      <tp t="s">
        <v>#N/A N/A</v>
        <stp/>
        <stp>BDP|1819844436088611132</stp>
        <tr r="H1908" s="1"/>
      </tp>
      <tp t="s">
        <v>#N/A N/A</v>
        <stp/>
        <stp>BDP|7078826184557244389</stp>
        <tr r="A1844" s="1"/>
      </tp>
      <tp t="s">
        <v>#N/A N/A</v>
        <stp/>
        <stp>BDP|4408753014367988600</stp>
        <tr r="H530" s="1"/>
      </tp>
      <tp t="s">
        <v>#N/A N/A</v>
        <stp/>
        <stp>BDP|3239487415965352000</stp>
        <tr r="G690" s="1"/>
      </tp>
      <tp t="s">
        <v>#N/A N/A</v>
        <stp/>
        <stp>BDP|3996807942494489839</stp>
        <tr r="H2076" s="1"/>
      </tp>
      <tp t="s">
        <v>#N/A N/A</v>
        <stp/>
        <stp>BDP|1417316687679685083</stp>
        <tr r="H1519" s="1"/>
      </tp>
      <tp t="s">
        <v>#N/A N/A</v>
        <stp/>
        <stp>BDP|9532307172407299993</stp>
        <tr r="A2063" s="1"/>
      </tp>
      <tp t="s">
        <v>#N/A N/A</v>
        <stp/>
        <stp>BDP|7076892481985550114</stp>
        <tr r="H307" s="1"/>
      </tp>
      <tp t="s">
        <v>#N/A N/A</v>
        <stp/>
        <stp>BDP|5989688804422930208</stp>
        <tr r="E2053" s="1"/>
      </tp>
      <tp t="s">
        <v>#N/A N/A</v>
        <stp/>
        <stp>BDP|1985664205702578633</stp>
        <tr r="H120" s="1"/>
      </tp>
      <tp t="s">
        <v>#N/A N/A</v>
        <stp/>
        <stp>BDP|7809086418373093643</stp>
        <tr r="A1043" s="1"/>
      </tp>
      <tp t="s">
        <v>#N/A N/A</v>
        <stp/>
        <stp>BDP|5025220731463801478</stp>
        <tr r="I1122" s="1"/>
      </tp>
      <tp t="s">
        <v>#N/A N/A</v>
        <stp/>
        <stp>BDP|3414841276858333795</stp>
        <tr r="I1418" s="1"/>
      </tp>
      <tp t="s">
        <v>#N/A N/A</v>
        <stp/>
        <stp>BDP|6112942084384999047</stp>
        <tr r="G654" s="1"/>
      </tp>
      <tp t="s">
        <v>#N/A N/A</v>
        <stp/>
        <stp>BDP|8632455846168849312</stp>
        <tr r="H910" s="1"/>
      </tp>
      <tp t="s">
        <v>#N/A N/A</v>
        <stp/>
        <stp>BDP|4752651940582833761</stp>
        <tr r="H334" s="1"/>
      </tp>
      <tp t="s">
        <v>#N/A N/A</v>
        <stp/>
        <stp>BDP|8565822838066549663</stp>
        <tr r="E1193" s="1"/>
      </tp>
      <tp t="s">
        <v>#N/A N/A</v>
        <stp/>
        <stp>BDP|2975858093712337208</stp>
        <tr r="A316" s="1"/>
      </tp>
      <tp t="s">
        <v>#N/A N/A</v>
        <stp/>
        <stp>BDP|5210152365075928472</stp>
        <tr r="G442" s="1"/>
      </tp>
      <tp t="s">
        <v>#N/A N/A</v>
        <stp/>
        <stp>BDP|8700324908268254030</stp>
        <tr r="F393" s="1"/>
      </tp>
      <tp t="s">
        <v>#N/A N/A</v>
        <stp/>
        <stp>BDP|3491536823881172692</stp>
        <tr r="F1061" s="1"/>
      </tp>
      <tp t="s">
        <v>#N/A N/A</v>
        <stp/>
        <stp>BDP|2018541827676652096</stp>
        <tr r="H560" s="1"/>
      </tp>
      <tp t="s">
        <v>#N/A N/A</v>
        <stp/>
        <stp>BDP|4931508069442490683</stp>
        <tr r="A458" s="1"/>
      </tp>
      <tp t="s">
        <v>#N/A N/A</v>
        <stp/>
        <stp>BDP|1095461328522391613</stp>
        <tr r="F466" s="1"/>
      </tp>
      <tp t="s">
        <v>#N/A N/A</v>
        <stp/>
        <stp>BDP|1471374482259507098</stp>
        <tr r="F1308" s="1"/>
      </tp>
      <tp t="s">
        <v>#N/A N/A</v>
        <stp/>
        <stp>BDP|9695522746683707884</stp>
        <tr r="A881" s="1"/>
      </tp>
      <tp t="s">
        <v>#N/A N/A</v>
        <stp/>
        <stp>BDP|1538731132894049297</stp>
        <tr r="G703" s="1"/>
      </tp>
      <tp t="s">
        <v>#N/A N/A</v>
        <stp/>
        <stp>BDP|3879248329052927210</stp>
        <tr r="H926" s="1"/>
      </tp>
      <tp t="s">
        <v>#N/A N/A</v>
        <stp/>
        <stp>BDP|9397587787687100005</stp>
        <tr r="A2016" s="1"/>
      </tp>
      <tp t="s">
        <v>#N/A N/A</v>
        <stp/>
        <stp>BDP|4858869745609529234</stp>
        <tr r="F1551" s="1"/>
      </tp>
      <tp t="s">
        <v>#N/A N/A</v>
        <stp/>
        <stp>BDP|6711714632479975807</stp>
        <tr r="F1781" s="1"/>
      </tp>
      <tp t="s">
        <v>#N/A N/A</v>
        <stp/>
        <stp>BDP|5174631318648454937</stp>
        <tr r="F980" s="1"/>
      </tp>
      <tp t="s">
        <v>#N/A N/A</v>
        <stp/>
        <stp>BDP|2920625785567380808</stp>
        <tr r="A871" s="1"/>
      </tp>
      <tp t="s">
        <v>#N/A N/A</v>
        <stp/>
        <stp>BDP|9389399190170014073</stp>
        <tr r="F1881" s="1"/>
      </tp>
      <tp t="s">
        <v>#N/A N/A</v>
        <stp/>
        <stp>BDP|2877850307630262952</stp>
        <tr r="I1624" s="1"/>
      </tp>
      <tp t="s">
        <v>#N/A N/A</v>
        <stp/>
        <stp>BDP|9356133247829327699</stp>
        <tr r="G1085" s="1"/>
      </tp>
      <tp t="s">
        <v>#N/A N/A</v>
        <stp/>
        <stp>BDP|6276977098440146517</stp>
        <tr r="F1956" s="1"/>
      </tp>
      <tp t="s">
        <v>#N/A N/A</v>
        <stp/>
        <stp>BDP|2832053028625951614</stp>
        <tr r="G175" s="1"/>
      </tp>
      <tp t="s">
        <v>#N/A N/A</v>
        <stp/>
        <stp>BDP|3509392956795317343</stp>
        <tr r="I1378" s="1"/>
      </tp>
      <tp t="s">
        <v>#N/A N/A</v>
        <stp/>
        <stp>BDP|4172499830445248578</stp>
        <tr r="F303" s="1"/>
      </tp>
      <tp t="s">
        <v>#N/A N/A</v>
        <stp/>
        <stp>BDP|7649767127351505009</stp>
        <tr r="G1477" s="1"/>
      </tp>
      <tp t="s">
        <v>#N/A N/A</v>
        <stp/>
        <stp>BDP|6890833331408037685</stp>
        <tr r="E244" s="1"/>
      </tp>
      <tp t="s">
        <v>#N/A N/A</v>
        <stp/>
        <stp>BDP|6310129101503437766</stp>
        <tr r="E621" s="1"/>
      </tp>
      <tp t="s">
        <v>#N/A N/A</v>
        <stp/>
        <stp>BDP|5286594274450561486</stp>
        <tr r="F1601" s="1"/>
      </tp>
      <tp t="s">
        <v>#N/A N/A</v>
        <stp/>
        <stp>BDP|6388745819273469081</stp>
        <tr r="I1579" s="1"/>
      </tp>
      <tp t="s">
        <v>#N/A N/A</v>
        <stp/>
        <stp>BDP|7982637128999892987</stp>
        <tr r="F205" s="1"/>
      </tp>
      <tp t="s">
        <v>#N/A N/A</v>
        <stp/>
        <stp>BDP|2284154193530701913</stp>
        <tr r="A1100" s="1"/>
      </tp>
      <tp t="s">
        <v>#N/A N/A</v>
        <stp/>
        <stp>BDP|5950331831016882016</stp>
        <tr r="A843" s="1"/>
      </tp>
      <tp t="s">
        <v>#N/A N/A</v>
        <stp/>
        <stp>BDP|3378509429740007784</stp>
        <tr r="F1317" s="1"/>
      </tp>
      <tp t="s">
        <v>#N/A N/A</v>
        <stp/>
        <stp>BDP|4805288379320800237</stp>
        <tr r="I1804" s="1"/>
      </tp>
      <tp t="s">
        <v>#N/A N/A</v>
        <stp/>
        <stp>BDP|8131844469763790695</stp>
        <tr r="A97" s="1"/>
      </tp>
      <tp t="s">
        <v>#N/A N/A</v>
        <stp/>
        <stp>BDP|6692614740707670032</stp>
        <tr r="I527" s="1"/>
      </tp>
      <tp t="s">
        <v>#N/A N/A</v>
        <stp/>
        <stp>BDP|4800323852164997534</stp>
        <tr r="F1792" s="1"/>
      </tp>
      <tp t="s">
        <v>#N/A N/A</v>
        <stp/>
        <stp>BDP|6975018772594837607</stp>
        <tr r="E771" s="1"/>
      </tp>
      <tp t="s">
        <v>#N/A N/A</v>
        <stp/>
        <stp>BDP|7166364055432374030</stp>
        <tr r="H1255" s="1"/>
      </tp>
      <tp t="s">
        <v>#N/A N/A</v>
        <stp/>
        <stp>BDP|2463468501820016516</stp>
        <tr r="A1832" s="1"/>
      </tp>
      <tp t="s">
        <v>#N/A N/A</v>
        <stp/>
        <stp>BDP|1585056883023192906</stp>
        <tr r="H1163" s="1"/>
      </tp>
      <tp t="s">
        <v>#N/A N/A</v>
        <stp/>
        <stp>BDP|1540174030065920592</stp>
        <tr r="H304" s="1"/>
      </tp>
      <tp t="s">
        <v>#N/A N/A</v>
        <stp/>
        <stp>BDP|1022757146066919784</stp>
        <tr r="H1447" s="1"/>
      </tp>
      <tp t="s">
        <v>#N/A N/A</v>
        <stp/>
        <stp>BDP|5339553448687509096</stp>
        <tr r="G677" s="1"/>
      </tp>
      <tp t="s">
        <v>#N/A N/A</v>
        <stp/>
        <stp>BDP|5835692423506742473</stp>
        <tr r="F323" s="1"/>
      </tp>
      <tp t="s">
        <v>#N/A N/A</v>
        <stp/>
        <stp>BDP|4937351715643858632</stp>
        <tr r="G1028" s="1"/>
      </tp>
      <tp t="s">
        <v>#N/A N/A</v>
        <stp/>
        <stp>BDP|3673911455354556852</stp>
        <tr r="E640" s="1"/>
      </tp>
      <tp t="s">
        <v>#N/A N/A</v>
        <stp/>
        <stp>BDP|2118545770365559620</stp>
        <tr r="A975" s="1"/>
      </tp>
      <tp t="s">
        <v>#N/A N/A</v>
        <stp/>
        <stp>BDP|9108350598004921470</stp>
        <tr r="I1729" s="1"/>
      </tp>
      <tp t="s">
        <v>#N/A N/A</v>
        <stp/>
        <stp>BDP|1717124656837710169</stp>
        <tr r="G1255" s="1"/>
      </tp>
      <tp t="s">
        <v>#N/A N/A</v>
        <stp/>
        <stp>BDP|8757275793531229132</stp>
        <tr r="I681" s="1"/>
      </tp>
      <tp t="s">
        <v>#N/A N/A</v>
        <stp/>
        <stp>BDP|1545307791138275043</stp>
        <tr r="E1513" s="1"/>
      </tp>
      <tp t="s">
        <v>#N/A N/A</v>
        <stp/>
        <stp>BDP|3600051903701308110</stp>
        <tr r="H1003" s="1"/>
      </tp>
      <tp t="s">
        <v>#N/A N/A</v>
        <stp/>
        <stp>BDP|9799685172059984262</stp>
        <tr r="A336" s="1"/>
      </tp>
      <tp t="s">
        <v>#N/A N/A</v>
        <stp/>
        <stp>BDP|3739629865040143027</stp>
        <tr r="H1015" s="1"/>
      </tp>
      <tp t="s">
        <v>#N/A N/A</v>
        <stp/>
        <stp>BDP|7354007099989846416</stp>
        <tr r="G1497" s="1"/>
      </tp>
      <tp t="s">
        <v>#N/A N/A</v>
        <stp/>
        <stp>BDP|7408255185859256751</stp>
        <tr r="G1726" s="1"/>
      </tp>
      <tp t="s">
        <v>#N/A N/A</v>
        <stp/>
        <stp>BDP|3112654676042957388</stp>
        <tr r="H490" s="1"/>
      </tp>
      <tp t="s">
        <v>#N/A N/A</v>
        <stp/>
        <stp>BDP|5079588943954179399</stp>
        <tr r="I317" s="1"/>
      </tp>
      <tp t="s">
        <v>#N/A N/A</v>
        <stp/>
        <stp>BDP|8541498374489247194</stp>
        <tr r="G2063" s="1"/>
      </tp>
      <tp t="s">
        <v>#N/A N/A</v>
        <stp/>
        <stp>BDP|5598116504707457076</stp>
        <tr r="G851" s="1"/>
      </tp>
      <tp t="s">
        <v>#N/A N/A</v>
        <stp/>
        <stp>BDP|2646868919348853027</stp>
        <tr r="A178" s="1"/>
      </tp>
      <tp t="s">
        <v>#N/A N/A</v>
        <stp/>
        <stp>BDP|8120317064699180766</stp>
        <tr r="E1752" s="1"/>
      </tp>
      <tp t="s">
        <v>#N/A N/A</v>
        <stp/>
        <stp>BDP|5446810883423296574</stp>
        <tr r="E1670" s="1"/>
      </tp>
      <tp t="s">
        <v>#N/A N/A</v>
        <stp/>
        <stp>BDP|3533048010412016321</stp>
        <tr r="F857" s="1"/>
      </tp>
      <tp t="s">
        <v>#N/A N/A</v>
        <stp/>
        <stp>BDP|9882242555474358994</stp>
        <tr r="G1456" s="1"/>
      </tp>
      <tp t="s">
        <v>#N/A N/A</v>
        <stp/>
        <stp>BDP|5510218363673696128</stp>
        <tr r="G1619" s="1"/>
      </tp>
      <tp t="s">
        <v>#N/A N/A</v>
        <stp/>
        <stp>BDP|5823303853028886807</stp>
        <tr r="H1134" s="1"/>
      </tp>
      <tp t="s">
        <v>#N/A N/A</v>
        <stp/>
        <stp>BDP|7846283840426008432</stp>
        <tr r="A1824" s="1"/>
      </tp>
      <tp t="s">
        <v>#N/A N/A</v>
        <stp/>
        <stp>BDP|5357468114706421569</stp>
        <tr r="A187" s="1"/>
      </tp>
      <tp t="s">
        <v>#N/A N/A</v>
        <stp/>
        <stp>BDP|6848024127424766393</stp>
        <tr r="I1347" s="1"/>
      </tp>
      <tp t="s">
        <v>#N/A N/A</v>
        <stp/>
        <stp>BDP|4339603650740373431</stp>
        <tr r="I1286" s="1"/>
      </tp>
      <tp t="s">
        <v>#N/A N/A</v>
        <stp/>
        <stp>BDP|2615370615113346044</stp>
        <tr r="F1042" s="1"/>
      </tp>
      <tp t="s">
        <v>#N/A N/A</v>
        <stp/>
        <stp>BDP|5317097701154903217</stp>
        <tr r="H1885" s="1"/>
      </tp>
      <tp t="s">
        <v>#N/A N/A</v>
        <stp/>
        <stp>BDP|6927361371569871852</stp>
        <tr r="E1709" s="1"/>
      </tp>
      <tp t="s">
        <v>#N/A N/A</v>
        <stp/>
        <stp>BDP|7932890219029815420</stp>
        <tr r="A1236" s="1"/>
      </tp>
      <tp t="s">
        <v>#N/A N/A</v>
        <stp/>
        <stp>BDP|3880669203985994373</stp>
        <tr r="G484" s="1"/>
      </tp>
      <tp t="s">
        <v>#N/A N/A</v>
        <stp/>
        <stp>BDP|7732041872313013022</stp>
        <tr r="A934" s="1"/>
      </tp>
      <tp t="s">
        <v>#N/A N/A</v>
        <stp/>
        <stp>BDP|9157844672457717231</stp>
        <tr r="A660" s="1"/>
      </tp>
      <tp t="s">
        <v>#N/A N/A</v>
        <stp/>
        <stp>BDP|6445165352975649459</stp>
        <tr r="A1927" s="1"/>
      </tp>
      <tp t="s">
        <v>#N/A N/A</v>
        <stp/>
        <stp>BDP|2432932282950410010</stp>
        <tr r="I253" s="1"/>
      </tp>
      <tp t="s">
        <v>#N/A N/A</v>
        <stp/>
        <stp>BDP|3188091661513039596</stp>
        <tr r="E868" s="1"/>
      </tp>
      <tp t="s">
        <v>#N/A N/A</v>
        <stp/>
        <stp>BDP|7689693320735719585</stp>
        <tr r="E1988" s="1"/>
      </tp>
      <tp t="s">
        <v>#N/A N/A</v>
        <stp/>
        <stp>BDP|9743380519720786813</stp>
        <tr r="I279" s="1"/>
      </tp>
      <tp t="s">
        <v>#N/A N/A</v>
        <stp/>
        <stp>BDP|3154745166040727149</stp>
        <tr r="G11" s="1"/>
      </tp>
      <tp t="s">
        <v>#N/A N/A</v>
        <stp/>
        <stp>BDP|9463629975698346307</stp>
        <tr r="G1080" s="1"/>
      </tp>
      <tp t="s">
        <v>#N/A N/A</v>
        <stp/>
        <stp>BDP|5684658592648789164</stp>
        <tr r="I1955" s="1"/>
      </tp>
      <tp t="s">
        <v>#N/A N/A</v>
        <stp/>
        <stp>BDP|8511349768579962706</stp>
        <tr r="I1985" s="1"/>
      </tp>
      <tp t="s">
        <v>#N/A N/A</v>
        <stp/>
        <stp>BDP|1878893276308592523</stp>
        <tr r="H2064" s="1"/>
      </tp>
      <tp t="s">
        <v>#N/A N/A</v>
        <stp/>
        <stp>BDP|3556559332920597670</stp>
        <tr r="H1093" s="1"/>
      </tp>
      <tp t="s">
        <v>#N/A N/A</v>
        <stp/>
        <stp>BDP|2570598411917439299</stp>
        <tr r="H1717" s="1"/>
      </tp>
      <tp t="s">
        <v>#N/A N/A</v>
        <stp/>
        <stp>BDP|6057760925815125523</stp>
        <tr r="F1910" s="1"/>
      </tp>
      <tp t="s">
        <v>#N/A N/A</v>
        <stp/>
        <stp>BDP|7821128255914743488</stp>
        <tr r="G1326" s="1"/>
      </tp>
      <tp t="s">
        <v>#N/A N/A</v>
        <stp/>
        <stp>BDP|1734492054212963134</stp>
        <tr r="F2002" s="1"/>
      </tp>
      <tp t="s">
        <v>#N/A N/A</v>
        <stp/>
        <stp>BDP|5964666268561429737</stp>
        <tr r="E1335" s="1"/>
      </tp>
      <tp t="s">
        <v>#N/A N/A</v>
        <stp/>
        <stp>BDP|3462515050316115642</stp>
        <tr r="F1763" s="1"/>
      </tp>
      <tp t="s">
        <v>#N/A N/A</v>
        <stp/>
        <stp>BDP|6327009812894429052</stp>
        <tr r="I1350" s="1"/>
      </tp>
      <tp t="s">
        <v>#N/A N/A</v>
        <stp/>
        <stp>BDP|1569284861053502590</stp>
        <tr r="F1546" s="1"/>
      </tp>
      <tp t="s">
        <v>#N/A N/A</v>
        <stp/>
        <stp>BDP|5906365813481914552</stp>
        <tr r="A981" s="1"/>
      </tp>
      <tp t="s">
        <v>#N/A N/A</v>
        <stp/>
        <stp>BDP|2906155200970460088</stp>
        <tr r="F1911" s="1"/>
      </tp>
      <tp t="s">
        <v>#N/A N/A</v>
        <stp/>
        <stp>BDP|5277313372314359620</stp>
        <tr r="G236" s="1"/>
      </tp>
      <tp t="s">
        <v>#N/A N/A</v>
        <stp/>
        <stp>BDP|4963408029427564659</stp>
        <tr r="G941" s="1"/>
      </tp>
      <tp t="s">
        <v>#N/A N/A</v>
        <stp/>
        <stp>BDP|7270419947093280762</stp>
        <tr r="I1437" s="1"/>
      </tp>
      <tp t="s">
        <v>#N/A N/A</v>
        <stp/>
        <stp>BDP|2960331146203502592</stp>
        <tr r="I1509" s="1"/>
      </tp>
      <tp t="s">
        <v>#N/A N/A</v>
        <stp/>
        <stp>BDP|7207076656453140220</stp>
        <tr r="I1944" s="1"/>
      </tp>
      <tp t="s">
        <v>#N/A N/A</v>
        <stp/>
        <stp>BDP|9209608296301397474</stp>
        <tr r="F231" s="1"/>
      </tp>
      <tp t="s">
        <v>#N/A N/A</v>
        <stp/>
        <stp>BDP|5517837651183262857</stp>
        <tr r="E2068" s="1"/>
      </tp>
      <tp t="s">
        <v>#N/A N/A</v>
        <stp/>
        <stp>BDP|9487973902062576155</stp>
        <tr r="G145" s="1"/>
      </tp>
      <tp t="s">
        <v>#N/A N/A</v>
        <stp/>
        <stp>BDP|5315550902406145549</stp>
        <tr r="E658" s="1"/>
      </tp>
      <tp t="s">
        <v>#N/A N/A</v>
        <stp/>
        <stp>BDP|9158406282760168639</stp>
        <tr r="F586" s="1"/>
      </tp>
      <tp t="s">
        <v>#N/A N/A</v>
        <stp/>
        <stp>BDP|6485317541031121347</stp>
        <tr r="E1152" s="1"/>
      </tp>
      <tp t="s">
        <v>#N/A N/A</v>
        <stp/>
        <stp>BDP|8118230317998408002</stp>
        <tr r="F181" s="1"/>
      </tp>
      <tp t="s">
        <v>#N/A N/A</v>
        <stp/>
        <stp>BDP|3482261947460506612</stp>
        <tr r="E411" s="1"/>
      </tp>
      <tp t="s">
        <v>#N/A N/A</v>
        <stp/>
        <stp>BDP|9208846595282127938</stp>
        <tr r="E654" s="1"/>
      </tp>
      <tp t="s">
        <v>#N/A N/A</v>
        <stp/>
        <stp>BDP|2960553215893808603</stp>
        <tr r="A1525" s="1"/>
      </tp>
      <tp t="s">
        <v>#N/A N/A</v>
        <stp/>
        <stp>BDP|3101317140442299534</stp>
        <tr r="G1099" s="1"/>
      </tp>
      <tp t="s">
        <v>#N/A N/A</v>
        <stp/>
        <stp>BDP|1658442840343639157</stp>
        <tr r="I1337" s="1"/>
      </tp>
      <tp t="s">
        <v>#N/A N/A</v>
        <stp/>
        <stp>BDP|6353604912225098709</stp>
        <tr r="H555" s="1"/>
      </tp>
      <tp t="s">
        <v>#N/A N/A</v>
        <stp/>
        <stp>BDP|1420232985608574062</stp>
        <tr r="F1778" s="1"/>
      </tp>
      <tp t="s">
        <v>#N/A N/A</v>
        <stp/>
        <stp>BDP|3711380144603242481</stp>
        <tr r="A372" s="1"/>
      </tp>
      <tp t="s">
        <v>#N/A N/A</v>
        <stp/>
        <stp>BDP|1322860225160655874</stp>
        <tr r="E28" s="1"/>
      </tp>
      <tp t="s">
        <v>#N/A N/A</v>
        <stp/>
        <stp>BDP|4833218472840310297</stp>
        <tr r="E1307" s="1"/>
      </tp>
      <tp t="s">
        <v>#N/A N/A</v>
        <stp/>
        <stp>BDP|2361437107666037360</stp>
        <tr r="G341" s="1"/>
      </tp>
      <tp t="s">
        <v>#N/A N/A</v>
        <stp/>
        <stp>BDP|7003475766763451541</stp>
        <tr r="A1189" s="1"/>
      </tp>
      <tp t="s">
        <v>#N/A N/A</v>
        <stp/>
        <stp>BDP|8872359890933546295</stp>
        <tr r="A477" s="1"/>
      </tp>
      <tp t="s">
        <v>#N/A N/A</v>
        <stp/>
        <stp>BDP|8433452960028371130</stp>
        <tr r="H1744" s="1"/>
      </tp>
      <tp t="s">
        <v>#N/A N/A</v>
        <stp/>
        <stp>BDP|7964357759132103029</stp>
        <tr r="G516" s="1"/>
      </tp>
      <tp t="s">
        <v>#N/A N/A</v>
        <stp/>
        <stp>BDP|6779313105611197742</stp>
        <tr r="E46" s="1"/>
      </tp>
      <tp t="s">
        <v>#N/A N/A</v>
        <stp/>
        <stp>BDP|8146892204080984337</stp>
        <tr r="H276" s="1"/>
      </tp>
      <tp t="s">
        <v>#N/A N/A</v>
        <stp/>
        <stp>BDP|2252312027054151439</stp>
        <tr r="G1511" s="1"/>
      </tp>
      <tp t="s">
        <v>#N/A N/A</v>
        <stp/>
        <stp>BDP|2545372120325494507</stp>
        <tr r="A1908" s="1"/>
      </tp>
      <tp t="s">
        <v>#N/A N/A</v>
        <stp/>
        <stp>BDP|1779721337506610029</stp>
        <tr r="I1771" s="1"/>
      </tp>
      <tp t="s">
        <v>#N/A N/A</v>
        <stp/>
        <stp>BDP|7150345340410416378</stp>
        <tr r="H1090" s="1"/>
      </tp>
      <tp t="s">
        <v>#N/A N/A</v>
        <stp/>
        <stp>BDP|7219373350947377500</stp>
        <tr r="I486" s="1"/>
      </tp>
      <tp t="s">
        <v>#N/A N/A</v>
        <stp/>
        <stp>BDP|2554221646856363145</stp>
        <tr r="A1075" s="1"/>
      </tp>
      <tp t="s">
        <v>#N/A N/A</v>
        <stp/>
        <stp>BDP|3064345234850727016</stp>
        <tr r="A1583" s="1"/>
      </tp>
      <tp t="s">
        <v>#N/A N/A</v>
        <stp/>
        <stp>BDP|6339483869837651022</stp>
        <tr r="G198" s="1"/>
      </tp>
      <tp t="s">
        <v>#N/A N/A</v>
        <stp/>
        <stp>BDP|6410225539835118183</stp>
        <tr r="A323" s="1"/>
      </tp>
      <tp t="s">
        <v>#N/A N/A</v>
        <stp/>
        <stp>BDP|1346516860724125559</stp>
        <tr r="G977" s="1"/>
      </tp>
      <tp t="s">
        <v>#N/A N/A</v>
        <stp/>
        <stp>BDP|8597508197456436107</stp>
        <tr r="H643" s="1"/>
      </tp>
      <tp t="s">
        <v>#N/A N/A</v>
        <stp/>
        <stp>BDP|9649072941399005764</stp>
        <tr r="E1236" s="1"/>
      </tp>
      <tp t="s">
        <v>#N/A N/A</v>
        <stp/>
        <stp>BDP|4859248640425204488</stp>
        <tr r="G961" s="1"/>
      </tp>
      <tp t="s">
        <v>#N/A N/A</v>
        <stp/>
        <stp>BDP|8538108971935174835</stp>
        <tr r="A31" s="1"/>
      </tp>
      <tp t="s">
        <v>#N/A N/A</v>
        <stp/>
        <stp>BDP|4034812434384559867</stp>
        <tr r="A1165" s="1"/>
      </tp>
      <tp t="s">
        <v>#N/A N/A</v>
        <stp/>
        <stp>BDP|1867653776673482098</stp>
        <tr r="I934" s="1"/>
      </tp>
      <tp t="s">
        <v>#N/A N/A</v>
        <stp/>
        <stp>BDP|6631014121534615360</stp>
        <tr r="E1945" s="1"/>
      </tp>
      <tp t="s">
        <v>#N/A N/A</v>
        <stp/>
        <stp>BDP|8639667850690074866</stp>
        <tr r="I1194" s="1"/>
      </tp>
      <tp t="s">
        <v>#N/A N/A</v>
        <stp/>
        <stp>BDP|7404833980234613072</stp>
        <tr r="F39" s="1"/>
      </tp>
      <tp t="s">
        <v>#N/A N/A</v>
        <stp/>
        <stp>BDP|9573792449358762145</stp>
        <tr r="A136" s="1"/>
      </tp>
      <tp t="s">
        <v>#N/A N/A</v>
        <stp/>
        <stp>BDP|8467450524525101826</stp>
        <tr r="A445" s="1"/>
      </tp>
      <tp t="s">
        <v>#N/A N/A</v>
        <stp/>
        <stp>BDP|8491229272527570977</stp>
        <tr r="G351" s="1"/>
      </tp>
      <tp t="s">
        <v>#N/A N/A</v>
        <stp/>
        <stp>BDP|8376445400547239831</stp>
        <tr r="E462" s="1"/>
      </tp>
      <tp t="s">
        <v>#N/A N/A</v>
        <stp/>
        <stp>BDP|3871372998279406353</stp>
        <tr r="E331" s="1"/>
      </tp>
      <tp t="s">
        <v>#N/A N/A</v>
        <stp/>
        <stp>BDP|4438917390226379106</stp>
        <tr r="G1285" s="1"/>
      </tp>
      <tp t="s">
        <v>#N/A N/A</v>
        <stp/>
        <stp>BDP|5264887327644387889</stp>
        <tr r="H982" s="1"/>
      </tp>
      <tp t="s">
        <v>#N/A N/A</v>
        <stp/>
        <stp>BDP|3463507267400747327</stp>
        <tr r="G871" s="1"/>
      </tp>
      <tp t="s">
        <v>#N/A N/A</v>
        <stp/>
        <stp>BDP|6941103763872890040</stp>
        <tr r="G367" s="1"/>
      </tp>
      <tp t="s">
        <v>#N/A N/A</v>
        <stp/>
        <stp>BDP|2467258870910043475</stp>
        <tr r="I1913" s="1"/>
      </tp>
      <tp t="s">
        <v>#N/A N/A</v>
        <stp/>
        <stp>BDP|2662015700464494547</stp>
        <tr r="G1580" s="1"/>
      </tp>
      <tp t="s">
        <v>#N/A N/A</v>
        <stp/>
        <stp>BDP|5833789439633804164</stp>
        <tr r="A1363" s="1"/>
      </tp>
      <tp t="s">
        <v>#N/A N/A</v>
        <stp/>
        <stp>BDP|4343176672296015719</stp>
        <tr r="H1160" s="1"/>
      </tp>
      <tp t="s">
        <v>#N/A N/A</v>
        <stp/>
        <stp>BDP|6269532447233448759</stp>
        <tr r="A504" s="1"/>
      </tp>
      <tp t="s">
        <v>#N/A N/A</v>
        <stp/>
        <stp>BDP|1878303207196894707</stp>
        <tr r="F670" s="1"/>
      </tp>
      <tp t="s">
        <v>#N/A N/A</v>
        <stp/>
        <stp>BDP|2939518929644220245</stp>
        <tr r="H997" s="1"/>
      </tp>
      <tp t="s">
        <v>#N/A N/A</v>
        <stp/>
        <stp>BDP|9002137306642639948</stp>
        <tr r="I387" s="1"/>
      </tp>
      <tp t="s">
        <v>#N/A N/A</v>
        <stp/>
        <stp>BDP|2175276003110255308</stp>
        <tr r="G195" s="1"/>
      </tp>
      <tp t="s">
        <v>#N/A N/A</v>
        <stp/>
        <stp>BDP|7972111802877807253</stp>
        <tr r="A628" s="1"/>
      </tp>
      <tp t="s">
        <v>#N/A N/A</v>
        <stp/>
        <stp>BDP|4402158642077056541</stp>
        <tr r="G1343" s="1"/>
      </tp>
      <tp t="s">
        <v>#N/A N/A</v>
        <stp/>
        <stp>BDP|1804352234920932274</stp>
        <tr r="E562" s="1"/>
      </tp>
      <tp t="s">
        <v>#N/A N/A</v>
        <stp/>
        <stp>BDP|5264496058040589714</stp>
        <tr r="H514" s="1"/>
      </tp>
      <tp t="s">
        <v>#N/A N/A</v>
        <stp/>
        <stp>BDP|3072688230620726584</stp>
        <tr r="G1195" s="1"/>
      </tp>
      <tp t="s">
        <v>#N/A N/A</v>
        <stp/>
        <stp>BDP|4753617010659127909</stp>
        <tr r="I93" s="1"/>
      </tp>
      <tp t="s">
        <v>#N/A N/A</v>
        <stp/>
        <stp>BDP|9319329915878193027</stp>
        <tr r="G147" s="1"/>
      </tp>
      <tp t="s">
        <v>#N/A N/A</v>
        <stp/>
        <stp>BDP|7661279123141716521</stp>
        <tr r="F124" s="1"/>
      </tp>
      <tp t="s">
        <v>#N/A N/A</v>
        <stp/>
        <stp>BDP|9235880776485288091</stp>
        <tr r="G473" s="1"/>
      </tp>
      <tp t="s">
        <v>#N/A N/A</v>
        <stp/>
        <stp>BDP|5842706872457830154</stp>
        <tr r="H588" s="1"/>
      </tp>
      <tp t="s">
        <v>#N/A N/A</v>
        <stp/>
        <stp>BDP|6188276076327045778</stp>
        <tr r="G1131" s="1"/>
      </tp>
      <tp t="s">
        <v>#N/A N/A</v>
        <stp/>
        <stp>BDP|2363021401688446934</stp>
        <tr r="E73" s="1"/>
      </tp>
      <tp t="s">
        <v>#N/A N/A</v>
        <stp/>
        <stp>BDP|4407060529035823042</stp>
        <tr r="G84" s="1"/>
      </tp>
      <tp t="s">
        <v>#N/A N/A</v>
        <stp/>
        <stp>BDP|5110761150551627564</stp>
        <tr r="E10" s="1"/>
      </tp>
      <tp t="s">
        <v>#N/A N/A</v>
        <stp/>
        <stp>BDP|7557556091661303957</stp>
        <tr r="I1603" s="1"/>
      </tp>
      <tp t="s">
        <v>#N/A N/A</v>
        <stp/>
        <stp>BDP|1327956214388035251</stp>
        <tr r="I38" s="1"/>
      </tp>
      <tp t="s">
        <v>#N/A N/A</v>
        <stp/>
        <stp>BDP|7754001001883606779</stp>
        <tr r="G164" s="1"/>
      </tp>
      <tp t="s">
        <v>#N/A N/A</v>
        <stp/>
        <stp>BDP|5028680707194846403</stp>
        <tr r="H1614" s="1"/>
      </tp>
      <tp t="s">
        <v>#N/A N/A</v>
        <stp/>
        <stp>BDP|2574190549653717754</stp>
        <tr r="E1882" s="1"/>
      </tp>
      <tp t="s">
        <v>#N/A N/A</v>
        <stp/>
        <stp>BDP|7613072127933196504</stp>
        <tr r="I496" s="1"/>
      </tp>
      <tp t="s">
        <v>#N/A N/A</v>
        <stp/>
        <stp>BDP|2158881694098950837</stp>
        <tr r="A1915" s="1"/>
      </tp>
      <tp t="s">
        <v>#N/A N/A</v>
        <stp/>
        <stp>BDP|1550622215002051754</stp>
        <tr r="F1618" s="1"/>
      </tp>
      <tp t="s">
        <v>#N/A N/A</v>
        <stp/>
        <stp>BDP|1508425430471267421</stp>
        <tr r="F1539" s="1"/>
      </tp>
      <tp t="s">
        <v>#N/A N/A</v>
        <stp/>
        <stp>BDP|4417595228793390323</stp>
        <tr r="F2019" s="1"/>
      </tp>
      <tp t="s">
        <v>#N/A N/A</v>
        <stp/>
        <stp>BDP|6280362035103051656</stp>
        <tr r="A497" s="1"/>
      </tp>
      <tp t="s">
        <v>#N/A N/A</v>
        <stp/>
        <stp>BDP|7690464596788326110</stp>
        <tr r="H1827" s="1"/>
      </tp>
      <tp t="s">
        <v>#N/A N/A</v>
        <stp/>
        <stp>BDP|8797108100913132926</stp>
        <tr r="G749" s="1"/>
      </tp>
      <tp t="s">
        <v>#N/A N/A</v>
        <stp/>
        <stp>BDP|8615532678058870119</stp>
        <tr r="E9" s="1"/>
      </tp>
      <tp t="s">
        <v>#N/A N/A</v>
        <stp/>
        <stp>BDP|7656841902979244564</stp>
        <tr r="H359" s="1"/>
      </tp>
      <tp t="s">
        <v>#N/A N/A</v>
        <stp/>
        <stp>BDP|6704943434927168821</stp>
        <tr r="A229" s="1"/>
      </tp>
      <tp t="s">
        <v>#N/A N/A</v>
        <stp/>
        <stp>BDP|6341479608780804107</stp>
        <tr r="G1880" s="1"/>
      </tp>
      <tp t="s">
        <v>#N/A N/A</v>
        <stp/>
        <stp>BDP|5198676980271452964</stp>
        <tr r="E1502" s="1"/>
      </tp>
      <tp t="s">
        <v>#N/A N/A</v>
        <stp/>
        <stp>BDP|3529527291229633548</stp>
        <tr r="E960" s="1"/>
      </tp>
      <tp t="s">
        <v>#N/A N/A</v>
        <stp/>
        <stp>BDP|1915500248070574309</stp>
        <tr r="A1649" s="1"/>
      </tp>
      <tp t="s">
        <v>#N/A N/A</v>
        <stp/>
        <stp>BDP|7559878886390743475</stp>
        <tr r="F1751" s="1"/>
      </tp>
      <tp t="s">
        <v>#N/A N/A</v>
        <stp/>
        <stp>BDP|6145038326200074708</stp>
        <tr r="F1422" s="1"/>
      </tp>
      <tp t="s">
        <v>#N/A N/A</v>
        <stp/>
        <stp>BDP|6295703234320403169</stp>
        <tr r="F1907" s="1"/>
      </tp>
      <tp t="s">
        <v>#N/A N/A</v>
        <stp/>
        <stp>BDP|4368375614226410300</stp>
        <tr r="A1427" s="1"/>
      </tp>
      <tp t="s">
        <v>#N/A N/A</v>
        <stp/>
        <stp>BDP|2028836695655380519</stp>
        <tr r="E1197" s="1"/>
      </tp>
      <tp t="s">
        <v>#N/A N/A</v>
        <stp/>
        <stp>BDP|5207643072614392339</stp>
        <tr r="F32" s="1"/>
      </tp>
      <tp t="s">
        <v>#N/A N/A</v>
        <stp/>
        <stp>BDP|8527730548938875029</stp>
        <tr r="F75" s="1"/>
      </tp>
      <tp t="s">
        <v>#N/A N/A</v>
        <stp/>
        <stp>BDP|4439659251933536714</stp>
        <tr r="H809" s="1"/>
      </tp>
      <tp t="s">
        <v>#N/A N/A</v>
        <stp/>
        <stp>BDP|4262025666613404262</stp>
        <tr r="I2020" s="1"/>
      </tp>
      <tp t="s">
        <v>#N/A N/A</v>
        <stp/>
        <stp>BDP|7745801697637311275</stp>
        <tr r="F1819" s="1"/>
      </tp>
      <tp t="s">
        <v>#N/A N/A</v>
        <stp/>
        <stp>BDP|3433050568664402292</stp>
        <tr r="G1203" s="1"/>
      </tp>
      <tp t="s">
        <v>#N/A N/A</v>
        <stp/>
        <stp>BDP|4568123302364136202</stp>
        <tr r="A607" s="1"/>
      </tp>
      <tp t="s">
        <v>#N/A N/A</v>
        <stp/>
        <stp>BDP|6076973073093779875</stp>
        <tr r="I1212" s="1"/>
      </tp>
      <tp t="s">
        <v>#N/A N/A</v>
        <stp/>
        <stp>BDP|1986228231101968271</stp>
        <tr r="G347" s="1"/>
      </tp>
      <tp t="s">
        <v>#N/A N/A</v>
        <stp/>
        <stp>BDP|8043201191445192551</stp>
        <tr r="I1137" s="1"/>
      </tp>
      <tp t="s">
        <v>#N/A N/A</v>
        <stp/>
        <stp>BDP|6597251756615048733</stp>
        <tr r="I740" s="1"/>
      </tp>
      <tp t="s">
        <v>#N/A N/A</v>
        <stp/>
        <stp>BDP|1340776956439794907</stp>
        <tr r="E1890" s="1"/>
      </tp>
      <tp t="s">
        <v>#N/A N/A</v>
        <stp/>
        <stp>BDP|1792145807416952585</stp>
        <tr r="F1525" s="1"/>
      </tp>
      <tp t="s">
        <v>#N/A N/A</v>
        <stp/>
        <stp>BDP|5077034706020185610</stp>
        <tr r="E1200" s="1"/>
      </tp>
      <tp t="s">
        <v>#N/A N/A</v>
        <stp/>
        <stp>BDP|4877049530896084295</stp>
        <tr r="H167" s="1"/>
      </tp>
      <tp t="s">
        <v>#N/A N/A</v>
        <stp/>
        <stp>BDP|7592905623357627851</stp>
        <tr r="E1605" s="1"/>
      </tp>
      <tp t="s">
        <v>#N/A N/A</v>
        <stp/>
        <stp>BDP|2996955147229644586</stp>
        <tr r="E2029" s="1"/>
      </tp>
      <tp t="s">
        <v>#N/A N/A</v>
        <stp/>
        <stp>BDP|4004946623528183437</stp>
        <tr r="G420" s="1"/>
      </tp>
      <tp t="s">
        <v>#N/A N/A</v>
        <stp/>
        <stp>BDP|9284215246669528555</stp>
        <tr r="I1522" s="1"/>
      </tp>
      <tp t="s">
        <v>#N/A N/A</v>
        <stp/>
        <stp>BDP|2951344298599290221</stp>
        <tr r="A270" s="1"/>
      </tp>
      <tp t="s">
        <v>#N/A N/A</v>
        <stp/>
        <stp>BDP|1860085711463784030</stp>
        <tr r="G448" s="1"/>
      </tp>
      <tp t="s">
        <v>#N/A N/A</v>
        <stp/>
        <stp>BDP|6076876855501328949</stp>
        <tr r="I1961" s="1"/>
      </tp>
      <tp t="s">
        <v>#N/A N/A</v>
        <stp/>
        <stp>BDP|6177629224534360513</stp>
        <tr r="F1576" s="1"/>
      </tp>
      <tp t="s">
        <v>#N/A N/A</v>
        <stp/>
        <stp>BDP|4951895498725498390</stp>
        <tr r="H361" s="1"/>
      </tp>
      <tp t="s">
        <v>#N/A N/A</v>
        <stp/>
        <stp>BDP|4829577868436093229</stp>
        <tr r="I1345" s="1"/>
      </tp>
      <tp t="s">
        <v>#N/A N/A</v>
        <stp/>
        <stp>BDP|1693087979837140233</stp>
        <tr r="G1441" s="1"/>
      </tp>
      <tp t="s">
        <v>#N/A N/A</v>
        <stp/>
        <stp>BDP|1584368369207795088</stp>
        <tr r="E953" s="1"/>
      </tp>
      <tp t="s">
        <v>#N/A N/A</v>
        <stp/>
        <stp>BDP|9272673991390074512</stp>
        <tr r="G187" s="1"/>
      </tp>
      <tp t="s">
        <v>#N/A N/A</v>
        <stp/>
        <stp>BDP|1585790938317904189</stp>
        <tr r="I1882" s="1"/>
      </tp>
      <tp t="s">
        <v>#N/A N/A</v>
        <stp/>
        <stp>BDP|9465833014723669001</stp>
        <tr r="A778" s="1"/>
      </tp>
      <tp t="s">
        <v>#N/A N/A</v>
        <stp/>
        <stp>BDP|2731376333735339455</stp>
        <tr r="I1287" s="1"/>
      </tp>
      <tp t="s">
        <v>#N/A N/A</v>
        <stp/>
        <stp>BDP|6536142244156029606</stp>
        <tr r="E436" s="1"/>
      </tp>
      <tp t="s">
        <v>#N/A N/A</v>
        <stp/>
        <stp>BDP|4464576050253548431</stp>
        <tr r="A1895" s="1"/>
      </tp>
      <tp t="s">
        <v>#N/A N/A</v>
        <stp/>
        <stp>BDP|1174012505767404544</stp>
        <tr r="F1995" s="1"/>
      </tp>
    </main>
    <main first="bofaddin.rtdserver">
      <tp t="s">
        <v>#N/A N/A</v>
        <stp/>
        <stp>BDP|84800470586547000</stp>
        <tr r="I1225" s="1"/>
      </tp>
      <tp t="s">
        <v>#N/A N/A</v>
        <stp/>
        <stp>BDP|73747413728380781</stp>
        <tr r="G25" s="1"/>
      </tp>
      <tp t="s">
        <v>#N/A N/A</v>
        <stp/>
        <stp>BDP|36847914587427791</stp>
        <tr r="F312" s="1"/>
      </tp>
      <tp t="s">
        <v>#N/A N/A</v>
        <stp/>
        <stp>BDP|89411971439148218</stp>
        <tr r="I1928" s="1"/>
      </tp>
      <tp t="s">
        <v>#N/A N/A</v>
        <stp/>
        <stp>BDP|80233291781216286</stp>
        <tr r="A1409" s="1"/>
      </tp>
      <tp t="s">
        <v>#N/A N/A</v>
        <stp/>
        <stp>BDP|15766396534952202</stp>
        <tr r="E1419" s="1"/>
      </tp>
    </main>
    <main first="bofaddin.rtdserver">
      <tp t="s">
        <v>#N/A N/A</v>
        <stp/>
        <stp>BDP|88866287258053327</stp>
        <tr r="H469" s="1"/>
      </tp>
      <tp t="s">
        <v>#N/A N/A</v>
        <stp/>
        <stp>BDP|36599640543068909</stp>
        <tr r="I1595" s="1"/>
      </tp>
      <tp t="s">
        <v>#N/A N/A</v>
        <stp/>
        <stp>BDP|44963288263728904</stp>
        <tr r="G1355" s="1"/>
      </tp>
    </main>
    <main first="bofaddin.rtdserver">
      <tp t="s">
        <v>#N/A N/A</v>
        <stp/>
        <stp>BDP|44461781985536391</stp>
        <tr r="E366" s="1"/>
      </tp>
    </main>
    <main first="bofaddin.rtdserver">
      <tp t="s">
        <v>#N/A N/A</v>
        <stp/>
        <stp>BDP|40922972065412608</stp>
        <tr r="I354" s="1"/>
      </tp>
      <tp t="s">
        <v>#N/A N/A</v>
        <stp/>
        <stp>BDP|35343781006456026</stp>
        <tr r="G981" s="1"/>
      </tp>
    </main>
    <main first="bofaddin.rtdserver">
      <tp t="s">
        <v>#N/A N/A</v>
        <stp/>
        <stp>BDP|26470787793105371</stp>
        <tr r="E1332" s="1"/>
      </tp>
      <tp t="s">
        <v>#N/A N/A</v>
        <stp/>
        <stp>BDP|63221793445348223</stp>
        <tr r="H309" s="1"/>
      </tp>
      <tp t="s">
        <v>#N/A N/A</v>
        <stp/>
        <stp>BDP|21994586678115532</stp>
        <tr r="H1294" s="1"/>
      </tp>
      <tp t="s">
        <v>#N/A N/A</v>
        <stp/>
        <stp>BDP|72888026944462239</stp>
        <tr r="A1678" s="1"/>
      </tp>
      <tp t="s">
        <v>#N/A N/A</v>
        <stp/>
        <stp>BDP|94273566002629917</stp>
        <tr r="H1855" s="1"/>
      </tp>
      <tp t="s">
        <v>#N/A N/A</v>
        <stp/>
        <stp>BDP|47545770049173466</stp>
        <tr r="F174" s="1"/>
      </tp>
      <tp t="s">
        <v>#N/A N/A</v>
        <stp/>
        <stp>BDP|30557343879342769</stp>
        <tr r="G1917" s="1"/>
      </tp>
    </main>
    <main first="bofaddin.rtdserver">
      <tp t="s">
        <v>#N/A N/A</v>
        <stp/>
        <stp>BDP|86008856072302917</stp>
        <tr r="G1310" s="1"/>
      </tp>
      <tp t="s">
        <v>#N/A N/A</v>
        <stp/>
        <stp>BDP|31934938934973077</stp>
        <tr r="G930" s="1"/>
      </tp>
      <tp t="s">
        <v>#N/A N/A</v>
        <stp/>
        <stp>BDP|91492285284371611</stp>
        <tr r="F1714" s="1"/>
      </tp>
      <tp t="s">
        <v>#N/A N/A</v>
        <stp/>
        <stp>BDP|65425406828480286</stp>
        <tr r="E1820" s="1"/>
      </tp>
    </main>
    <main first="bofaddin.rtdserver">
      <tp t="s">
        <v>#N/A N/A</v>
        <stp/>
        <stp>BDP|60097559595668106</stp>
        <tr r="I690" s="1"/>
      </tp>
      <tp t="s">
        <v>#N/A N/A</v>
        <stp/>
        <stp>BDP|54879132172176811</stp>
        <tr r="I1304" s="1"/>
      </tp>
      <tp t="s">
        <v>#N/A N/A</v>
        <stp/>
        <stp>BDP|89280758141175711</stp>
        <tr r="A1220" s="1"/>
      </tp>
      <tp t="s">
        <v>#N/A N/A</v>
        <stp/>
        <stp>BDP|29515262026464470</stp>
        <tr r="G1719" s="1"/>
      </tp>
    </main>
    <main first="bofaddin.rtdserver">
      <tp t="s">
        <v>#N/A N/A</v>
        <stp/>
        <stp>BDP|84423218565780082</stp>
        <tr r="I1302" s="1"/>
      </tp>
      <tp t="s">
        <v>#N/A N/A</v>
        <stp/>
        <stp>BDP|16403266207207563</stp>
        <tr r="A558" s="1"/>
      </tp>
      <tp t="s">
        <v>#N/A N/A</v>
        <stp/>
        <stp>BDP|86324543402366520</stp>
        <tr r="I1319" s="1"/>
      </tp>
      <tp t="s">
        <v>#N/A N/A</v>
        <stp/>
        <stp>BDP|78449105116682299</stp>
        <tr r="F840" s="1"/>
      </tp>
      <tp t="s">
        <v>#N/A N/A</v>
        <stp/>
        <stp>BDP|41181802236684735</stp>
        <tr r="F94" s="1"/>
      </tp>
      <tp t="s">
        <v>#N/A N/A</v>
        <stp/>
        <stp>BDP|60368132012689106</stp>
        <tr r="F1210" s="1"/>
      </tp>
      <tp t="s">
        <v>#N/A N/A</v>
        <stp/>
        <stp>BDP|57366975942151527</stp>
        <tr r="H103" s="1"/>
      </tp>
      <tp t="s">
        <v>#N/A N/A</v>
        <stp/>
        <stp>BDP|30159300272228066</stp>
        <tr r="A1780" s="1"/>
      </tp>
      <tp t="s">
        <v>#N/A N/A</v>
        <stp/>
        <stp>BDP|48439607021232678</stp>
        <tr r="F952" s="1"/>
      </tp>
      <tp t="s">
        <v>#N/A N/A</v>
        <stp/>
        <stp>BDP|99671851192092273</stp>
        <tr r="E1067" s="1"/>
      </tp>
      <tp t="s">
        <v>#N/A N/A</v>
        <stp/>
        <stp>BDP|33730469801358330</stp>
        <tr r="G2069" s="1"/>
      </tp>
      <tp t="s">
        <v>#N/A N/A</v>
        <stp/>
        <stp>BDP|13597069690898022</stp>
        <tr r="E491" s="1"/>
      </tp>
      <tp t="s">
        <v>#N/A N/A</v>
        <stp/>
        <stp>BDP|62394614947460638</stp>
        <tr r="G2088" s="1"/>
      </tp>
    </main>
    <main first="bofaddin.rtdserver">
      <tp t="s">
        <v>#N/A N/A</v>
        <stp/>
        <stp>BDP|36347782028874182</stp>
        <tr r="I1357" s="1"/>
      </tp>
      <tp t="s">
        <v>#N/A N/A</v>
        <stp/>
        <stp>BDP|13809445586512870</stp>
        <tr r="G1735" s="1"/>
      </tp>
      <tp t="s">
        <v>#N/A N/A</v>
        <stp/>
        <stp>BDP|16592253953962166</stp>
        <tr r="G89" s="1"/>
      </tp>
      <tp t="s">
        <v>#N/A N/A</v>
        <stp/>
        <stp>BDP|69313744312807772</stp>
        <tr r="I2092" s="1"/>
      </tp>
    </main>
    <main first="bofaddin.rtdserver">
      <tp t="s">
        <v>#N/A N/A</v>
        <stp/>
        <stp>BDP|36115916137897284</stp>
        <tr r="A1047" s="1"/>
      </tp>
      <tp t="s">
        <v>#N/A N/A</v>
        <stp/>
        <stp>BDP|55100014700331544</stp>
        <tr r="A513" s="1"/>
      </tp>
      <tp t="s">
        <v>#N/A N/A</v>
        <stp/>
        <stp>BDP|46949724057589958</stp>
        <tr r="A345" s="1"/>
      </tp>
      <tp t="s">
        <v>#N/A N/A</v>
        <stp/>
        <stp>BDP|91513252414834175</stp>
        <tr r="E1570" s="1"/>
      </tp>
      <tp t="s">
        <v>#N/A N/A</v>
        <stp/>
        <stp>BDP|12153711244190188</stp>
        <tr r="A1020" s="1"/>
      </tp>
      <tp t="s">
        <v>#N/A N/A</v>
        <stp/>
        <stp>BDP|20330476904093438</stp>
        <tr r="F1693" s="1"/>
      </tp>
      <tp t="s">
        <v>#N/A N/A</v>
        <stp/>
        <stp>BDP|10744029393231293</stp>
        <tr r="I1564" s="1"/>
      </tp>
      <tp t="s">
        <v>#N/A N/A</v>
        <stp/>
        <stp>BDP|32057255655668416</stp>
        <tr r="H34" s="1"/>
      </tp>
      <tp t="s">
        <v>#N/A N/A</v>
        <stp/>
        <stp>BDP|62078460863129162</stp>
        <tr r="G1886" s="1"/>
      </tp>
      <tp t="s">
        <v>#N/A N/A</v>
        <stp/>
        <stp>BDP|70634770676971321</stp>
        <tr r="E1545" s="1"/>
      </tp>
    </main>
    <main first="bofaddin.rtdserver">
      <tp t="s">
        <v>#N/A N/A</v>
        <stp/>
        <stp>BDP|73066813124443270</stp>
        <tr r="F1031" s="1"/>
      </tp>
      <tp t="s">
        <v>#N/A N/A</v>
        <stp/>
        <stp>BDP|58486836458019887</stp>
        <tr r="A868" s="1"/>
      </tp>
      <tp t="s">
        <v>#N/A N/A</v>
        <stp/>
        <stp>BDP|22359200532275600</stp>
        <tr r="E2038" s="1"/>
      </tp>
      <tp t="s">
        <v>#N/A N/A</v>
        <stp/>
        <stp>BDP|31587096068961308</stp>
        <tr r="F814" s="1"/>
      </tp>
    </main>
    <main first="bofaddin.rtdserver">
      <tp t="s">
        <v>#N/A N/A</v>
        <stp/>
        <stp>BDP|33060203235520359</stp>
        <tr r="I1644" s="1"/>
      </tp>
      <tp t="s">
        <v>#N/A N/A</v>
        <stp/>
        <stp>BDP|44746149473787684</stp>
        <tr r="E1235" s="1"/>
      </tp>
      <tp t="s">
        <v>#N/A N/A</v>
        <stp/>
        <stp>BDP|53062819604621397</stp>
        <tr r="G151" s="1"/>
      </tp>
      <tp t="s">
        <v>#N/A N/A</v>
        <stp/>
        <stp>BDP|78179059793652166</stp>
        <tr r="G1476" s="1"/>
      </tp>
      <tp t="s">
        <v>#N/A N/A</v>
        <stp/>
        <stp>BDP|81224438806494140</stp>
        <tr r="F201" s="1"/>
      </tp>
      <tp t="s">
        <v>#N/A N/A</v>
        <stp/>
        <stp>BDP|61035928407875392</stp>
        <tr r="F26" s="1"/>
      </tp>
      <tp t="s">
        <v>#N/A N/A</v>
        <stp/>
        <stp>BDP|18284374882297154</stp>
        <tr r="G1911" s="1"/>
      </tp>
      <tp t="s">
        <v>#N/A N/A</v>
        <stp/>
        <stp>BDP|366380837261384435</stp>
        <tr r="G1369" s="1"/>
      </tp>
      <tp t="s">
        <v>#N/A N/A</v>
        <stp/>
        <stp>BDP|165687961274764136</stp>
        <tr r="I594" s="1"/>
      </tp>
      <tp t="s">
        <v>#N/A N/A</v>
        <stp/>
        <stp>BDP|650785871124678157</stp>
        <tr r="G227" s="1"/>
      </tp>
      <tp t="s">
        <v>#N/A N/A</v>
        <stp/>
        <stp>BDP|375494206382041312</stp>
        <tr r="F1181" s="1"/>
      </tp>
      <tp t="s">
        <v>#N/A N/A</v>
        <stp/>
        <stp>BDP|164229853273650189</stp>
        <tr r="A1816" s="1"/>
      </tp>
      <tp t="s">
        <v>#N/A N/A</v>
        <stp/>
        <stp>BDP|508183344014397452</stp>
        <tr r="I1836" s="1"/>
      </tp>
      <tp t="s">
        <v>#N/A N/A</v>
        <stp/>
        <stp>BDP|695555166556945039</stp>
        <tr r="E1267" s="1"/>
      </tp>
      <tp t="s">
        <v>#N/A N/A</v>
        <stp/>
        <stp>BDP|119772670136902307</stp>
        <tr r="G129" s="1"/>
      </tp>
      <tp t="s">
        <v>#N/A N/A</v>
        <stp/>
        <stp>BDP|544474725493648099</stp>
        <tr r="H1605" s="1"/>
      </tp>
      <tp t="s">
        <v>#N/A N/A</v>
        <stp/>
        <stp>BDP|412688130487274769</stp>
        <tr r="G464" s="1"/>
      </tp>
      <tp t="s">
        <v>#N/A N/A</v>
        <stp/>
        <stp>BDP|403996366982575869</stp>
        <tr r="F131" s="1"/>
      </tp>
      <tp t="s">
        <v>#N/A N/A</v>
        <stp/>
        <stp>BDP|448946534286458997</stp>
        <tr r="H282" s="1"/>
      </tp>
      <tp t="s">
        <v>#N/A N/A</v>
        <stp/>
        <stp>BDP|954604720139749872</stp>
        <tr r="E914" s="1"/>
      </tp>
      <tp t="s">
        <v>#N/A N/A</v>
        <stp/>
        <stp>BDP|167575328145252750</stp>
        <tr r="G1231" s="1"/>
      </tp>
      <tp t="s">
        <v>#N/A N/A</v>
        <stp/>
        <stp>BDP|939876134306382835</stp>
        <tr r="G1549" s="1"/>
      </tp>
      <tp t="s">
        <v>#N/A N/A</v>
        <stp/>
        <stp>BDP|993297445762674192</stp>
        <tr r="F1286" s="1"/>
      </tp>
      <tp t="s">
        <v>#N/A N/A</v>
        <stp/>
        <stp>BDP|748596113521541020</stp>
        <tr r="I1029" s="1"/>
      </tp>
      <tp t="s">
        <v>#N/A N/A</v>
        <stp/>
        <stp>BDP|162723738566901785</stp>
        <tr r="F175" s="1"/>
      </tp>
      <tp t="s">
        <v>#N/A N/A</v>
        <stp/>
        <stp>BDP|205533288400499867</stp>
        <tr r="H1903" s="1"/>
      </tp>
      <tp t="s">
        <v>#N/A N/A</v>
        <stp/>
        <stp>BDP|494718913823494094</stp>
        <tr r="E110" s="1"/>
      </tp>
      <tp t="s">
        <v>#N/A N/A</v>
        <stp/>
        <stp>BDP|438668067403365623</stp>
        <tr r="I856" s="1"/>
      </tp>
      <tp t="s">
        <v>#N/A N/A</v>
        <stp/>
        <stp>BDP|125669644214501327</stp>
        <tr r="I912" s="1"/>
      </tp>
      <tp t="s">
        <v>#N/A N/A</v>
        <stp/>
        <stp>BDP|942740508671546349</stp>
        <tr r="E301" s="1"/>
      </tp>
      <tp t="s">
        <v>#N/A N/A</v>
        <stp/>
        <stp>BDP|232550006104300462</stp>
        <tr r="I1604" s="1"/>
      </tp>
      <tp t="s">
        <v>#N/A N/A</v>
        <stp/>
        <stp>BDP|503579165092104430</stp>
        <tr r="A116" s="1"/>
      </tp>
      <tp t="s">
        <v>#N/A N/A</v>
        <stp/>
        <stp>BDP|534549583800747805</stp>
        <tr r="G456" s="1"/>
      </tp>
      <tp t="s">
        <v>#N/A N/A</v>
        <stp/>
        <stp>BDP|162412792271761900</stp>
        <tr r="F388" s="1"/>
      </tp>
      <tp t="s">
        <v>#N/A N/A</v>
        <stp/>
        <stp>BDP|852661328192506362</stp>
        <tr r="E1952" s="1"/>
      </tp>
      <tp t="s">
        <v>#N/A N/A</v>
        <stp/>
        <stp>BDP|150333924486778279</stp>
        <tr r="G1406" s="1"/>
      </tp>
      <tp t="s">
        <v>#N/A N/A</v>
        <stp/>
        <stp>BDP|380652450123135514</stp>
        <tr r="A1416" s="1"/>
      </tp>
      <tp t="s">
        <v>#N/A N/A</v>
        <stp/>
        <stp>BDP|216278100107511064</stp>
        <tr r="G1753" s="1"/>
      </tp>
      <tp t="s">
        <v>#N/A N/A</v>
        <stp/>
        <stp>BDP|553949653068283166</stp>
        <tr r="I1899" s="1"/>
      </tp>
      <tp t="s">
        <v>#N/A N/A</v>
        <stp/>
        <stp>BDP|666735756096015155</stp>
        <tr r="F1860" s="1"/>
      </tp>
      <tp t="s">
        <v>#N/A N/A</v>
        <stp/>
        <stp>BDP|966144645761872165</stp>
        <tr r="E7" s="1"/>
      </tp>
      <tp t="s">
        <v>#N/A N/A</v>
        <stp/>
        <stp>BDP|154638281989386273</stp>
        <tr r="I1743" s="1"/>
      </tp>
      <tp t="s">
        <v>#N/A N/A</v>
        <stp/>
        <stp>BDP|112443649176909321</stp>
        <tr r="E745" s="1"/>
      </tp>
      <tp t="s">
        <v>#N/A N/A</v>
        <stp/>
        <stp>BDP|619167410576736370</stp>
        <tr r="A619" s="1"/>
      </tp>
      <tp t="s">
        <v>#N/A N/A</v>
        <stp/>
        <stp>BDP|125252062804000574</stp>
        <tr r="A666" s="1"/>
      </tp>
      <tp t="s">
        <v>#N/A N/A</v>
        <stp/>
        <stp>BDP|575253317756612038</stp>
        <tr r="E801" s="1"/>
      </tp>
      <tp t="s">
        <v>#N/A N/A</v>
        <stp/>
        <stp>BDP|513007879970614286</stp>
        <tr r="F606" s="1"/>
      </tp>
      <tp t="s">
        <v>#N/A N/A</v>
        <stp/>
        <stp>BDP|127397527181907548</stp>
        <tr r="I1638" s="1"/>
      </tp>
      <tp t="s">
        <v>#N/A N/A</v>
        <stp/>
        <stp>BDP|549147145849771910</stp>
        <tr r="E1572" s="1"/>
      </tp>
      <tp t="s">
        <v>#N/A N/A</v>
        <stp/>
        <stp>BDP|427810222328729723</stp>
        <tr r="H1375" s="1"/>
      </tp>
      <tp t="s">
        <v>#N/A N/A</v>
        <stp/>
        <stp>BDP|893185553410826180</stp>
        <tr r="H1957" s="1"/>
      </tp>
      <tp t="s">
        <v>#N/A N/A</v>
        <stp/>
        <stp>BDP|689653225725640433</stp>
        <tr r="F1814" s="1"/>
      </tp>
      <tp t="s">
        <v>#N/A N/A</v>
        <stp/>
        <stp>BDP|567006465771349204</stp>
        <tr r="F812" s="1"/>
      </tp>
      <tp t="s">
        <v>#N/A N/A</v>
        <stp/>
        <stp>BDP|661488423946364428</stp>
        <tr r="E457" s="1"/>
      </tp>
      <tp t="s">
        <v>#N/A N/A</v>
        <stp/>
        <stp>BDP|522032848404170433</stp>
        <tr r="A314" s="1"/>
      </tp>
      <tp t="s">
        <v>#N/A N/A</v>
        <stp/>
        <stp>BDP|683988043831235821</stp>
        <tr r="G154" s="1"/>
      </tp>
      <tp t="s">
        <v>#N/A N/A</v>
        <stp/>
        <stp>BDP|266543758801629554</stp>
        <tr r="E1089" s="1"/>
      </tp>
      <tp t="s">
        <v>#N/A N/A</v>
        <stp/>
        <stp>BDP|917715515067514550</stp>
        <tr r="G504" s="1"/>
      </tp>
      <tp t="s">
        <v>#N/A N/A</v>
        <stp/>
        <stp>BDP|855524981758174146</stp>
        <tr r="A411" s="1"/>
      </tp>
      <tp t="s">
        <v>#N/A N/A</v>
        <stp/>
        <stp>BDP|812097038752266550</stp>
        <tr r="I1305" s="1"/>
      </tp>
      <tp t="s">
        <v>#N/A N/A</v>
        <stp/>
        <stp>BDP|259194921007409005</stp>
        <tr r="E1844" s="1"/>
      </tp>
      <tp t="s">
        <v>#N/A N/A</v>
        <stp/>
        <stp>BDP|687174442108546992</stp>
        <tr r="H155" s="1"/>
      </tp>
      <tp t="s">
        <v>#N/A N/A</v>
        <stp/>
        <stp>BDP|964314244917305405</stp>
        <tr r="F1970" s="1"/>
      </tp>
      <tp t="s">
        <v>#N/A N/A</v>
        <stp/>
        <stp>BDP|606563242413876627</stp>
        <tr r="F947" s="1"/>
      </tp>
      <tp t="s">
        <v>#N/A N/A</v>
        <stp/>
        <stp>BDP|728144268896037539</stp>
        <tr r="F1146" s="1"/>
      </tp>
      <tp t="s">
        <v>#N/A N/A</v>
        <stp/>
        <stp>BDP|383257549582274047</stp>
        <tr r="G1792" s="1"/>
      </tp>
      <tp t="s">
        <v>#N/A N/A</v>
        <stp/>
        <stp>BDP|166929206835443888</stp>
        <tr r="F806" s="1"/>
      </tp>
      <tp t="s">
        <v>#N/A N/A</v>
        <stp/>
        <stp>BDP|918503508125898402</stp>
        <tr r="A1384" s="1"/>
      </tp>
      <tp t="s">
        <v>#N/A N/A</v>
        <stp/>
        <stp>BDP|388284496516094941</stp>
        <tr r="I1025" s="1"/>
      </tp>
      <tp t="s">
        <v>#N/A N/A</v>
        <stp/>
        <stp>BDP|126157819383567714</stp>
        <tr r="I1313" s="1"/>
      </tp>
      <tp t="s">
        <v>#N/A N/A</v>
        <stp/>
        <stp>BDP|826925826078313758</stp>
        <tr r="E597" s="1"/>
      </tp>
      <tp t="s">
        <v>#N/A N/A</v>
        <stp/>
        <stp>BDP|661748875633888750</stp>
        <tr r="H1840" s="1"/>
      </tp>
      <tp t="s">
        <v>#N/A N/A</v>
        <stp/>
        <stp>BDP|465702939019514921</stp>
        <tr r="F1804" s="1"/>
      </tp>
      <tp t="s">
        <v>#N/A N/A</v>
        <stp/>
        <stp>BDP|264787957790198676</stp>
        <tr r="H990" s="1"/>
      </tp>
      <tp t="s">
        <v>#N/A N/A</v>
        <stp/>
        <stp>BDP|569485124033207103</stp>
        <tr r="A1706" s="1"/>
      </tp>
      <tp t="s">
        <v>#N/A N/A</v>
        <stp/>
        <stp>BDP|377060051373382239</stp>
        <tr r="G1083" s="1"/>
      </tp>
      <tp t="s">
        <v>#N/A N/A</v>
        <stp/>
        <stp>BDP|559594826665818678</stp>
        <tr r="A1660" s="1"/>
      </tp>
      <tp t="s">
        <v>#N/A N/A</v>
        <stp/>
        <stp>BDP|230911427777880890</stp>
        <tr r="E1433" s="1"/>
      </tp>
      <tp t="s">
        <v>#N/A N/A</v>
        <stp/>
        <stp>BDP|414464926781938382</stp>
        <tr r="H928" s="1"/>
      </tp>
      <tp t="s">
        <v>#N/A N/A</v>
        <stp/>
        <stp>BDP|609089609795955187</stp>
        <tr r="G1671" s="1"/>
      </tp>
      <tp t="s">
        <v>#N/A N/A</v>
        <stp/>
        <stp>BDP|406813663332321829</stp>
        <tr r="I165" s="1"/>
      </tp>
      <tp t="s">
        <v>#N/A N/A</v>
        <stp/>
        <stp>BDP|376007443913052374</stp>
        <tr r="A1034" s="1"/>
      </tp>
      <tp t="s">
        <v>#N/A N/A</v>
        <stp/>
        <stp>BDP|831549788620125927</stp>
        <tr r="H2095" s="1"/>
      </tp>
      <tp t="s">
        <v>#N/A N/A</v>
        <stp/>
        <stp>BDP|546756157354363239</stp>
        <tr r="A1748" s="1"/>
      </tp>
      <tp t="s">
        <v>#N/A N/A</v>
        <stp/>
        <stp>BDP|269144997639633501</stp>
        <tr r="F1514" s="1"/>
      </tp>
      <tp t="s">
        <v>#N/A N/A</v>
        <stp/>
        <stp>BDP|162173003473624639</stp>
        <tr r="H583" s="1"/>
      </tp>
      <tp t="s">
        <v>#N/A N/A</v>
        <stp/>
        <stp>BDP|540046421916624063</stp>
        <tr r="F765" s="1"/>
      </tp>
      <tp t="s">
        <v>#N/A N/A</v>
        <stp/>
        <stp>BDP|440265002887434146</stp>
        <tr r="I357" s="1"/>
      </tp>
      <tp t="s">
        <v>#N/A N/A</v>
        <stp/>
        <stp>BDP|378532675277650130</stp>
        <tr r="I1500" s="1"/>
      </tp>
      <tp t="s">
        <v>#N/A N/A</v>
        <stp/>
        <stp>BDP|342357311141135760</stp>
        <tr r="H1526" s="1"/>
      </tp>
      <tp t="s">
        <v>#N/A N/A</v>
        <stp/>
        <stp>BDP|458662176470363572</stp>
        <tr r="I1902" s="1"/>
      </tp>
      <tp t="s">
        <v>#N/A N/A</v>
        <stp/>
        <stp>BDP|214929093977274339</stp>
        <tr r="I1800" s="1"/>
      </tp>
      <tp t="s">
        <v>#N/A N/A</v>
        <stp/>
        <stp>BDP|718922267379795275</stp>
        <tr r="E1593" s="1"/>
      </tp>
      <tp t="s">
        <v>#N/A N/A</v>
        <stp/>
        <stp>BDP|348772027322021314</stp>
        <tr r="E798" s="1"/>
      </tp>
      <tp t="s">
        <v>#N/A N/A</v>
        <stp/>
        <stp>BDP|603126154731661141</stp>
        <tr r="A78" s="1"/>
      </tp>
      <tp t="s">
        <v>#N/A N/A</v>
        <stp/>
        <stp>BDP|627415542391752504</stp>
        <tr r="E460" s="1"/>
      </tp>
      <tp t="s">
        <v>#N/A N/A</v>
        <stp/>
        <stp>BDP|638169200497202214</stp>
        <tr r="H949" s="1"/>
      </tp>
      <tp t="s">
        <v>#N/A N/A</v>
        <stp/>
        <stp>BDP|603849737637212846</stp>
        <tr r="F762" s="1"/>
      </tp>
      <tp t="s">
        <v>#N/A N/A</v>
        <stp/>
        <stp>BDP|273089816753966660</stp>
        <tr r="I316" s="1"/>
      </tp>
    </main>
    <main first="bofaddin.rtdserver">
      <tp t="s">
        <v>#N/A N/A</v>
        <stp/>
        <stp>BDP|812024318852879463</stp>
        <tr r="A901" s="1"/>
      </tp>
      <tp t="s">
        <v>#N/A N/A</v>
        <stp/>
        <stp>BDP|810551153712328515</stp>
        <tr r="G1840" s="1"/>
      </tp>
      <tp t="s">
        <v>#N/A N/A</v>
        <stp/>
        <stp>BDP|141421536554990410</stp>
        <tr r="F669" s="1"/>
      </tp>
      <tp t="s">
        <v>#N/A N/A</v>
        <stp/>
        <stp>BDP|636915744529712391</stp>
        <tr r="A170" s="1"/>
      </tp>
      <tp t="s">
        <v>#N/A N/A</v>
        <stp/>
        <stp>BDP|561126068921938180</stp>
        <tr r="G52" s="1"/>
      </tp>
      <tp t="s">
        <v>#N/A N/A</v>
        <stp/>
        <stp>BDP|420047792866523895</stp>
        <tr r="A1608" s="1"/>
      </tp>
      <tp t="s">
        <v>#N/A N/A</v>
        <stp/>
        <stp>BDP|566655728021536238</stp>
        <tr r="A2060" s="1"/>
      </tp>
      <tp t="s">
        <v>#N/A N/A</v>
        <stp/>
        <stp>BDP|419664259204113056</stp>
        <tr r="E364" s="1"/>
      </tp>
      <tp t="s">
        <v>#N/A N/A</v>
        <stp/>
        <stp>BDP|642243296979865539</stp>
        <tr r="G1061" s="1"/>
      </tp>
      <tp t="s">
        <v>#N/A N/A</v>
        <stp/>
        <stp>BDP|658398886754396854</stp>
        <tr r="F1779" s="1"/>
      </tp>
      <tp t="s">
        <v>#N/A N/A</v>
        <stp/>
        <stp>BDP|476896818837489998</stp>
        <tr r="F1760" s="1"/>
      </tp>
      <tp t="s">
        <v>#N/A N/A</v>
        <stp/>
        <stp>BDP|401041514842439485</stp>
        <tr r="F12" s="1"/>
      </tp>
      <tp t="s">
        <v>#N/A N/A</v>
        <stp/>
        <stp>BDP|159999302317304919</stp>
        <tr r="H1040" s="1"/>
      </tp>
      <tp t="s">
        <v>#N/A N/A</v>
        <stp/>
        <stp>BDP|221758381821834966</stp>
        <tr r="F1458" s="1"/>
      </tp>
      <tp t="s">
        <v>#N/A N/A</v>
        <stp/>
        <stp>BDP|151876849538423330</stp>
        <tr r="G480" s="1"/>
      </tp>
      <tp t="s">
        <v>#N/A N/A</v>
        <stp/>
        <stp>BDP|611651326790543387</stp>
        <tr r="F1229" s="1"/>
      </tp>
      <tp t="s">
        <v>#N/A N/A</v>
        <stp/>
        <stp>BDP|912432840897644056</stp>
        <tr r="A1429" s="1"/>
      </tp>
      <tp t="s">
        <v>#N/A N/A</v>
        <stp/>
        <stp>BDP|772876535564936858</stp>
        <tr r="G1484" s="1"/>
      </tp>
      <tp t="s">
        <v>#N/A N/A</v>
        <stp/>
        <stp>BDP|915538493808066305</stp>
        <tr r="G2044" s="1"/>
      </tp>
      <tp t="s">
        <v>#N/A N/A</v>
        <stp/>
        <stp>BDP|779385486718462440</stp>
        <tr r="G868" s="1"/>
      </tp>
      <tp t="s">
        <v>#N/A N/A</v>
        <stp/>
        <stp>BDP|722782900788617800</stp>
        <tr r="E523" s="1"/>
      </tp>
      <tp t="s">
        <v>#N/A N/A</v>
        <stp/>
        <stp>BDP|495477749602045538</stp>
        <tr r="G441" s="1"/>
      </tp>
      <tp t="s">
        <v>#N/A N/A</v>
        <stp/>
        <stp>BDP|350992242819370311</stp>
        <tr r="I1016" s="1"/>
      </tp>
      <tp t="s">
        <v>#N/A N/A</v>
        <stp/>
        <stp>BDP|645854982332327581</stp>
        <tr r="F512" s="1"/>
      </tp>
      <tp t="s">
        <v>#N/A N/A</v>
        <stp/>
        <stp>BDP|101398567864609630</stp>
        <tr r="G1149" s="1"/>
      </tp>
      <tp t="s">
        <v>#N/A N/A</v>
        <stp/>
        <stp>BDP|132190084916183874</stp>
        <tr r="G1623" s="1"/>
      </tp>
      <tp t="s">
        <v>#N/A N/A</v>
        <stp/>
        <stp>BDP|363469643211891653</stp>
        <tr r="E348" s="1"/>
      </tp>
      <tp t="s">
        <v>#N/A N/A</v>
        <stp/>
        <stp>BDP|475375497165809876</stp>
        <tr r="A1002" s="1"/>
      </tp>
      <tp t="s">
        <v>#N/A N/A</v>
        <stp/>
        <stp>BDP|472538167452500618</stp>
        <tr r="H639" s="1"/>
      </tp>
      <tp t="s">
        <v>#N/A N/A</v>
        <stp/>
        <stp>BDP|668895109369392619</stp>
        <tr r="I1421" s="1"/>
      </tp>
      <tp t="s">
        <v>#N/A N/A</v>
        <stp/>
        <stp>BDP|956489134894756479</stp>
        <tr r="I1805" s="1"/>
      </tp>
      <tp t="s">
        <v>#N/A N/A</v>
        <stp/>
        <stp>BDP|178147478870064180</stp>
        <tr r="I1832" s="1"/>
      </tp>
      <tp t="s">
        <v>#N/A N/A</v>
        <stp/>
        <stp>BDP|426680396788944066</stp>
        <tr r="A1547" s="1"/>
      </tp>
      <tp t="s">
        <v>#N/A N/A</v>
        <stp/>
        <stp>BDP|337260028356920117</stp>
        <tr r="G1189" s="1"/>
      </tp>
      <tp t="s">
        <v>#N/A N/A</v>
        <stp/>
        <stp>BDP|287596029426754637</stp>
        <tr r="E191" s="1"/>
      </tp>
      <tp t="s">
        <v>#N/A N/A</v>
        <stp/>
        <stp>BDP|270183858314342775</stp>
        <tr r="H1313" s="1"/>
      </tp>
      <tp t="s">
        <v>#N/A N/A</v>
        <stp/>
        <stp>BDP|293123921463033766</stp>
        <tr r="H1919" s="1"/>
      </tp>
      <tp t="s">
        <v>#N/A N/A</v>
        <stp/>
        <stp>BDP|135994083945857346</stp>
        <tr r="A462" s="1"/>
      </tp>
      <tp t="s">
        <v>#N/A N/A</v>
        <stp/>
        <stp>BDP|796955181397140126</stp>
        <tr r="G658" s="1"/>
      </tp>
      <tp t="s">
        <v>#N/A N/A</v>
        <stp/>
        <stp>BDP|559340414593425616</stp>
        <tr r="G1151" s="1"/>
      </tp>
      <tp t="s">
        <v>#N/A N/A</v>
        <stp/>
        <stp>BDP|610487596573956909</stp>
        <tr r="A940" s="1"/>
      </tp>
      <tp t="s">
        <v>#N/A N/A</v>
        <stp/>
        <stp>BDP|463120871138471922</stp>
        <tr r="I1966" s="1"/>
      </tp>
      <tp t="s">
        <v>#N/A N/A</v>
        <stp/>
        <stp>BDP|224094279732592268</stp>
        <tr r="G220" s="1"/>
      </tp>
      <tp t="s">
        <v>#N/A N/A</v>
        <stp/>
        <stp>BDP|309589046211899743</stp>
        <tr r="I943" s="1"/>
      </tp>
      <tp t="s">
        <v>#N/A N/A</v>
        <stp/>
        <stp>BDP|303661431013318164</stp>
        <tr r="H193" s="1"/>
      </tp>
      <tp t="s">
        <v>#N/A N/A</v>
        <stp/>
        <stp>BDP|686166134596487328</stp>
        <tr r="A127" s="1"/>
      </tp>
      <tp t="s">
        <v>#N/A N/A</v>
        <stp/>
        <stp>BDP|733177933631789463</stp>
        <tr r="G1446" s="1"/>
      </tp>
      <tp t="s">
        <v>#N/A N/A</v>
        <stp/>
        <stp>BDP|567009825694783158</stp>
        <tr r="F1219" s="1"/>
      </tp>
      <tp t="s">
        <v>#N/A N/A</v>
        <stp/>
        <stp>BDP|976694362110476747</stp>
        <tr r="F173" s="1"/>
      </tp>
      <tp t="s">
        <v>#N/A N/A</v>
        <stp/>
        <stp>BDP|445476064845432018</stp>
        <tr r="F744" s="1"/>
      </tp>
      <tp t="s">
        <v>#N/A N/A</v>
        <stp/>
        <stp>BDP|569330550834748524</stp>
        <tr r="I1580" s="1"/>
      </tp>
      <tp t="s">
        <v>#N/A N/A</v>
        <stp/>
        <stp>BDP|165339217787242243</stp>
        <tr r="H2003" s="1"/>
      </tp>
      <tp t="s">
        <v>#N/A N/A</v>
        <stp/>
        <stp>BDP|138397034241833675</stp>
        <tr r="E1511" s="1"/>
      </tp>
      <tp t="s">
        <v>#N/A N/A</v>
        <stp/>
        <stp>BDP|213222547738973823</stp>
        <tr r="F1694" s="1"/>
      </tp>
      <tp t="s">
        <v>#N/A N/A</v>
        <stp/>
        <stp>BDP|154497544347858183</stp>
        <tr r="E470" s="1"/>
      </tp>
      <tp t="s">
        <v>#N/A N/A</v>
        <stp/>
        <stp>BDP|288124873539718991</stp>
        <tr r="G108" s="1"/>
      </tp>
      <tp t="s">
        <v>#N/A N/A</v>
        <stp/>
        <stp>BDP|161436479816048365</stp>
        <tr r="E369" s="1"/>
      </tp>
      <tp t="s">
        <v>#N/A N/A</v>
        <stp/>
        <stp>BDP|603772990068911054</stp>
        <tr r="E1848" s="1"/>
      </tp>
      <tp t="s">
        <v>#N/A N/A</v>
        <stp/>
        <stp>BDP|157226964056177485</stp>
        <tr r="I1100" s="1"/>
      </tp>
      <tp t="s">
        <v>#N/A N/A</v>
        <stp/>
        <stp>BDP|320355073236859423</stp>
        <tr r="F71" s="1"/>
      </tp>
      <tp t="s">
        <v>#N/A N/A</v>
        <stp/>
        <stp>BDP|965861621548040411</stp>
        <tr r="H69" s="1"/>
      </tp>
      <tp t="s">
        <v>#N/A N/A</v>
        <stp/>
        <stp>BDP|581253903762343696</stp>
        <tr r="H1688" s="1"/>
      </tp>
      <tp t="s">
        <v>#N/A N/A</v>
        <stp/>
        <stp>BDP|901300331347737165</stp>
        <tr r="I277" s="1"/>
      </tp>
      <tp t="s">
        <v>#N/A N/A</v>
        <stp/>
        <stp>BDP|882553556304172201</stp>
        <tr r="H156" s="1"/>
      </tp>
      <tp t="s">
        <v>#N/A N/A</v>
        <stp/>
        <stp>BDP|433982087752717578</stp>
        <tr r="G77" s="1"/>
      </tp>
      <tp t="s">
        <v>#N/A N/A</v>
        <stp/>
        <stp>BDP|372387257588348843</stp>
        <tr r="I1038" s="1"/>
      </tp>
      <tp t="s">
        <v>#N/A N/A</v>
        <stp/>
        <stp>BDP|349027225890172417</stp>
        <tr r="G1506" s="1"/>
      </tp>
      <tp t="s">
        <v>#N/A N/A</v>
        <stp/>
        <stp>BDP|993535899568027277</stp>
        <tr r="H286" s="1"/>
      </tp>
      <tp t="s">
        <v>#N/A N/A</v>
        <stp/>
        <stp>BDP|618269288868506492</stp>
        <tr r="A1317" s="1"/>
      </tp>
      <tp t="s">
        <v>#N/A N/A</v>
        <stp/>
        <stp>BDP|877413132405807471</stp>
        <tr r="F1270" s="1"/>
      </tp>
      <tp t="s">
        <v>#N/A N/A</v>
        <stp/>
        <stp>BDP|150421906191854394</stp>
        <tr r="I24" s="1"/>
      </tp>
      <tp t="s">
        <v>#N/A N/A</v>
        <stp/>
        <stp>BDP|431400402057384501</stp>
        <tr r="A1226" s="1"/>
      </tp>
      <tp t="s">
        <v>#N/A N/A</v>
        <stp/>
        <stp>BDP|331134939692479688</stp>
        <tr r="E231" s="1"/>
      </tp>
      <tp t="s">
        <v>#N/A N/A</v>
        <stp/>
        <stp>BDP|632659757675400050</stp>
        <tr r="A1316" s="1"/>
      </tp>
      <tp t="s">
        <v>#N/A N/A</v>
        <stp/>
        <stp>BDP|506199646736947569</stp>
        <tr r="E879" s="1"/>
      </tp>
      <tp t="s">
        <v>#N/A N/A</v>
        <stp/>
        <stp>BDP|106542236443183378</stp>
        <tr r="A527" s="1"/>
      </tp>
      <tp t="s">
        <v>#N/A N/A</v>
        <stp/>
        <stp>BDP|311005175584622565</stp>
        <tr r="F361" s="1"/>
      </tp>
      <tp t="s">
        <v>#N/A N/A</v>
        <stp/>
        <stp>BDP|921618366301925705</stp>
        <tr r="I633" s="1"/>
      </tp>
      <tp t="s">
        <v>#N/A N/A</v>
        <stp/>
        <stp>BDP|505230532110798747</stp>
        <tr r="F1661" s="1"/>
      </tp>
      <tp t="s">
        <v>#N/A N/A</v>
        <stp/>
        <stp>BDP|925865755068423398</stp>
        <tr r="I196" s="1"/>
      </tp>
      <tp t="s">
        <v>#N/A N/A</v>
        <stp/>
        <stp>BDP|786521368134825128</stp>
        <tr r="F1463" s="1"/>
      </tp>
      <tp t="s">
        <v>#N/A N/A</v>
        <stp/>
        <stp>BDP|592566815903689104</stp>
        <tr r="H1595" s="1"/>
      </tp>
      <tp t="s">
        <v>#N/A N/A</v>
        <stp/>
        <stp>BDP|844223239894446360</stp>
        <tr r="A1554" s="1"/>
      </tp>
      <tp t="s">
        <v>#N/A N/A</v>
        <stp/>
        <stp>BDP|307534330647276737</stp>
        <tr r="E2019" s="1"/>
      </tp>
      <tp t="s">
        <v>#N/A N/A</v>
        <stp/>
        <stp>BDP|921449536536395793</stp>
        <tr r="E688" s="1"/>
      </tp>
      <tp t="s">
        <v>#N/A N/A</v>
        <stp/>
        <stp>BDP|265290774091600283</stp>
        <tr r="G855" s="1"/>
      </tp>
      <tp t="s">
        <v>#N/A N/A</v>
        <stp/>
        <stp>BDP|268231747400743031</stp>
        <tr r="F1010" s="1"/>
      </tp>
      <tp t="s">
        <v>#N/A N/A</v>
        <stp/>
        <stp>BDP|335156784639426644</stp>
        <tr r="A1860" s="1"/>
      </tp>
      <tp t="s">
        <v>#N/A N/A</v>
        <stp/>
        <stp>BDP|894218127262423498</stp>
        <tr r="H669" s="1"/>
      </tp>
      <tp t="s">
        <v>#N/A N/A</v>
        <stp/>
        <stp>BDP|355251474220802395</stp>
        <tr r="G1292" s="1"/>
      </tp>
      <tp t="s">
        <v>#N/A N/A</v>
        <stp/>
        <stp>BDP|604782971526515097</stp>
        <tr r="G2001" s="1"/>
      </tp>
      <tp t="s">
        <v>#N/A N/A</v>
        <stp/>
        <stp>BDP|775777061617563782</stp>
        <tr r="A1802" s="1"/>
      </tp>
      <tp t="s">
        <v>#N/A N/A</v>
        <stp/>
        <stp>BDP|104730368054419427</stp>
        <tr r="H1446" s="1"/>
      </tp>
      <tp t="s">
        <v>#N/A N/A</v>
        <stp/>
        <stp>BDP|332757328876118224</stp>
        <tr r="A1702" s="1"/>
      </tp>
      <tp t="s">
        <v>#N/A N/A</v>
        <stp/>
        <stp>BDP|768537362212329083</stp>
        <tr r="F1315" s="1"/>
      </tp>
      <tp t="s">
        <v>#N/A N/A</v>
        <stp/>
        <stp>BDP|161711425542285691</stp>
        <tr r="F866" s="1"/>
      </tp>
      <tp t="s">
        <v>#N/A N/A</v>
        <stp/>
        <stp>BDP|250119031575569683</stp>
        <tr r="A785" s="1"/>
      </tp>
      <tp t="s">
        <v>#N/A N/A</v>
        <stp/>
        <stp>BDP|966737422354313041</stp>
        <tr r="A120" s="1"/>
      </tp>
      <tp t="s">
        <v>#N/A N/A</v>
        <stp/>
        <stp>BDP|343349727268900811</stp>
        <tr r="A770" s="1"/>
      </tp>
      <tp t="s">
        <v>#N/A N/A</v>
        <stp/>
        <stp>BDP|831599598678615572</stp>
        <tr r="E1345" s="1"/>
      </tp>
      <tp t="s">
        <v>#N/A N/A</v>
        <stp/>
        <stp>BDP|729205452352551487</stp>
        <tr r="E1932" s="1"/>
      </tp>
      <tp t="s">
        <v>#N/A N/A</v>
        <stp/>
        <stp>BDP|849109084619658133</stp>
        <tr r="E1634" s="1"/>
      </tp>
      <tp t="s">
        <v>#N/A N/A</v>
        <stp/>
        <stp>BDP|348681452696113413</stp>
        <tr r="F502" s="1"/>
      </tp>
      <tp t="s">
        <v>#N/A N/A</v>
        <stp/>
        <stp>BDP|493442538794606254</stp>
        <tr r="H1059" s="1"/>
      </tp>
      <tp t="s">
        <v>#N/A N/A</v>
        <stp/>
        <stp>BDP|870361154611472657</stp>
        <tr r="E559" s="1"/>
      </tp>
      <tp t="s">
        <v>#N/A N/A</v>
        <stp/>
        <stp>BDP|693951032218314365</stp>
        <tr r="A932" s="1"/>
      </tp>
      <tp t="s">
        <v>#N/A N/A</v>
        <stp/>
        <stp>BDP|820009827081269299</stp>
        <tr r="A1072" s="1"/>
      </tp>
      <tp t="s">
        <v>#N/A N/A</v>
        <stp/>
        <stp>BDP|402182649146860291</stp>
        <tr r="E1834" s="1"/>
      </tp>
      <tp t="s">
        <v>#N/A N/A</v>
        <stp/>
        <stp>BDP|827494870555563700</stp>
        <tr r="F1197" s="1"/>
      </tp>
      <tp t="s">
        <v>#N/A N/A</v>
        <stp/>
        <stp>BDP|150841706439324054</stp>
        <tr r="F503" s="1"/>
      </tp>
      <tp t="s">
        <v>#N/A N/A</v>
        <stp/>
        <stp>BDP|105379652921403668</stp>
        <tr r="H920" s="1"/>
      </tp>
      <tp t="s">
        <v>#N/A N/A</v>
        <stp/>
        <stp>BDP|480230460496438357</stp>
        <tr r="G956" s="1"/>
      </tp>
      <tp t="s">
        <v>#N/A N/A</v>
        <stp/>
        <stp>BDP|506288874703822773</stp>
        <tr r="A467" s="1"/>
      </tp>
      <tp t="s">
        <v>#N/A N/A</v>
        <stp/>
        <stp>BDP|552953530823043865</stp>
        <tr r="A523" s="1"/>
      </tp>
      <tp t="s">
        <v>#N/A N/A</v>
        <stp/>
        <stp>BDP|779416855367728721</stp>
        <tr r="F458" s="1"/>
      </tp>
      <tp t="s">
        <v>#N/A N/A</v>
        <stp/>
        <stp>BDP|153759215104146368</stp>
        <tr r="G923" s="1"/>
      </tp>
      <tp t="s">
        <v>#N/A N/A</v>
        <stp/>
        <stp>BDP|252720806585117316</stp>
        <tr r="I46" s="1"/>
      </tp>
      <tp t="s">
        <v>#N/A N/A</v>
        <stp/>
        <stp>BDP|194741074055209441</stp>
        <tr r="H758" s="1"/>
      </tp>
      <tp t="s">
        <v>#N/A N/A</v>
        <stp/>
        <stp>BDP|680558814912438745</stp>
        <tr r="E1780" s="1"/>
      </tp>
      <tp t="s">
        <v>#N/A N/A</v>
        <stp/>
        <stp>BDP|480547324584319204</stp>
        <tr r="A651" s="1"/>
      </tp>
      <tp t="s">
        <v>#N/A N/A</v>
        <stp/>
        <stp>BDP|971755661694942433</stp>
        <tr r="E552" s="1"/>
      </tp>
      <tp t="s">
        <v>#N/A N/A</v>
        <stp/>
        <stp>BDP|960876088778433957</stp>
        <tr r="I1067" s="1"/>
      </tp>
      <tp t="s">
        <v>#N/A N/A</v>
        <stp/>
        <stp>BDP|383966865556826883</stp>
        <tr r="E652" s="1"/>
      </tp>
      <tp t="s">
        <v>#N/A N/A</v>
        <stp/>
        <stp>BDP|535548601370567445</stp>
        <tr r="I1228" s="1"/>
      </tp>
      <tp t="s">
        <v>#N/A N/A</v>
        <stp/>
        <stp>BDP|886676263224984548</stp>
        <tr r="F1794" s="1"/>
      </tp>
      <tp t="s">
        <v>#N/A N/A</v>
        <stp/>
        <stp>BDP|946338943327856108</stp>
        <tr r="F741" s="1"/>
      </tp>
      <tp t="s">
        <v>#N/A N/A</v>
        <stp/>
        <stp>BDP|498983412940742985</stp>
        <tr r="H918" s="1"/>
      </tp>
      <tp t="s">
        <v>#N/A N/A</v>
        <stp/>
        <stp>BDP|504555806672744606</stp>
        <tr r="F329" s="1"/>
      </tp>
      <tp t="s">
        <v>#N/A N/A</v>
        <stp/>
        <stp>BDP|324210550747302103</stp>
        <tr r="H1737" s="1"/>
      </tp>
      <tp t="s">
        <v>#N/A N/A</v>
        <stp/>
        <stp>BDP|175711772722216317</stp>
        <tr r="H1850" s="1"/>
      </tp>
      <tp t="s">
        <v>#N/A N/A</v>
        <stp/>
        <stp>BDP|338014200618108925</stp>
        <tr r="A1622" s="1"/>
      </tp>
      <tp t="s">
        <v>#N/A N/A</v>
        <stp/>
        <stp>BDP|949612706266946150</stp>
        <tr r="E461" s="1"/>
      </tp>
      <tp t="s">
        <v>#N/A N/A</v>
        <stp/>
        <stp>BDP|948645917401954710</stp>
        <tr r="F1754" s="1"/>
      </tp>
      <tp t="s">
        <v>#N/A N/A</v>
        <stp/>
        <stp>BDP|280443649686583798</stp>
        <tr r="E839" s="1"/>
      </tp>
      <tp t="s">
        <v>#N/A N/A</v>
        <stp/>
        <stp>BDP|554371131797744671</stp>
        <tr r="G483" s="1"/>
      </tp>
      <tp t="s">
        <v>#N/A N/A</v>
        <stp/>
        <stp>BDP|297349852482449534</stp>
        <tr r="A47" s="1"/>
      </tp>
      <tp t="s">
        <v>#N/A N/A</v>
        <stp/>
        <stp>BDP|767884665427240948</stp>
        <tr r="H766" s="1"/>
      </tp>
      <tp t="s">
        <v>#N/A N/A</v>
        <stp/>
        <stp>BDP|879053603986199638</stp>
        <tr r="A1904" s="1"/>
      </tp>
      <tp t="s">
        <v>#N/A N/A</v>
        <stp/>
        <stp>BDP|401539108913693658</stp>
        <tr r="H45" s="1"/>
      </tp>
      <tp t="s">
        <v>#N/A N/A</v>
        <stp/>
        <stp>BDP|625216620171975125</stp>
        <tr r="I1053" s="1"/>
      </tp>
      <tp t="s">
        <v>#N/A N/A</v>
        <stp/>
        <stp>BDP|932638123454767006</stp>
        <tr r="I64" s="1"/>
      </tp>
      <tp t="s">
        <v>#N/A N/A</v>
        <stp/>
        <stp>BDP|470368078834624024</stp>
        <tr r="F710" s="1"/>
      </tp>
      <tp t="s">
        <v>#N/A N/A</v>
        <stp/>
        <stp>BDP|402699835067188274</stp>
        <tr r="H258" s="1"/>
      </tp>
      <tp t="s">
        <v>#N/A N/A</v>
        <stp/>
        <stp>BDP|308120309210428139</stp>
        <tr r="F1866" s="1"/>
      </tp>
      <tp t="s">
        <v>#N/A N/A</v>
        <stp/>
        <stp>BDP|411909683479904813</stp>
        <tr r="G843" s="1"/>
      </tp>
      <tp t="s">
        <v>#N/A N/A</v>
        <stp/>
        <stp>BDP|923808772678632723</stp>
        <tr r="H1359" s="1"/>
      </tp>
      <tp t="s">
        <v>#N/A N/A</v>
        <stp/>
        <stp>BDP|513253929291620103</stp>
        <tr r="I745" s="1"/>
      </tp>
      <tp t="s">
        <v>#N/A N/A</v>
        <stp/>
        <stp>BDP|140377805120418382</stp>
        <tr r="E825" s="1"/>
      </tp>
      <tp t="s">
        <v>#N/A N/A</v>
        <stp/>
        <stp>BDP|668726158705628751</stp>
        <tr r="H1126" s="1"/>
      </tp>
      <tp t="s">
        <v>#N/A N/A</v>
        <stp/>
        <stp>BDP|269493209236804228</stp>
        <tr r="A1704" s="1"/>
      </tp>
      <tp t="s">
        <v>#N/A N/A</v>
        <stp/>
        <stp>BDP|693884181901581123</stp>
        <tr r="H210" s="1"/>
      </tp>
      <tp t="s">
        <v>#N/A N/A</v>
        <stp/>
        <stp>BDP|908321821806321718</stp>
        <tr r="H310" s="1"/>
      </tp>
      <tp t="s">
        <v>#N/A N/A</v>
        <stp/>
        <stp>BDP|732837725783043993</stp>
        <tr r="I1687" s="1"/>
      </tp>
      <tp t="s">
        <v>#N/A N/A</v>
        <stp/>
        <stp>BDP|381702125376655388</stp>
        <tr r="H1438" s="1"/>
      </tp>
      <tp t="s">
        <v>#N/A N/A</v>
        <stp/>
        <stp>BDP|957151770593222571</stp>
        <tr r="A1785" s="1"/>
      </tp>
      <tp t="s">
        <v>#N/A N/A</v>
        <stp/>
        <stp>BDP|278927032513328987</stp>
        <tr r="I1429" s="1"/>
      </tp>
      <tp t="s">
        <v>#N/A N/A</v>
        <stp/>
        <stp>BDP|747692607071481770</stp>
        <tr r="F146" s="1"/>
      </tp>
      <tp t="s">
        <v>#N/A N/A</v>
        <stp/>
        <stp>BDP|934397518302729055</stp>
        <tr r="I405" s="1"/>
      </tp>
      <tp t="s">
        <v>#N/A N/A</v>
        <stp/>
        <stp>BDP|658553948008810991</stp>
        <tr r="I584" s="1"/>
      </tp>
      <tp t="s">
        <v>#N/A N/A</v>
        <stp/>
        <stp>BDP|472484046951384129</stp>
        <tr r="F785" s="1"/>
      </tp>
      <tp t="s">
        <v>#N/A N/A</v>
        <stp/>
        <stp>BDP|841602940145132724</stp>
        <tr r="E2086" s="1"/>
      </tp>
      <tp t="s">
        <v>#N/A N/A</v>
        <stp/>
        <stp>BDP|261241401051207317</stp>
        <tr r="G1425" s="1"/>
      </tp>
      <tp t="s">
        <v>#N/A N/A</v>
        <stp/>
        <stp>BDP|529389930412813205</stp>
        <tr r="F1360" s="1"/>
      </tp>
      <tp t="s">
        <v>#N/A N/A</v>
        <stp/>
        <stp>BDP|716080808923149337</stp>
        <tr r="E820" s="1"/>
      </tp>
      <tp t="s">
        <v>#N/A N/A</v>
        <stp/>
        <stp>BDP|942298360952144671</stp>
        <tr r="E1226" s="1"/>
      </tp>
      <tp t="s">
        <v>#N/A N/A</v>
        <stp/>
        <stp>BDP|598668422951483536</stp>
        <tr r="A790" s="1"/>
      </tp>
      <tp t="s">
        <v>#N/A N/A</v>
        <stp/>
        <stp>BDP|391248705746393464</stp>
        <tr r="G1579" s="1"/>
      </tp>
      <tp t="s">
        <v>#N/A N/A</v>
        <stp/>
        <stp>BDP|296075849055318185</stp>
        <tr r="I706" s="1"/>
      </tp>
      <tp t="s">
        <v>#N/A N/A</v>
        <stp/>
        <stp>BDP|347610986109566762</stp>
        <tr r="G1465" s="1"/>
      </tp>
      <tp t="s">
        <v>#N/A N/A</v>
        <stp/>
        <stp>BDP|274118604263886283</stp>
        <tr r="G1588" s="1"/>
      </tp>
      <tp t="s">
        <v>#N/A N/A</v>
        <stp/>
        <stp>BDP|400779724962668718</stp>
        <tr r="H1334" s="1"/>
      </tp>
      <tp t="s">
        <v>#N/A N/A</v>
        <stp/>
        <stp>BDP|661481238961689627</stp>
        <tr r="I1235" s="1"/>
      </tp>
      <tp t="s">
        <v>#N/A N/A</v>
        <stp/>
        <stp>BDP|263673231741577433</stp>
        <tr r="I85" s="1"/>
      </tp>
      <tp t="s">
        <v>#N/A N/A</v>
        <stp/>
        <stp>BDP|593212627074055407</stp>
        <tr r="G1995" s="1"/>
      </tp>
      <tp t="s">
        <v>#N/A N/A</v>
        <stp/>
        <stp>BDP|675466623697830186</stp>
        <tr r="F563" s="1"/>
      </tp>
      <tp t="s">
        <v>#N/A N/A</v>
        <stp/>
        <stp>BDP|621141422782727145</stp>
        <tr r="G1210" s="1"/>
      </tp>
      <tp t="s">
        <v>#N/A N/A</v>
        <stp/>
        <stp>BDP|277264553752052546</stp>
        <tr r="H1218" s="1"/>
      </tp>
    </main>
    <main first="bofaddin.rtdserver">
      <tp t="s">
        <v>#N/A N/A</v>
        <stp/>
        <stp>BDP|232815949788588732</stp>
        <tr r="F1826" s="1"/>
      </tp>
      <tp t="s">
        <v>#N/A N/A</v>
        <stp/>
        <stp>BDP|268437225815082082</stp>
        <tr r="G1908" s="1"/>
      </tp>
      <tp t="s">
        <v>#N/A N/A</v>
        <stp/>
        <stp>BDP|170482436052452673</stp>
        <tr r="A1794" s="1"/>
      </tp>
      <tp t="s">
        <v>#N/A N/A</v>
        <stp/>
        <stp>BDP|618200997238571084</stp>
        <tr r="G759" s="1"/>
      </tp>
      <tp t="s">
        <v>#N/A N/A</v>
        <stp/>
        <stp>BDP|582778220727871177</stp>
        <tr r="E546" s="1"/>
      </tp>
      <tp t="s">
        <v>#N/A N/A</v>
        <stp/>
        <stp>BDP|925368135401187261</stp>
        <tr r="G1818" s="1"/>
      </tp>
      <tp t="s">
        <v>#N/A N/A</v>
        <stp/>
        <stp>BDP|161593488396845857</stp>
        <tr r="A602" s="1"/>
      </tp>
      <tp t="s">
        <v>#N/A N/A</v>
        <stp/>
        <stp>BDP|406679058097457713</stp>
        <tr r="A1893" s="1"/>
      </tp>
      <tp t="s">
        <v>#N/A N/A</v>
        <stp/>
        <stp>BDP|946578642694204605</stp>
        <tr r="E1483" s="1"/>
      </tp>
      <tp t="s">
        <v>#N/A N/A</v>
        <stp/>
        <stp>BDP|825325109657871759</stp>
        <tr r="G1846" s="1"/>
      </tp>
      <tp t="s">
        <v>#N/A N/A</v>
        <stp/>
        <stp>BDP|258689173450702205</stp>
        <tr r="I246" s="1"/>
      </tp>
      <tp t="s">
        <v>#N/A N/A</v>
        <stp/>
        <stp>BDP|467643409902785705</stp>
        <tr r="G1966" s="1"/>
      </tp>
      <tp t="s">
        <v>#N/A N/A</v>
        <stp/>
        <stp>BDP|871434005205415252</stp>
        <tr r="H1374" s="1"/>
      </tp>
      <tp t="s">
        <v>#N/A N/A</v>
        <stp/>
        <stp>BDP|609494542691448265</stp>
        <tr r="H140" s="1"/>
      </tp>
      <tp t="s">
        <v>#N/A N/A</v>
        <stp/>
        <stp>BDP|198477577026958600</stp>
        <tr r="H1573" s="1"/>
      </tp>
      <tp t="s">
        <v>#N/A N/A</v>
        <stp/>
        <stp>BDP|580926328579039170</stp>
        <tr r="A1708" s="1"/>
      </tp>
      <tp t="s">
        <v>#N/A N/A</v>
        <stp/>
        <stp>BDP|225880467948124541</stp>
        <tr r="G1651" s="1"/>
      </tp>
      <tp t="s">
        <v>#N/A N/A</v>
        <stp/>
        <stp>BDP|420747344979855940</stp>
        <tr r="E1757" s="1"/>
      </tp>
      <tp t="s">
        <v>#N/A N/A</v>
        <stp/>
        <stp>BDP|495298664427751060</stp>
        <tr r="F1703" s="1"/>
      </tp>
      <tp t="s">
        <v>#N/A N/A</v>
        <stp/>
        <stp>BDP|910230026955305679</stp>
        <tr r="F128" s="1"/>
      </tp>
      <tp t="s">
        <v>#N/A N/A</v>
        <stp/>
        <stp>BDP|139740212302730785</stp>
        <tr r="I1244" s="1"/>
      </tp>
      <tp t="s">
        <v>#N/A N/A</v>
        <stp/>
        <stp>BDP|923762205716190238</stp>
        <tr r="H1616" s="1"/>
      </tp>
      <tp t="s">
        <v>#N/A N/A</v>
        <stp/>
        <stp>BDP|995814091216294426</stp>
        <tr r="E1391" s="1"/>
      </tp>
      <tp t="s">
        <v>#N/A N/A</v>
        <stp/>
        <stp>BDP|988238437680269249</stp>
        <tr r="I1049" s="1"/>
      </tp>
      <tp t="s">
        <v>#N/A N/A</v>
        <stp/>
        <stp>BDP|456265627325860665</stp>
        <tr r="H728" s="1"/>
      </tp>
      <tp t="s">
        <v>#N/A N/A</v>
        <stp/>
        <stp>BDP|783297301309370884</stp>
        <tr r="E1420" s="1"/>
      </tp>
      <tp t="s">
        <v>#N/A N/A</v>
        <stp/>
        <stp>BDP|550721658211264087</stp>
        <tr r="H838" s="1"/>
      </tp>
      <tp t="s">
        <v>#N/A N/A</v>
        <stp/>
        <stp>BDP|780424793169301732</stp>
        <tr r="G1440" s="1"/>
      </tp>
      <tp t="s">
        <v>#N/A N/A</v>
        <stp/>
        <stp>BDP|440411400433261410</stp>
        <tr r="H1591" s="1"/>
      </tp>
      <tp t="s">
        <v>#N/A N/A</v>
        <stp/>
        <stp>BDP|684370474734190338</stp>
        <tr r="A340" s="1"/>
      </tp>
      <tp t="s">
        <v>#N/A N/A</v>
        <stp/>
        <stp>BDP|812911556929890600</stp>
        <tr r="F1656" s="1"/>
      </tp>
      <tp t="s">
        <v>#N/A N/A</v>
        <stp/>
        <stp>BDP|158335209267934755</stp>
        <tr r="G1761" s="1"/>
      </tp>
      <tp t="s">
        <v>#N/A N/A</v>
        <stp/>
        <stp>BDP|922430595187940913</stp>
        <tr r="G2045" s="1"/>
      </tp>
      <tp t="s">
        <v>#N/A N/A</v>
        <stp/>
        <stp>BDP|279350276524531334</stp>
        <tr r="I1779" s="1"/>
      </tp>
      <tp t="s">
        <v>#N/A N/A</v>
        <stp/>
        <stp>BDP|226445744942138137</stp>
        <tr r="F1432" s="1"/>
      </tp>
      <tp t="s">
        <v>#N/A N/A</v>
        <stp/>
        <stp>BDP|412700328575595392</stp>
        <tr r="A1882" s="1"/>
      </tp>
      <tp t="s">
        <v>#N/A N/A</v>
        <stp/>
        <stp>BDP|288420380676995994</stp>
        <tr r="I1813" s="1"/>
      </tp>
      <tp t="s">
        <v>#N/A N/A</v>
        <stp/>
        <stp>BDP|935065223883584295</stp>
        <tr r="I1554" s="1"/>
      </tp>
      <tp t="s">
        <v>#N/A N/A</v>
        <stp/>
        <stp>BDP|742529807352761443</stp>
        <tr r="H1238" s="1"/>
      </tp>
      <tp t="s">
        <v>#N/A N/A</v>
        <stp/>
        <stp>BDP|255330903827430772</stp>
        <tr r="E1047" s="1"/>
      </tp>
      <tp t="s">
        <v>#N/A N/A</v>
        <stp/>
        <stp>BDP|290145541226046069</stp>
        <tr r="I347" s="1"/>
      </tp>
      <tp t="s">
        <v>#N/A N/A</v>
        <stp/>
        <stp>BDP|610632304326520355</stp>
        <tr r="A69" s="1"/>
      </tp>
      <tp t="s">
        <v>#N/A N/A</v>
        <stp/>
        <stp>BDP|693331744012732640</stp>
        <tr r="H1853" s="1"/>
      </tp>
      <tp t="s">
        <v>#N/A N/A</v>
        <stp/>
        <stp>BDP|554622863503295043</stp>
        <tr r="A913" s="1"/>
      </tp>
      <tp t="s">
        <v>#N/A N/A</v>
        <stp/>
        <stp>BDP|846468022760630589</stp>
        <tr r="F1490" s="1"/>
      </tp>
      <tp t="s">
        <v>#N/A N/A</v>
        <stp/>
        <stp>BDP|269363552305475005</stp>
        <tr r="F1745" s="1"/>
      </tp>
      <tp t="s">
        <v>#N/A N/A</v>
        <stp/>
        <stp>BDP|372008543433718448</stp>
        <tr r="E1626" s="1"/>
      </tp>
      <tp t="s">
        <v>#N/A N/A</v>
        <stp/>
        <stp>BDP|794731811452348759</stp>
        <tr r="E530" s="1"/>
      </tp>
      <tp t="s">
        <v>#N/A N/A</v>
        <stp/>
        <stp>BDP|364568874784873457</stp>
        <tr r="H934" s="1"/>
      </tp>
      <tp t="s">
        <v>#N/A N/A</v>
        <stp/>
        <stp>BDP|339735668634455708</stp>
        <tr r="E1068" s="1"/>
      </tp>
      <tp t="s">
        <v>#N/A N/A</v>
        <stp/>
        <stp>BDP|310852190951398292</stp>
        <tr r="A1672" s="1"/>
      </tp>
      <tp t="s">
        <v>#N/A N/A</v>
        <stp/>
        <stp>BDP|410786019853272799</stp>
        <tr r="A846" s="1"/>
      </tp>
      <tp t="s">
        <v>#N/A N/A</v>
        <stp/>
        <stp>BDP|536315337192490099</stp>
        <tr r="H921" s="1"/>
      </tp>
      <tp t="s">
        <v>#N/A N/A</v>
        <stp/>
        <stp>BDP|357884220169707138</stp>
        <tr r="A947" s="1"/>
      </tp>
      <tp t="s">
        <v>#N/A N/A</v>
        <stp/>
        <stp>BDP|287949754317945945</stp>
        <tr r="I1530" s="1"/>
      </tp>
      <tp t="s">
        <v>#N/A N/A</v>
        <stp/>
        <stp>BDP|480448547980853277</stp>
        <tr r="F372" s="1"/>
      </tp>
      <tp t="s">
        <v>#N/A N/A</v>
        <stp/>
        <stp>BDP|346680609074220086</stp>
        <tr r="G274" s="1"/>
      </tp>
      <tp t="s">
        <v>#N/A N/A</v>
        <stp/>
        <stp>BDP|737210609996396642</stp>
        <tr r="G1313" s="1"/>
      </tp>
      <tp t="s">
        <v>#N/A N/A</v>
        <stp/>
        <stp>BDP|419902671534411890</stp>
        <tr r="H1961" s="1"/>
      </tp>
      <tp t="s">
        <v>#N/A N/A</v>
        <stp/>
        <stp>BDP|373081275136752316</stp>
        <tr r="H1335" s="1"/>
      </tp>
      <tp t="s">
        <v>#N/A N/A</v>
        <stp/>
        <stp>BDP|950912689942948111</stp>
        <tr r="G1201" s="1"/>
      </tp>
      <tp t="s">
        <v>#N/A N/A</v>
        <stp/>
        <stp>BDP|706050408341792346</stp>
        <tr r="H411" s="1"/>
      </tp>
      <tp t="s">
        <v>#N/A N/A</v>
        <stp/>
        <stp>BDP|874626535453124473</stp>
        <tr r="A1990" s="1"/>
      </tp>
      <tp t="s">
        <v>#N/A N/A</v>
        <stp/>
        <stp>BDP|439645729280790644</stp>
        <tr r="F839" s="1"/>
      </tp>
      <tp t="s">
        <v>#N/A N/A</v>
        <stp/>
        <stp>BDP|871398859597492365</stp>
        <tr r="E158" s="1"/>
      </tp>
      <tp t="s">
        <v>#N/A N/A</v>
        <stp/>
        <stp>BDP|408689015377751253</stp>
        <tr r="E834" s="1"/>
      </tp>
      <tp t="s">
        <v>#N/A N/A</v>
        <stp/>
        <stp>BDP|594083387663775968</stp>
        <tr r="A1412" s="1"/>
      </tp>
      <tp t="s">
        <v>#N/A N/A</v>
        <stp/>
        <stp>BDP|623097034436972796</stp>
        <tr r="A1369" s="1"/>
      </tp>
      <tp t="s">
        <v>#N/A N/A</v>
        <stp/>
        <stp>BDP|857755638334949273</stp>
        <tr r="A1054" s="1"/>
      </tp>
      <tp t="s">
        <v>#N/A N/A</v>
        <stp/>
        <stp>BDP|629750028342628598</stp>
        <tr r="G58" s="1"/>
      </tp>
      <tp t="s">
        <v>#N/A N/A</v>
        <stp/>
        <stp>BDP|667419066202360260</stp>
        <tr r="A62" s="1"/>
      </tp>
      <tp t="s">
        <v>#N/A N/A</v>
        <stp/>
        <stp>BDP|475677272594618737</stp>
        <tr r="F237" s="1"/>
      </tp>
      <tp t="s">
        <v>#N/A N/A</v>
        <stp/>
        <stp>BDP|743660012874117172</stp>
        <tr r="E1149" s="1"/>
      </tp>
      <tp t="s">
        <v>#N/A N/A</v>
        <stp/>
        <stp>BDP|405572854717405569</stp>
        <tr r="I957" s="1"/>
      </tp>
      <tp t="s">
        <v>#N/A N/A</v>
        <stp/>
        <stp>BDP|666640417150063532</stp>
        <tr r="G1068" s="1"/>
      </tp>
      <tp t="s">
        <v>#N/A N/A</v>
        <stp/>
        <stp>BDP|909487323251013544</stp>
        <tr r="A1059" s="1"/>
      </tp>
      <tp t="s">
        <v>#N/A N/A</v>
        <stp/>
        <stp>BDP|584811497335241679</stp>
        <tr r="I300" s="1"/>
      </tp>
      <tp t="s">
        <v>#N/A N/A</v>
        <stp/>
        <stp>BDP|205550893336647856</stp>
        <tr r="G2094" s="1"/>
      </tp>
      <tp t="s">
        <v>#N/A N/A</v>
        <stp/>
        <stp>BDP|582716699174897827</stp>
        <tr r="G1900" s="1"/>
      </tp>
      <tp t="s">
        <v>#N/A N/A</v>
        <stp/>
        <stp>BDP|376963796690733249</stp>
        <tr r="H508" s="1"/>
      </tp>
      <tp t="s">
        <v>#N/A N/A</v>
        <stp/>
        <stp>BDP|224778559762417284</stp>
        <tr r="E26" s="1"/>
      </tp>
      <tp t="s">
        <v>#N/A N/A</v>
        <stp/>
        <stp>BDP|192868792833663030</stp>
        <tr r="H205" s="1"/>
      </tp>
      <tp t="s">
        <v>#N/A N/A</v>
        <stp/>
        <stp>BDP|152260343506546209</stp>
        <tr r="E2060" s="1"/>
      </tp>
      <tp t="s">
        <v>#N/A N/A</v>
        <stp/>
        <stp>BDP|844442008022337466</stp>
        <tr r="I707" s="1"/>
      </tp>
      <tp t="s">
        <v>#N/A N/A</v>
        <stp/>
        <stp>BDP|404255345471060550</stp>
        <tr r="H808" s="1"/>
      </tp>
      <tp t="s">
        <v>#N/A N/A</v>
        <stp/>
        <stp>BDP|949075094339995214</stp>
        <tr r="E845" s="1"/>
      </tp>
      <tp t="s">
        <v>#N/A N/A</v>
        <stp/>
        <stp>BDP|524603380149660514</stp>
        <tr r="F1916" s="1"/>
      </tp>
      <tp t="s">
        <v>#N/A N/A</v>
        <stp/>
        <stp>BDP|152477924773178715</stp>
        <tr r="F1241" s="1"/>
      </tp>
      <tp t="s">
        <v>#N/A N/A</v>
        <stp/>
        <stp>BDP|498058256593142451</stp>
        <tr r="H94" s="1"/>
      </tp>
      <tp t="s">
        <v>#N/A N/A</v>
        <stp/>
        <stp>BDP|458878436821747817</stp>
        <tr r="E1712" s="1"/>
      </tp>
      <tp t="s">
        <v>#N/A N/A</v>
        <stp/>
        <stp>BDP|577411152145998927</stp>
        <tr r="H734" s="1"/>
      </tp>
      <tp t="s">
        <v>#N/A N/A</v>
        <stp/>
        <stp>BDP|703791811583284809</stp>
        <tr r="F2061" s="1"/>
      </tp>
      <tp t="s">
        <v>#N/A N/A</v>
        <stp/>
        <stp>BDP|475979509884793054</stp>
        <tr r="I241" s="1"/>
      </tp>
      <tp t="s">
        <v>#N/A N/A</v>
        <stp/>
        <stp>BDP|541056428758009706</stp>
        <tr r="A2058" s="1"/>
      </tp>
      <tp t="s">
        <v>#N/A N/A</v>
        <stp/>
        <stp>BDP|775887441356084770</stp>
        <tr r="I626" s="1"/>
      </tp>
      <tp t="s">
        <v>#N/A N/A</v>
        <stp/>
        <stp>BDP|570588724172220824</stp>
        <tr r="H903" s="1"/>
      </tp>
      <tp t="s">
        <v>#N/A N/A</v>
        <stp/>
        <stp>BDP|869181903855259984</stp>
        <tr r="I69" s="1"/>
      </tp>
      <tp t="s">
        <v>#N/A N/A</v>
        <stp/>
        <stp>BDP|968986433431995622</stp>
        <tr r="I439" s="1"/>
      </tp>
      <tp t="s">
        <v>#N/A N/A</v>
        <stp/>
        <stp>BDP|415877910427368393</stp>
        <tr r="A1864" s="1"/>
      </tp>
      <tp t="s">
        <v>#N/A N/A</v>
        <stp/>
        <stp>BDP|847802802615984093</stp>
        <tr r="F1339" s="1"/>
      </tp>
      <tp t="s">
        <v>#N/A N/A</v>
        <stp/>
        <stp>BDP|152073343219790088</stp>
        <tr r="G1513" s="1"/>
      </tp>
      <tp t="s">
        <v>#N/A N/A</v>
        <stp/>
        <stp>BDP|669543360479166780</stp>
        <tr r="G1204" s="1"/>
      </tp>
      <tp t="s">
        <v>#N/A N/A</v>
        <stp/>
        <stp>BDP|358758496223644021</stp>
        <tr r="F1240" s="1"/>
      </tp>
      <tp t="s">
        <v>#N/A N/A</v>
        <stp/>
        <stp>BDP|387860321136333131</stp>
        <tr r="I1402" s="1"/>
      </tp>
      <tp t="s">
        <v>#N/A N/A</v>
        <stp/>
        <stp>BDP|666804567833466015</stp>
        <tr r="H19" s="1"/>
      </tp>
      <tp t="s">
        <v>#N/A N/A</v>
        <stp/>
        <stp>BDP|119462852658537459</stp>
        <tr r="I1247" s="1"/>
      </tp>
      <tp t="s">
        <v>#N/A N/A</v>
        <stp/>
        <stp>BDP|590425781462342336</stp>
        <tr r="F655" s="1"/>
      </tp>
      <tp t="s">
        <v>#N/A N/A</v>
        <stp/>
        <stp>BDP|234627476239197510</stp>
        <tr r="F1486" s="1"/>
      </tp>
      <tp t="s">
        <v>#N/A N/A</v>
        <stp/>
        <stp>BDP|488066484535331034</stp>
        <tr r="I713" s="1"/>
      </tp>
      <tp t="s">
        <v>#N/A N/A</v>
        <stp/>
        <stp>BDP|771773090174102776</stp>
        <tr r="H119" s="1"/>
      </tp>
      <tp t="s">
        <v>#N/A N/A</v>
        <stp/>
        <stp>BDP|876788306139560341</stp>
        <tr r="A312" s="1"/>
      </tp>
      <tp t="s">
        <v>#N/A N/A</v>
        <stp/>
        <stp>BDP|558512413829471014</stp>
        <tr r="F199" s="1"/>
      </tp>
      <tp t="s">
        <v>#N/A N/A</v>
        <stp/>
        <stp>BDP|977918747174468494</stp>
        <tr r="A1357" s="1"/>
      </tp>
      <tp t="s">
        <v>#N/A N/A</v>
        <stp/>
        <stp>BDP|671801551189101945</stp>
        <tr r="A1098" s="1"/>
      </tp>
      <tp t="s">
        <v>#N/A N/A</v>
        <stp/>
        <stp>BDP|267787816542654995</stp>
        <tr r="A1850" s="1"/>
      </tp>
    </main>
    <main first="bofaddin.rtdserver">
      <tp t="s">
        <v>#N/A N/A</v>
        <stp/>
        <stp>BDP|192849338391970689</stp>
        <tr r="H8" s="1"/>
      </tp>
      <tp t="s">
        <v>#N/A N/A</v>
        <stp/>
        <stp>BDP|499479574438824733</stp>
        <tr r="I1234" s="1"/>
      </tp>
      <tp t="s">
        <v>#N/A N/A</v>
        <stp/>
        <stp>BDP|159794087113265002</stp>
        <tr r="A1935" s="1"/>
      </tp>
      <tp t="s">
        <v>#N/A N/A</v>
        <stp/>
        <stp>BDP|384526688170529126</stp>
        <tr r="I208" s="1"/>
      </tp>
      <tp t="s">
        <v>#N/A N/A</v>
        <stp/>
        <stp>BDP|288863270043801022</stp>
        <tr r="I1524" s="1"/>
      </tp>
      <tp t="s">
        <v>#N/A N/A</v>
        <stp/>
        <stp>BDP|335256320185827906</stp>
        <tr r="F15" s="1"/>
      </tp>
      <tp t="s">
        <v>#N/A N/A</v>
        <stp/>
        <stp>BDP|907268291264955398</stp>
        <tr r="H832" s="1"/>
      </tp>
      <tp t="s">
        <v>#N/A N/A</v>
        <stp/>
        <stp>BDP|730488314671135851</stp>
        <tr r="F1671" s="1"/>
      </tp>
      <tp t="s">
        <v>#N/A N/A</v>
        <stp/>
        <stp>BDP|507471396836945728</stp>
        <tr r="E1508" s="1"/>
      </tp>
      <tp t="s">
        <v>#N/A N/A</v>
        <stp/>
        <stp>BDP|909368613676329876</stp>
        <tr r="A715" s="1"/>
      </tp>
      <tp t="s">
        <v>#N/A N/A</v>
        <stp/>
        <stp>BDP|780838489735076952</stp>
        <tr r="G646" s="1"/>
      </tp>
      <tp t="s">
        <v>#N/A N/A</v>
        <stp/>
        <stp>BDP|384668448557535919</stp>
        <tr r="A1481" s="1"/>
      </tp>
      <tp t="s">
        <v>#N/A N/A</v>
        <stp/>
        <stp>BDP|546797781241534212</stp>
        <tr r="F367" s="1"/>
      </tp>
      <tp t="s">
        <v>#N/A N/A</v>
        <stp/>
        <stp>BDP|179959615960378492</stp>
        <tr r="H523" s="1"/>
      </tp>
      <tp t="s">
        <v>#N/A N/A</v>
        <stp/>
        <stp>BDP|103703947007850857</stp>
        <tr r="H1788" s="1"/>
      </tp>
      <tp t="s">
        <v>#N/A N/A</v>
        <stp/>
        <stp>BDP|996821081399612597</stp>
        <tr r="E2066" s="1"/>
      </tp>
      <tp t="s">
        <v>#N/A N/A</v>
        <stp/>
        <stp>BDP|578116013669903588</stp>
        <tr r="A387" s="1"/>
      </tp>
      <tp t="s">
        <v>#N/A N/A</v>
        <stp/>
        <stp>BDP|760378647268470343</stp>
        <tr r="I1191" s="1"/>
      </tp>
      <tp t="s">
        <v>#N/A N/A</v>
        <stp/>
        <stp>BDP|510511706491121840</stp>
        <tr r="I154" s="1"/>
      </tp>
      <tp t="s">
        <v>#N/A N/A</v>
        <stp/>
        <stp>BDP|756367144808175338</stp>
        <tr r="H701" s="1"/>
      </tp>
      <tp t="s">
        <v>#N/A N/A</v>
        <stp/>
        <stp>BDP|597116974803055909</stp>
        <tr r="E212" s="1"/>
      </tp>
      <tp t="s">
        <v>#N/A N/A</v>
        <stp/>
        <stp>BDP|473400240874757831</stp>
        <tr r="G1481" s="1"/>
      </tp>
      <tp t="s">
        <v>#N/A N/A</v>
        <stp/>
        <stp>BDP|597573372618011605</stp>
        <tr r="A495" s="1"/>
      </tp>
      <tp t="s">
        <v>#N/A N/A</v>
        <stp/>
        <stp>BDP|971387007036419923</stp>
        <tr r="F798" s="1"/>
      </tp>
      <tp t="s">
        <v>#N/A N/A</v>
        <stp/>
        <stp>BDP|395494388435087520</stp>
        <tr r="H2065" s="1"/>
      </tp>
      <tp t="s">
        <v>#N/A N/A</v>
        <stp/>
        <stp>BDP|184025752291278820</stp>
        <tr r="H1168" s="1"/>
      </tp>
      <tp t="s">
        <v>#N/A N/A</v>
        <stp/>
        <stp>BDP|225524124742362965</stp>
        <tr r="H851" s="1"/>
      </tp>
      <tp t="s">
        <v>#N/A N/A</v>
        <stp/>
        <stp>BDP|208332487686088178</stp>
        <tr r="F1429" s="1"/>
      </tp>
      <tp t="s">
        <v>#N/A N/A</v>
        <stp/>
        <stp>BDP|785837892514122950</stp>
        <tr r="I1209" s="1"/>
      </tp>
      <tp t="s">
        <v>#N/A N/A</v>
        <stp/>
        <stp>BDP|742316285235493254</stp>
        <tr r="I1427" s="1"/>
      </tp>
      <tp t="s">
        <v>#N/A N/A</v>
        <stp/>
        <stp>BDP|231548541638659523</stp>
        <tr r="I454" s="1"/>
      </tp>
      <tp t="s">
        <v>#N/A N/A</v>
        <stp/>
        <stp>BDP|632979320966733155</stp>
        <tr r="A1067" s="1"/>
      </tp>
      <tp t="s">
        <v>#N/A N/A</v>
        <stp/>
        <stp>BDP|857146616876564931</stp>
        <tr r="I1940" s="1"/>
      </tp>
      <tp t="s">
        <v>#N/A N/A</v>
        <stp/>
        <stp>BDP|686172201679535799</stp>
        <tr r="E1592" s="1"/>
      </tp>
      <tp t="s">
        <v>#N/A N/A</v>
        <stp/>
        <stp>BDP|474802149670710366</stp>
        <tr r="H397" s="1"/>
      </tp>
      <tp t="s">
        <v>#N/A N/A</v>
        <stp/>
        <stp>BDP|534960569898083847</stp>
        <tr r="I1942" s="1"/>
      </tp>
      <tp t="s">
        <v>#N/A N/A</v>
        <stp/>
        <stp>BDP|917840272445385533</stp>
        <tr r="I1460" s="1"/>
      </tp>
      <tp t="s">
        <v>#N/A N/A</v>
        <stp/>
        <stp>BDP|644720292629829815</stp>
        <tr r="F1395" s="1"/>
      </tp>
      <tp t="s">
        <v>#N/A N/A</v>
        <stp/>
        <stp>BDP|576942129324788064</stp>
        <tr r="E806" s="1"/>
      </tp>
      <tp t="s">
        <v>#N/A N/A</v>
        <stp/>
        <stp>BDP|250308379392654946</stp>
        <tr r="A121" s="1"/>
      </tp>
      <tp t="s">
        <v>#N/A N/A</v>
        <stp/>
        <stp>BDP|829273092604488038</stp>
        <tr r="F929" s="1"/>
      </tp>
      <tp t="s">
        <v>#N/A N/A</v>
        <stp/>
        <stp>BDP|699201827717247871</stp>
        <tr r="H1426" s="1"/>
      </tp>
      <tp t="s">
        <v>#N/A N/A</v>
        <stp/>
        <stp>BDP|178832775626395609</stp>
        <tr r="H737" s="1"/>
      </tp>
      <tp t="s">
        <v>#N/A N/A</v>
        <stp/>
        <stp>BDP|573880698266710862</stp>
        <tr r="H1742" s="1"/>
      </tp>
      <tp t="s">
        <v>#N/A N/A</v>
        <stp/>
        <stp>BDP|540534859537834831</stp>
        <tr r="A1944" s="1"/>
      </tp>
      <tp t="s">
        <v>#N/A N/A</v>
        <stp/>
        <stp>BDP|678343924107039922</stp>
        <tr r="I224" s="1"/>
      </tp>
      <tp t="s">
        <v>#N/A N/A</v>
        <stp/>
        <stp>BDP|404913564520798034</stp>
        <tr r="I1472" s="1"/>
      </tp>
      <tp t="s">
        <v>#N/A N/A</v>
        <stp/>
        <stp>BDP|461212280191081405</stp>
        <tr r="I865" s="1"/>
      </tp>
      <tp t="s">
        <v>#N/A N/A</v>
        <stp/>
        <stp>BDP|352449034589770119</stp>
        <tr r="A356" s="1"/>
      </tp>
      <tp t="s">
        <v>#N/A N/A</v>
        <stp/>
        <stp>BDP|923179189021121702</stp>
        <tr r="F1174" s="1"/>
      </tp>
      <tp t="s">
        <v>#N/A N/A</v>
        <stp/>
        <stp>BDP|612994014023946449</stp>
        <tr r="F1759" s="1"/>
      </tp>
      <tp t="s">
        <v>#N/A N/A</v>
        <stp/>
        <stp>BDP|597521792025170623</stp>
        <tr r="H30" s="1"/>
      </tp>
      <tp t="s">
        <v>#N/A N/A</v>
        <stp/>
        <stp>BDP|154867037560330451</stp>
        <tr r="G1992" s="1"/>
      </tp>
      <tp t="s">
        <v>#N/A N/A</v>
        <stp/>
        <stp>BDP|568894508111793649</stp>
        <tr r="H1557" s="1"/>
      </tp>
      <tp t="s">
        <v>#N/A N/A</v>
        <stp/>
        <stp>BDP|522911479020838153</stp>
        <tr r="E201" s="1"/>
      </tp>
      <tp t="s">
        <v>#N/A N/A</v>
        <stp/>
        <stp>BDP|377003292417439157</stp>
        <tr r="F1075" s="1"/>
      </tp>
      <tp t="s">
        <v>#N/A N/A</v>
        <stp/>
        <stp>BDP|239419889240227390</stp>
        <tr r="A501" s="1"/>
      </tp>
      <tp t="s">
        <v>#N/A N/A</v>
        <stp/>
        <stp>BDP|420510180377186559</stp>
        <tr r="I1846" s="1"/>
      </tp>
      <tp t="s">
        <v>#N/A N/A</v>
        <stp/>
        <stp>BDP|425710710510076979</stp>
        <tr r="A489" s="1"/>
      </tp>
      <tp t="s">
        <v>#N/A N/A</v>
        <stp/>
        <stp>BDP|816454878344733813</stp>
        <tr r="I641" s="1"/>
      </tp>
      <tp t="s">
        <v>#N/A N/A</v>
        <stp/>
        <stp>BDP|746203825438825797</stp>
        <tr r="A2095" s="1"/>
      </tp>
      <tp t="s">
        <v>#N/A N/A</v>
        <stp/>
        <stp>BDP|279077188951667689</stp>
        <tr r="F1831" s="1"/>
      </tp>
    </main>
    <main first="bofaddin.rtdserver">
      <tp t="s">
        <v>#N/A N/A</v>
        <stp/>
        <stp>BDP|840566988792235190</stp>
        <tr r="H1268" s="1"/>
      </tp>
      <tp t="s">
        <v>#N/A N/A</v>
        <stp/>
        <stp>BDP|251130418548517617</stp>
        <tr r="A1023" s="1"/>
      </tp>
      <tp t="s">
        <v>#N/A N/A</v>
        <stp/>
        <stp>BDP|843814965352945283</stp>
        <tr r="G1429" s="1"/>
      </tp>
      <tp t="s">
        <v>#N/A N/A</v>
        <stp/>
        <stp>BDP|955830150377343477</stp>
        <tr r="I685" s="1"/>
      </tp>
      <tp t="s">
        <v>#N/A N/A</v>
        <stp/>
        <stp>BDP|421094571430213919</stp>
        <tr r="I1614" s="1"/>
      </tp>
      <tp t="s">
        <v>#N/A N/A</v>
        <stp/>
        <stp>BDP|276878241464850645</stp>
        <tr r="H164" s="1"/>
      </tp>
      <tp t="s">
        <v>#N/A N/A</v>
        <stp/>
        <stp>BDP|196962809042116579</stp>
        <tr r="G1495" s="1"/>
      </tp>
      <tp t="s">
        <v>#N/A N/A</v>
        <stp/>
        <stp>BDP|266687671679256614</stp>
        <tr r="E1687" s="1"/>
      </tp>
      <tp t="s">
        <v>#N/A N/A</v>
        <stp/>
        <stp>BDP|455402705013919919</stp>
        <tr r="F737" s="1"/>
      </tp>
      <tp t="s">
        <v>#N/A N/A</v>
        <stp/>
        <stp>BDP|109649421643675990</stp>
        <tr r="G1372" s="1"/>
      </tp>
      <tp t="s">
        <v>#N/A N/A</v>
        <stp/>
        <stp>BDP|963965553193088176</stp>
        <tr r="I1020" s="1"/>
      </tp>
      <tp t="s">
        <v>#N/A N/A</v>
        <stp/>
        <stp>BDP|156274816895739832</stp>
        <tr r="I924" s="1"/>
      </tp>
      <tp t="s">
        <v>#N/A N/A</v>
        <stp/>
        <stp>BDP|889882871320033156</stp>
        <tr r="G474" s="1"/>
      </tp>
      <tp t="s">
        <v>#N/A N/A</v>
        <stp/>
        <stp>BDP|437685782307242780</stp>
        <tr r="F28" s="1"/>
      </tp>
      <tp t="s">
        <v>#N/A N/A</v>
        <stp/>
        <stp>BDP|681579792722693005</stp>
        <tr r="E691" s="1"/>
      </tp>
      <tp t="s">
        <v>#N/A N/A</v>
        <stp/>
        <stp>BDP|556199249762169911</stp>
        <tr r="H566" s="1"/>
      </tp>
      <tp t="s">
        <v>#N/A N/A</v>
        <stp/>
        <stp>BDP|959039169820067862</stp>
        <tr r="G1700" s="1"/>
      </tp>
      <tp t="s">
        <v>#N/A N/A</v>
        <stp/>
        <stp>BDP|458779437188887291</stp>
        <tr r="H613" s="1"/>
      </tp>
      <tp t="s">
        <v>#N/A N/A</v>
        <stp/>
        <stp>BDP|499272081327602322</stp>
        <tr r="A571" s="1"/>
      </tp>
      <tp t="s">
        <v>#N/A N/A</v>
        <stp/>
        <stp>BDP|789437532628959190</stp>
        <tr r="A1275" s="1"/>
      </tp>
      <tp t="s">
        <v>#N/A N/A</v>
        <stp/>
        <stp>BDP|661685831343023891</stp>
        <tr r="G1596" s="1"/>
      </tp>
      <tp t="s">
        <v>#N/A N/A</v>
        <stp/>
        <stp>BDP|342942670022490243</stp>
        <tr r="H955" s="1"/>
      </tp>
      <tp t="s">
        <v>#N/A N/A</v>
        <stp/>
        <stp>BDP|965289991861606413</stp>
        <tr r="I1827" s="1"/>
      </tp>
      <tp t="s">
        <v>#N/A N/A</v>
        <stp/>
        <stp>BDP|901885273576795755</stp>
        <tr r="F1099" s="1"/>
      </tp>
      <tp t="s">
        <v>#N/A N/A</v>
        <stp/>
        <stp>BDP|333020125305550908</stp>
        <tr r="I506" s="1"/>
      </tp>
      <tp t="s">
        <v>#N/A N/A</v>
        <stp/>
        <stp>BDP|379786608618218100</stp>
        <tr r="H693" s="1"/>
      </tp>
      <tp t="s">
        <v>#N/A N/A</v>
        <stp/>
        <stp>BDP|597261481331452548</stp>
        <tr r="H1201" s="1"/>
      </tp>
      <tp t="s">
        <v>#N/A N/A</v>
        <stp/>
        <stp>BDP|591752149119842439</stp>
        <tr r="E1297" s="1"/>
      </tp>
      <tp t="s">
        <v>#N/A N/A</v>
        <stp/>
        <stp>BDP|687748036128124267</stp>
        <tr r="F1150" s="1"/>
      </tp>
      <tp t="s">
        <v>#N/A N/A</v>
        <stp/>
        <stp>BDP|792037308910575955</stp>
        <tr r="H128" s="1"/>
      </tp>
      <tp t="s">
        <v>#N/A N/A</v>
        <stp/>
        <stp>BDP|114314385333979112</stp>
        <tr r="F1475" s="1"/>
      </tp>
      <tp t="s">
        <v>#N/A N/A</v>
        <stp/>
        <stp>BDP|720050108310235956</stp>
        <tr r="G1713" s="1"/>
      </tp>
      <tp t="s">
        <v>#N/A N/A</v>
        <stp/>
        <stp>BDP|909605466441281837</stp>
        <tr r="I2001" s="1"/>
      </tp>
      <tp t="s">
        <v>#N/A N/A</v>
        <stp/>
        <stp>BDP|400956127396949412</stp>
        <tr r="H394" s="1"/>
      </tp>
      <tp t="s">
        <v>#N/A N/A</v>
        <stp/>
        <stp>BDP|781711096105868273</stp>
        <tr r="A674" s="1"/>
      </tp>
      <tp t="s">
        <v>#N/A N/A</v>
        <stp/>
        <stp>BDP|529051178556471833</stp>
        <tr r="F469" s="1"/>
      </tp>
      <tp t="s">
        <v>#N/A N/A</v>
        <stp/>
        <stp>BDP|346992629632874047</stp>
        <tr r="E274" s="1"/>
      </tp>
      <tp t="s">
        <v>#N/A N/A</v>
        <stp/>
        <stp>BDP|766626429654255968</stp>
        <tr r="A1506" s="1"/>
      </tp>
      <tp t="s">
        <v>#N/A N/A</v>
        <stp/>
        <stp>BDP|143387267028419423</stp>
        <tr r="H1694" s="1"/>
      </tp>
      <tp t="s">
        <v>#N/A N/A</v>
        <stp/>
        <stp>BDP|178187687145168571</stp>
        <tr r="F1131" s="1"/>
      </tp>
      <tp t="s">
        <v>#N/A N/A</v>
        <stp/>
        <stp>BDP|803439573813124909</stp>
        <tr r="H1552" s="1"/>
      </tp>
      <tp t="s">
        <v>#N/A N/A</v>
        <stp/>
        <stp>BDP|117260103749804254</stp>
        <tr r="H1454" s="1"/>
      </tp>
      <tp t="s">
        <v>#N/A N/A</v>
        <stp/>
        <stp>BDP|389917649470549444</stp>
        <tr r="A406" s="1"/>
      </tp>
      <tp t="s">
        <v>#N/A N/A</v>
        <stp/>
        <stp>BDP|993991239337117432</stp>
        <tr r="G1129" s="1"/>
      </tp>
      <tp t="s">
        <v>#N/A N/A</v>
        <stp/>
        <stp>BDP|836365492662546127</stp>
        <tr r="F874" s="1"/>
      </tp>
      <tp t="s">
        <v>#N/A N/A</v>
        <stp/>
        <stp>BDP|273046464918660707</stp>
        <tr r="I87" s="1"/>
      </tp>
      <tp t="s">
        <v>#N/A N/A</v>
        <stp/>
        <stp>BDP|890792444139840393</stp>
        <tr r="A444" s="1"/>
      </tp>
      <tp t="s">
        <v>#N/A N/A</v>
        <stp/>
        <stp>BDP|842288492427799513</stp>
        <tr r="F1312" s="1"/>
      </tp>
      <tp t="s">
        <v>#N/A N/A</v>
        <stp/>
        <stp>BDP|528948056561169435</stp>
        <tr r="E1287" s="1"/>
      </tp>
      <tp t="s">
        <v>#N/A N/A</v>
        <stp/>
        <stp>BDP|723259753149203756</stp>
        <tr r="E1678" s="1"/>
      </tp>
      <tp t="s">
        <v>#N/A N/A</v>
        <stp/>
        <stp>BDP|741294791186980415</stp>
        <tr r="G555" s="1"/>
      </tp>
      <tp t="s">
        <v>#N/A N/A</v>
        <stp/>
        <stp>BDP|376845577250537620</stp>
        <tr r="I1841" s="1"/>
      </tp>
      <tp t="s">
        <v>#N/A N/A</v>
        <stp/>
        <stp>BDP|912381390664052763</stp>
        <tr r="H885" s="1"/>
      </tp>
      <tp t="s">
        <v>#N/A N/A</v>
        <stp/>
        <stp>BDP|403951411017075677</stp>
        <tr r="G919" s="1"/>
      </tp>
      <tp t="s">
        <v>#N/A N/A</v>
        <stp/>
        <stp>BDP|115463393146717246</stp>
        <tr r="F2046" s="1"/>
      </tp>
      <tp t="s">
        <v>#N/A N/A</v>
        <stp/>
        <stp>BDP|293940256732942784</stp>
        <tr r="E2043" s="1"/>
      </tp>
      <tp t="s">
        <v>#N/A N/A</v>
        <stp/>
        <stp>BDP|996675809467294846</stp>
        <tr r="H1568" s="1"/>
      </tp>
      <tp t="s">
        <v>#N/A N/A</v>
        <stp/>
        <stp>BDP|784322335890087921</stp>
        <tr r="E1746" s="1"/>
      </tp>
      <tp t="s">
        <v>#N/A N/A</v>
        <stp/>
        <stp>BDP|358018896661234144</stp>
        <tr r="A1277" s="1"/>
      </tp>
      <tp t="s">
        <v>#N/A N/A</v>
        <stp/>
        <stp>BDP|777803138100411289</stp>
        <tr r="F1817" s="1"/>
      </tp>
      <tp t="s">
        <v>#N/A N/A</v>
        <stp/>
        <stp>BDP|580486686741878408</stp>
        <tr r="H1412" s="1"/>
      </tp>
      <tp t="s">
        <v>#N/A N/A</v>
        <stp/>
        <stp>BDP|482146501169929040</stp>
        <tr r="E496" s="1"/>
      </tp>
      <tp t="s">
        <v>#N/A N/A</v>
        <stp/>
        <stp>BDP|839953758833876712</stp>
        <tr r="F1347" s="1"/>
      </tp>
      <tp t="s">
        <v>#N/A N/A</v>
        <stp/>
        <stp>BDP|298119290335641595</stp>
        <tr r="A1366" s="1"/>
      </tp>
      <tp t="s">
        <v>#N/A N/A</v>
        <stp/>
        <stp>BDP|284283580543265148</stp>
        <tr r="E2093" s="1"/>
      </tp>
      <tp t="s">
        <v>#N/A N/A</v>
        <stp/>
        <stp>BDP|102043885205501596</stp>
        <tr r="E1768" s="1"/>
      </tp>
      <tp t="s">
        <v>#N/A N/A</v>
        <stp/>
        <stp>BDP|814583190564916051</stp>
        <tr r="E991" s="1"/>
      </tp>
      <tp t="s">
        <v>#N/A N/A</v>
        <stp/>
        <stp>BDP|525418128827584947</stp>
        <tr r="F246" s="1"/>
      </tp>
      <tp t="s">
        <v>#N/A N/A</v>
        <stp/>
        <stp>BDP|441953098748388043</stp>
        <tr r="A998" s="1"/>
      </tp>
      <tp t="s">
        <v>#N/A N/A</v>
        <stp/>
        <stp>BDP|599997611895122522</stp>
        <tr r="E1260" s="1"/>
      </tp>
      <tp t="s">
        <v>#N/A N/A</v>
        <stp/>
        <stp>BDP|517021104890432889</stp>
        <tr r="I1321" s="1"/>
      </tp>
      <tp t="s">
        <v>#N/A N/A</v>
        <stp/>
        <stp>BDP|969642619476801934</stp>
        <tr r="I180" s="1"/>
      </tp>
      <tp t="s">
        <v>#N/A N/A</v>
        <stp/>
        <stp>BDP|284167847278321586</stp>
        <tr r="A385" s="1"/>
      </tp>
      <tp t="s">
        <v>#N/A N/A</v>
        <stp/>
        <stp>BDP|494594894680610474</stp>
        <tr r="E1351" s="1"/>
      </tp>
      <tp t="s">
        <v>#N/A N/A</v>
        <stp/>
        <stp>BDP|319860405832105296</stp>
        <tr r="I2065" s="1"/>
      </tp>
      <tp t="s">
        <v>#N/A N/A</v>
        <stp/>
        <stp>BDP|298191638779285395</stp>
        <tr r="F968" s="1"/>
      </tp>
      <tp t="s">
        <v>#N/A N/A</v>
        <stp/>
        <stp>BDP|196372228291697829</stp>
        <tr r="G313" s="1"/>
      </tp>
      <tp t="s">
        <v>#N/A N/A</v>
        <stp/>
        <stp>BDP|643161482161595034</stp>
        <tr r="G1047" s="1"/>
      </tp>
      <tp t="s">
        <v>#N/A N/A</v>
        <stp/>
        <stp>BDP|477671929519936562</stp>
        <tr r="E1563" s="1"/>
      </tp>
      <tp t="s">
        <v>#N/A N/A</v>
        <stp/>
        <stp>BDP|154110247069521444</stp>
        <tr r="A1378" s="1"/>
      </tp>
      <tp t="s">
        <v>#N/A N/A</v>
        <stp/>
        <stp>BDP|685506066492381954</stp>
        <tr r="A450" s="1"/>
      </tp>
      <tp t="s">
        <v>#N/A N/A</v>
        <stp/>
        <stp>BDP|632475183832274670</stp>
        <tr r="H1500" s="1"/>
      </tp>
      <tp t="s">
        <v>#N/A N/A</v>
        <stp/>
        <stp>BDP|722439740971655959</stp>
        <tr r="I708" s="1"/>
      </tp>
      <tp t="s">
        <v>#N/A N/A</v>
        <stp/>
        <stp>BDP|313575697125666120</stp>
        <tr r="H1463" s="1"/>
      </tp>
      <tp t="s">
        <v>#N/A N/A</v>
        <stp/>
        <stp>BDP|381909769542862556</stp>
        <tr r="G1503" s="1"/>
      </tp>
      <tp t="s">
        <v>#N/A N/A</v>
        <stp/>
        <stp>BDP|870892726182343046</stp>
        <tr r="G968" s="1"/>
      </tp>
      <tp t="s">
        <v>#N/A N/A</v>
        <stp/>
        <stp>BDP|949070638422074963</stp>
        <tr r="A322" s="1"/>
      </tp>
      <tp t="s">
        <v>#N/A N/A</v>
        <stp/>
        <stp>BDP|427824670022152576</stp>
        <tr r="I434" s="1"/>
      </tp>
      <tp t="s">
        <v>#N/A N/A</v>
        <stp/>
        <stp>BDP|350181639923111939</stp>
        <tr r="G1626" s="1"/>
      </tp>
      <tp t="s">
        <v>#N/A N/A</v>
        <stp/>
        <stp>BDP|109564996700823482</stp>
        <tr r="F1402" s="1"/>
      </tp>
      <tp t="s">
        <v>#N/A N/A</v>
        <stp/>
        <stp>BDP|125925035064549625</stp>
        <tr r="E529" s="1"/>
      </tp>
      <tp t="s">
        <v>#N/A N/A</v>
        <stp/>
        <stp>BDP|467750990141190739</stp>
        <tr r="H1889" s="1"/>
      </tp>
      <tp t="s">
        <v>#N/A N/A</v>
        <stp/>
        <stp>BDP|852456684203868720</stp>
        <tr r="G360" s="1"/>
      </tp>
      <tp t="s">
        <v>#N/A N/A</v>
        <stp/>
        <stp>BDP|924121682827635532</stp>
        <tr r="A1974" s="1"/>
      </tp>
      <tp t="s">
        <v>#N/A N/A</v>
        <stp/>
        <stp>BDP|160519809177105949</stp>
        <tr r="G430" s="1"/>
      </tp>
      <tp t="s">
        <v>#N/A N/A</v>
        <stp/>
        <stp>BDP|519121602042161893</stp>
        <tr r="G414" s="1"/>
      </tp>
      <tp t="s">
        <v>#N/A N/A</v>
        <stp/>
        <stp>BDP|541950134446282784</stp>
        <tr r="H700" s="1"/>
      </tp>
      <tp t="s">
        <v>#N/A N/A</v>
        <stp/>
        <stp>BDP|612709373963336881</stp>
        <tr r="H376" s="1"/>
      </tp>
      <tp t="s">
        <v>#N/A N/A</v>
        <stp/>
        <stp>BDP|333434484283231482</stp>
        <tr r="G929" s="1"/>
      </tp>
      <tp t="s">
        <v>#N/A N/A</v>
        <stp/>
        <stp>BDP|615656268218307360</stp>
        <tr r="E1286" s="1"/>
      </tp>
      <tp t="s">
        <v>#N/A N/A</v>
        <stp/>
        <stp>BDP|610160918089502225</stp>
        <tr r="E1266" s="1"/>
      </tp>
      <tp t="s">
        <v>#N/A N/A</v>
        <stp/>
        <stp>BDP|968536599890244794</stp>
        <tr r="A1443" s="1"/>
      </tp>
      <tp t="s">
        <v>#N/A N/A</v>
        <stp/>
        <stp>BDP|947747977773748841</stp>
        <tr r="I521" s="1"/>
      </tp>
      <tp t="s">
        <v>#N/A N/A</v>
        <stp/>
        <stp>BDP|142685527916195964</stp>
        <tr r="F439" s="1"/>
      </tp>
      <tp t="s">
        <v>#N/A N/A</v>
        <stp/>
        <stp>BDP|643545838355020809</stp>
        <tr r="F1373" s="1"/>
      </tp>
      <tp t="s">
        <v>#N/A N/A</v>
        <stp/>
        <stp>BDP|204760501344917871</stp>
        <tr r="H1486" s="1"/>
      </tp>
      <tp t="s">
        <v>#N/A N/A</v>
        <stp/>
        <stp>BDP|666821836171177180</stp>
        <tr r="I2055" s="1"/>
      </tp>
      <tp t="s">
        <v>#N/A N/A</v>
        <stp/>
        <stp>BDP|809348117888801184</stp>
        <tr r="F902" s="1"/>
      </tp>
      <tp t="s">
        <v>#N/A N/A</v>
        <stp/>
        <stp>BDP|293599413098158721</stp>
        <tr r="G1220" s="1"/>
      </tp>
      <tp t="s">
        <v>#N/A N/A</v>
        <stp/>
        <stp>BDP|513397868978418644</stp>
        <tr r="H2040" s="1"/>
      </tp>
      <tp t="s">
        <v>#N/A N/A</v>
        <stp/>
        <stp>BDP|687126395534338766</stp>
        <tr r="I651" s="1"/>
      </tp>
      <tp t="s">
        <v>#N/A N/A</v>
        <stp/>
        <stp>BDP|205257602799915080</stp>
        <tr r="H888" s="1"/>
      </tp>
      <tp t="s">
        <v>#N/A N/A</v>
        <stp/>
        <stp>BDP|536966842117030150</stp>
        <tr r="A1666" s="1"/>
      </tp>
      <tp t="s">
        <v>#N/A N/A</v>
        <stp/>
        <stp>BDP|730947296249586250</stp>
        <tr r="F281" s="1"/>
      </tp>
      <tp t="s">
        <v>#N/A N/A</v>
        <stp/>
        <stp>BDP|880201921738920353</stp>
        <tr r="H624" s="1"/>
      </tp>
      <tp t="s">
        <v>#N/A N/A</v>
        <stp/>
        <stp>BDP|873897926455254407</stp>
        <tr r="F1883" s="1"/>
      </tp>
      <tp t="s">
        <v>#N/A N/A</v>
        <stp/>
        <stp>BDP|759676305425764875</stp>
        <tr r="H1645" s="1"/>
      </tp>
      <tp t="s">
        <v>#N/A N/A</v>
        <stp/>
        <stp>BDP|349079825488667118</stp>
        <tr r="E2052" s="1"/>
      </tp>
      <tp t="s">
        <v>#N/A N/A</v>
        <stp/>
        <stp>BDP|480986962022143680</stp>
        <tr r="I1916" s="1"/>
      </tp>
      <tp t="s">
        <v>#N/A N/A</v>
        <stp/>
        <stp>BDP|516989139799067837</stp>
        <tr r="E702" s="1"/>
      </tp>
      <tp t="s">
        <v>#N/A N/A</v>
        <stp/>
        <stp>BDP|667802270384432059</stp>
        <tr r="F998" s="1"/>
      </tp>
      <tp t="s">
        <v>#N/A N/A</v>
        <stp/>
        <stp>BDP|855649250308499086</stp>
        <tr r="G1666" s="1"/>
      </tp>
      <tp t="s">
        <v>#N/A N/A</v>
        <stp/>
        <stp>BDP|307173126068280025</stp>
        <tr r="A1411" s="1"/>
      </tp>
      <tp t="s">
        <v>#N/A N/A</v>
        <stp/>
        <stp>BDP|526859047990166742</stp>
        <tr r="F2042" s="1"/>
      </tp>
      <tp t="s">
        <v>#N/A N/A</v>
        <stp/>
        <stp>BDP|745923532027132640</stp>
        <tr r="A510" s="1"/>
      </tp>
      <tp t="s">
        <v>#N/A N/A</v>
        <stp/>
        <stp>BDP|862483146662089951</stp>
        <tr r="G1737" s="1"/>
      </tp>
      <tp t="s">
        <v>#N/A N/A</v>
        <stp/>
        <stp>BDP|456949572953378625</stp>
        <tr r="G1813" s="1"/>
      </tp>
      <tp t="s">
        <v>#N/A N/A</v>
        <stp/>
        <stp>BDP|742017844307751860</stp>
        <tr r="E1909" s="1"/>
      </tp>
    </main>
    <main first="bofaddin.rtdserver">
      <tp t="s">
        <v>#N/A N/A</v>
        <stp/>
        <stp>BDP|705135983337816429</stp>
        <tr r="E810" s="1"/>
      </tp>
      <tp t="s">
        <v>#N/A N/A</v>
        <stp/>
        <stp>BDP|553290382114175423</stp>
        <tr r="E555" s="1"/>
      </tp>
      <tp t="s">
        <v>#N/A N/A</v>
        <stp/>
        <stp>BDP|529982104825728607</stp>
        <tr r="I116" s="1"/>
      </tp>
      <tp t="s">
        <v>#N/A N/A</v>
        <stp/>
        <stp>BDP|944376431659460350</stp>
        <tr r="A538" s="1"/>
      </tp>
      <tp t="s">
        <v>#N/A N/A</v>
        <stp/>
        <stp>BDP|736467184624925224</stp>
        <tr r="F1442" s="1"/>
      </tp>
      <tp t="s">
        <v>#N/A N/A</v>
        <stp/>
        <stp>BDP|200380227329485260</stp>
        <tr r="H1166" s="1"/>
      </tp>
      <tp t="s">
        <v>#N/A N/A</v>
        <stp/>
        <stp>BDP|630015027890908863</stp>
        <tr r="H146" s="1"/>
      </tp>
      <tp t="s">
        <v>#N/A N/A</v>
        <stp/>
        <stp>BDP|326171973054091888</stp>
        <tr r="E2057" s="1"/>
      </tp>
      <tp t="s">
        <v>#N/A N/A</v>
        <stp/>
        <stp>BDP|916394859748321452</stp>
        <tr r="A1899" s="1"/>
      </tp>
      <tp t="s">
        <v>#N/A N/A</v>
        <stp/>
        <stp>BDP|764969523845872454</stp>
        <tr r="E97" s="1"/>
      </tp>
      <tp t="s">
        <v>#N/A N/A</v>
        <stp/>
        <stp>BDP|156198451656410850</stp>
        <tr r="F178" s="1"/>
      </tp>
      <tp t="s">
        <v>#N/A N/A</v>
        <stp/>
        <stp>BDP|393396383633792260</stp>
        <tr r="I958" s="1"/>
      </tp>
      <tp t="s">
        <v>#N/A N/A</v>
        <stp/>
        <stp>BDP|988764336557657965</stp>
        <tr r="H1807" s="1"/>
      </tp>
      <tp t="s">
        <v>#N/A N/A</v>
        <stp/>
        <stp>BDP|212069687740353293</stp>
        <tr r="G1410" s="1"/>
      </tp>
      <tp t="s">
        <v>#N/A N/A</v>
        <stp/>
        <stp>BDP|389358492411462192</stp>
        <tr r="I388" s="1"/>
      </tp>
      <tp t="s">
        <v>#N/A N/A</v>
        <stp/>
        <stp>BDP|916264280712684236</stp>
        <tr r="A268" s="1"/>
      </tp>
      <tp t="s">
        <v>#N/A N/A</v>
        <stp/>
        <stp>BDP|936175821190630937</stp>
        <tr r="F1857" s="1"/>
      </tp>
      <tp t="s">
        <v>#N/A N/A</v>
        <stp/>
        <stp>BDP|919955424966618749</stp>
        <tr r="E1261" s="1"/>
      </tp>
      <tp t="s">
        <v>#N/A N/A</v>
        <stp/>
        <stp>BDP|271880193232619941</stp>
        <tr r="G669" s="1"/>
      </tp>
      <tp t="s">
        <v>#N/A N/A</v>
        <stp/>
        <stp>BDP|890938251775962378</stp>
        <tr r="H561" s="1"/>
      </tp>
      <tp t="s">
        <v>#N/A N/A</v>
        <stp/>
        <stp>BDP|274211383747234760</stp>
        <tr r="I1538" s="1"/>
      </tp>
      <tp t="s">
        <v>#N/A N/A</v>
        <stp/>
        <stp>BDP|332745654429773105</stp>
        <tr r="I1338" s="1"/>
      </tp>
      <tp t="s">
        <v>#N/A N/A</v>
        <stp/>
        <stp>BDP|944432482985438397</stp>
        <tr r="F518" s="1"/>
      </tp>
      <tp t="s">
        <v>#N/A N/A</v>
        <stp/>
        <stp>BDP|917688885652878693</stp>
        <tr r="H1176" s="1"/>
      </tp>
      <tp t="s">
        <v>#N/A N/A</v>
        <stp/>
        <stp>BDP|282751887524269151</stp>
        <tr r="I1680" s="1"/>
      </tp>
      <tp t="s">
        <v>#N/A N/A</v>
        <stp/>
        <stp>BDP|161024931138097121</stp>
        <tr r="E807" s="1"/>
      </tp>
      <tp t="s">
        <v>#N/A N/A</v>
        <stp/>
        <stp>BDP|853547328089797420</stp>
        <tr r="F420" s="1"/>
      </tp>
      <tp t="s">
        <v>#N/A N/A</v>
        <stp/>
        <stp>BDP|712237431328625327</stp>
        <tr r="G1308" s="1"/>
      </tp>
      <tp t="s">
        <v>#N/A N/A</v>
        <stp/>
        <stp>BDP|840408231378811521</stp>
        <tr r="I1158" s="1"/>
      </tp>
      <tp t="s">
        <v>#N/A N/A</v>
        <stp/>
        <stp>BDP|276000538441050896</stp>
        <tr r="A903" s="1"/>
      </tp>
      <tp t="s">
        <v>#N/A N/A</v>
        <stp/>
        <stp>BDP|655017580170141257</stp>
        <tr r="I749" s="1"/>
      </tp>
      <tp t="s">
        <v>#N/A N/A</v>
        <stp/>
        <stp>BDP|896224399086590751</stp>
        <tr r="F1647" s="1"/>
      </tp>
    </main>
    <main first="bofaddin.rtdserver">
      <tp t="s">
        <v>#N/A N/A</v>
        <stp/>
        <stp>BDP|387609624761168</stp>
        <tr r="A72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96"/>
  <sheetViews>
    <sheetView tabSelected="1" workbookViewId="0">
      <selection activeCell="E4" sqref="E4:I2096"/>
    </sheetView>
  </sheetViews>
  <sheetFormatPr defaultRowHeight="14.4" x14ac:dyDescent="0.3"/>
  <cols>
    <col min="1" max="1" width="9.77734375" bestFit="1" customWidth="1"/>
    <col min="2" max="2" width="10.6640625" style="3" bestFit="1" customWidth="1"/>
    <col min="3" max="3" width="13.33203125" bestFit="1" customWidth="1"/>
    <col min="4" max="4" width="17.88671875" bestFit="1" customWidth="1"/>
    <col min="5" max="9" width="13.33203125" customWidth="1"/>
    <col min="10" max="10" width="9.88671875" bestFit="1" customWidth="1"/>
    <col min="11" max="11" width="8" bestFit="1" customWidth="1"/>
    <col min="12" max="12" width="15.77734375" bestFit="1" customWidth="1"/>
    <col min="13" max="13" width="9.5546875" bestFit="1" customWidth="1"/>
    <col min="14" max="14" width="7" bestFit="1" customWidth="1"/>
    <col min="15" max="16" width="12" bestFit="1" customWidth="1"/>
    <col min="17" max="17" width="15.21875" bestFit="1" customWidth="1"/>
    <col min="18" max="18" width="13.88671875" bestFit="1" customWidth="1"/>
    <col min="19" max="19" width="13.44140625" bestFit="1" customWidth="1"/>
    <col min="20" max="20" width="11.77734375" bestFit="1" customWidth="1"/>
    <col min="21" max="21" width="11" bestFit="1" customWidth="1"/>
    <col min="22" max="22" width="17.109375" bestFit="1" customWidth="1"/>
    <col min="23" max="23" width="12.6640625" bestFit="1" customWidth="1"/>
    <col min="24" max="24" width="18.5546875" bestFit="1" customWidth="1"/>
    <col min="25" max="25" width="12" bestFit="1" customWidth="1"/>
    <col min="26" max="26" width="13.77734375" bestFit="1" customWidth="1"/>
    <col min="27" max="27" width="19.5546875" bestFit="1" customWidth="1"/>
    <col min="28" max="28" width="14.109375" bestFit="1" customWidth="1"/>
    <col min="29" max="29" width="20.5546875" bestFit="1" customWidth="1"/>
    <col min="30" max="31" width="12" bestFit="1" customWidth="1"/>
    <col min="32" max="32" width="13.21875" bestFit="1" customWidth="1"/>
    <col min="33" max="33" width="29.33203125" bestFit="1" customWidth="1"/>
    <col min="34" max="34" width="12.109375" bestFit="1" customWidth="1"/>
  </cols>
  <sheetData>
    <row r="1" spans="1:34" x14ac:dyDescent="0.3">
      <c r="B1" s="3" t="s">
        <v>0</v>
      </c>
      <c r="C1" s="1">
        <v>45064</v>
      </c>
      <c r="D1" s="1"/>
      <c r="E1" s="1"/>
      <c r="F1" s="1"/>
      <c r="G1" s="1"/>
      <c r="H1" s="1"/>
      <c r="I1" s="1"/>
    </row>
    <row r="2" spans="1:34" x14ac:dyDescent="0.3">
      <c r="B2" s="3" t="s">
        <v>1</v>
      </c>
      <c r="C2" s="1">
        <v>45069</v>
      </c>
      <c r="D2" s="1"/>
      <c r="E2" s="1"/>
      <c r="F2" s="1"/>
      <c r="G2" s="1"/>
      <c r="H2" s="1"/>
      <c r="I2" s="1"/>
    </row>
    <row r="3" spans="1:34" x14ac:dyDescent="0.3">
      <c r="A3" t="s">
        <v>4211</v>
      </c>
      <c r="B3" s="3" t="s">
        <v>2</v>
      </c>
      <c r="C3" t="s">
        <v>3</v>
      </c>
      <c r="D3" t="s">
        <v>4212</v>
      </c>
      <c r="E3" t="s">
        <v>4213</v>
      </c>
      <c r="F3" t="s">
        <v>4214</v>
      </c>
      <c r="G3" t="s">
        <v>4215</v>
      </c>
      <c r="H3" t="s">
        <v>4216</v>
      </c>
      <c r="I3" t="s">
        <v>4217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</row>
    <row r="4" spans="1:34" x14ac:dyDescent="0.3">
      <c r="A4" t="str" cm="1">
        <f t="array" ref="A4">_xll.BDP(D4,$A$3)</f>
        <v>2025/08/19</v>
      </c>
      <c r="B4" s="3" t="s">
        <v>29</v>
      </c>
      <c r="C4" t="s">
        <v>30</v>
      </c>
      <c r="D4" t="str">
        <f>C4&amp;" Corp"</f>
        <v>ZAG000079344 Corp</v>
      </c>
      <c r="E4" t="str" cm="1">
        <f t="array" ref="E4">_xll.BDP(D4,$E$3)</f>
        <v>TRANSNET SOC LTD</v>
      </c>
      <c r="F4" t="str" cm="1">
        <f t="array" ref="F4">_xll.BDP(D4,$F$3)</f>
        <v>TRANS - RAIL</v>
      </c>
      <c r="G4" t="str" cm="1">
        <f t="array" ref="G4">_xll.BDP(D4,$G$3)</f>
        <v>Sr Unsecured</v>
      </c>
      <c r="H4" cm="1">
        <f t="array" ref="H4">_xll.BDP(D4,$H$3)</f>
        <v>54</v>
      </c>
      <c r="I4" s="5" t="str" cm="1">
        <f t="array" ref="I4">_xll.BDP(D4,$I$3)</f>
        <v>2023/08/19</v>
      </c>
      <c r="J4" s="1">
        <v>45888</v>
      </c>
      <c r="K4">
        <v>9.5</v>
      </c>
      <c r="L4" s="2">
        <v>186</v>
      </c>
      <c r="M4">
        <v>135</v>
      </c>
      <c r="N4">
        <v>11.28</v>
      </c>
      <c r="O4">
        <v>98.96499</v>
      </c>
      <c r="P4">
        <v>96.544439999999994</v>
      </c>
      <c r="Q4">
        <v>2.42055</v>
      </c>
      <c r="R4">
        <v>11.28</v>
      </c>
      <c r="S4">
        <v>9</v>
      </c>
      <c r="T4">
        <v>0.18</v>
      </c>
      <c r="U4">
        <v>2.0215728999999998</v>
      </c>
      <c r="V4">
        <v>1.9136433939999999</v>
      </c>
      <c r="W4">
        <v>-1.8938368800000001</v>
      </c>
      <c r="X4">
        <v>189.3836876</v>
      </c>
      <c r="Y4">
        <v>4.8268996</v>
      </c>
      <c r="AA4" t="s">
        <v>31</v>
      </c>
      <c r="AB4" s="1">
        <v>45063</v>
      </c>
      <c r="AC4" s="1">
        <v>45061</v>
      </c>
      <c r="AG4" t="s">
        <v>32</v>
      </c>
    </row>
    <row r="5" spans="1:34" x14ac:dyDescent="0.3">
      <c r="A5" t="str" cm="1">
        <f t="array" ref="A5">_xll.BDP(D5,$A$3)</f>
        <v>2026/04/02</v>
      </c>
      <c r="B5" s="3" t="s">
        <v>33</v>
      </c>
      <c r="C5" t="s">
        <v>34</v>
      </c>
      <c r="D5" t="str">
        <f t="shared" ref="D5:D68" si="0">C5&amp;" Corp"</f>
        <v>ZAG000038290 Corp</v>
      </c>
      <c r="E5" t="str" cm="1">
        <f t="array" ref="E5">_xll.BDP(D5,$E$3)</f>
        <v>ESKOM HOLDINGS SOC LTD</v>
      </c>
      <c r="F5" t="str" cm="1">
        <f t="array" ref="F5">_xll.BDP(D5,$F$3)</f>
        <v>UTILITY - ELEC</v>
      </c>
      <c r="G5" t="str" cm="1">
        <f t="array" ref="G5">_xll.BDP(D5,$G$3)</f>
        <v>Sr Unsecured</v>
      </c>
      <c r="H5" cm="1">
        <f t="array" ref="H5">_xll.BDP(D5,$H$3)</f>
        <v>98</v>
      </c>
      <c r="I5" s="5" t="str" cm="1">
        <f t="array" ref="I5">_xll.BDP(D5,$I$3)</f>
        <v>2023/10/02</v>
      </c>
      <c r="J5" s="1">
        <v>46114</v>
      </c>
      <c r="K5">
        <v>7.85</v>
      </c>
      <c r="L5" s="2">
        <v>186</v>
      </c>
      <c r="M5">
        <v>70</v>
      </c>
      <c r="N5">
        <v>10.63</v>
      </c>
      <c r="O5">
        <v>94.367450000000005</v>
      </c>
      <c r="P5">
        <v>93.270600000000002</v>
      </c>
      <c r="Q5">
        <v>1.0968500000000001</v>
      </c>
      <c r="R5">
        <v>10.63</v>
      </c>
      <c r="S5">
        <v>8.7799999999999994</v>
      </c>
      <c r="T5">
        <v>0.11</v>
      </c>
      <c r="U5">
        <v>2.5796188</v>
      </c>
      <c r="V5">
        <v>2.4494314789999998</v>
      </c>
      <c r="W5">
        <v>-2.31146589</v>
      </c>
      <c r="X5">
        <v>231.14658890000001</v>
      </c>
      <c r="Y5">
        <v>7.5659594999999999</v>
      </c>
      <c r="AA5" t="s">
        <v>31</v>
      </c>
      <c r="AB5" s="1">
        <v>45063</v>
      </c>
      <c r="AC5" s="1">
        <v>44987</v>
      </c>
      <c r="AG5" t="s">
        <v>35</v>
      </c>
    </row>
    <row r="6" spans="1:34" x14ac:dyDescent="0.3">
      <c r="A6" t="str" cm="1">
        <f t="array" ref="A6">_xll.BDP(D6,$A$3)</f>
        <v>2026/10/01</v>
      </c>
      <c r="B6" s="3" t="s">
        <v>36</v>
      </c>
      <c r="C6" t="s">
        <v>37</v>
      </c>
      <c r="D6" t="str">
        <f t="shared" si="0"/>
        <v>ZAG000112160 Corp</v>
      </c>
      <c r="E6" t="str" cm="1">
        <f t="array" ref="E6">_xll.BDP(D6,$E$3)</f>
        <v>FIRSTRAND BANK LTD</v>
      </c>
      <c r="F6" t="str" cm="1">
        <f t="array" ref="F6">_xll.BDP(D6,$F$3)</f>
        <v>BANK</v>
      </c>
      <c r="G6" t="str" cm="1">
        <f t="array" ref="G6">_xll.BDP(D6,$G$3)</f>
        <v>Sr Unsecured</v>
      </c>
      <c r="H6" cm="1">
        <f t="array" ref="H6">_xll.BDP(D6,$H$3)</f>
        <v>97</v>
      </c>
      <c r="I6" s="5" t="str" cm="1">
        <f t="array" ref="I6">_xll.BDP(D6,$I$3)</f>
        <v>2023/10/01</v>
      </c>
      <c r="J6" s="1">
        <v>46296</v>
      </c>
      <c r="K6">
        <v>9.5</v>
      </c>
      <c r="L6" s="2">
        <v>186</v>
      </c>
      <c r="M6">
        <v>59.5</v>
      </c>
      <c r="N6">
        <v>10.525</v>
      </c>
      <c r="O6">
        <v>98.487369999999999</v>
      </c>
      <c r="P6">
        <v>97.133949999999999</v>
      </c>
      <c r="Q6">
        <v>1.3534200000000001</v>
      </c>
      <c r="R6">
        <v>10.525</v>
      </c>
      <c r="S6">
        <v>8.41</v>
      </c>
      <c r="T6">
        <v>0.16</v>
      </c>
      <c r="U6">
        <v>2.9084696999999999</v>
      </c>
      <c r="V6">
        <v>2.7630634660000002</v>
      </c>
      <c r="W6">
        <v>-2.7212686700000002</v>
      </c>
      <c r="X6">
        <v>272.12686650000001</v>
      </c>
      <c r="Y6">
        <v>9.6661356999999999</v>
      </c>
      <c r="AA6" t="s">
        <v>31</v>
      </c>
      <c r="AB6" s="1">
        <v>45063</v>
      </c>
      <c r="AC6" s="1">
        <v>45050</v>
      </c>
      <c r="AG6" t="s">
        <v>32</v>
      </c>
    </row>
    <row r="7" spans="1:34" x14ac:dyDescent="0.3">
      <c r="A7" t="str" cm="1">
        <f t="array" ref="A7">_xll.BDP(D7,$A$3)</f>
        <v>2026/12/21</v>
      </c>
      <c r="B7" s="4">
        <v>186</v>
      </c>
      <c r="C7" t="s">
        <v>38</v>
      </c>
      <c r="D7" t="str">
        <f t="shared" si="0"/>
        <v>ZAG000016320 Corp</v>
      </c>
      <c r="E7" t="str" cm="1">
        <f t="array" ref="E7">_xll.BDP(D7,$E$3)</f>
        <v>REPUBLIC OF SOUTH AFRICA</v>
      </c>
      <c r="F7" t="str" cm="1">
        <f t="array" ref="F7">_xll.BDP(D7,$F$3)</f>
        <v>GOVT NATIONAL</v>
      </c>
      <c r="G7" t="str" cm="1">
        <f t="array" ref="G7">_xll.BDP(D7,$G$3)</f>
        <v>Sr Unsecured</v>
      </c>
      <c r="H7" cm="1">
        <f t="array" ref="H7">_xll.BDP(D7,$H$3)</f>
        <v>178</v>
      </c>
      <c r="I7" s="5" t="str" cm="1">
        <f t="array" ref="I7">_xll.BDP(D7,$I$3)</f>
        <v>2023/12/21</v>
      </c>
      <c r="J7" s="1">
        <v>46377</v>
      </c>
      <c r="K7">
        <v>10.5</v>
      </c>
      <c r="N7">
        <v>9.93</v>
      </c>
      <c r="O7">
        <v>106.07899</v>
      </c>
      <c r="P7">
        <v>101.67762</v>
      </c>
      <c r="Q7">
        <v>4.40137</v>
      </c>
      <c r="R7">
        <v>9.93</v>
      </c>
      <c r="S7">
        <v>7.96</v>
      </c>
      <c r="T7">
        <v>0.13</v>
      </c>
      <c r="U7">
        <v>2.9534601999999999</v>
      </c>
      <c r="V7">
        <v>2.8137572039999998</v>
      </c>
      <c r="W7">
        <v>-2.9848052200000001</v>
      </c>
      <c r="X7">
        <v>298.48052209999997</v>
      </c>
      <c r="Y7">
        <v>10.3628479</v>
      </c>
      <c r="AA7" t="s">
        <v>31</v>
      </c>
      <c r="AB7" s="1">
        <v>45063</v>
      </c>
      <c r="AC7" s="1">
        <v>45063</v>
      </c>
      <c r="AG7" t="s">
        <v>39</v>
      </c>
    </row>
    <row r="8" spans="1:34" x14ac:dyDescent="0.3">
      <c r="A8" t="str" cm="1">
        <f t="array" ref="A8">_xll.BDP(D8,$A$3)</f>
        <v>2027/11/14</v>
      </c>
      <c r="B8" s="3" t="s">
        <v>40</v>
      </c>
      <c r="C8" t="s">
        <v>41</v>
      </c>
      <c r="D8" t="str">
        <f t="shared" si="0"/>
        <v>ZAG000046681 Corp</v>
      </c>
      <c r="E8" t="str" cm="1">
        <f t="array" ref="E8">_xll.BDP(D8,$E$3)</f>
        <v>TRANSNET SOC LTD</v>
      </c>
      <c r="F8" t="str" cm="1">
        <f t="array" ref="F8">_xll.BDP(D8,$F$3)</f>
        <v>TRANS - RAIL</v>
      </c>
      <c r="G8" t="str" cm="1">
        <f t="array" ref="G8">_xll.BDP(D8,$G$3)</f>
        <v>Sr Unsecured</v>
      </c>
      <c r="H8" cm="1">
        <f t="array" ref="H8">_xll.BDP(D8,$H$3)</f>
        <v>141</v>
      </c>
      <c r="I8" s="5" t="str" cm="1">
        <f t="array" ref="I8">_xll.BDP(D8,$I$3)</f>
        <v>2023/11/14</v>
      </c>
      <c r="J8" s="1">
        <v>46705</v>
      </c>
      <c r="K8">
        <v>8.9</v>
      </c>
      <c r="L8" s="2">
        <v>186</v>
      </c>
      <c r="M8">
        <v>252</v>
      </c>
      <c r="N8">
        <v>12.45</v>
      </c>
      <c r="O8">
        <v>88.304789999999997</v>
      </c>
      <c r="P8">
        <v>88.085340000000002</v>
      </c>
      <c r="Q8">
        <v>0.21945000000000001</v>
      </c>
      <c r="R8">
        <v>12.45</v>
      </c>
      <c r="S8">
        <v>10.395</v>
      </c>
      <c r="T8">
        <v>0.13</v>
      </c>
      <c r="U8">
        <v>3.7264848000000002</v>
      </c>
      <c r="V8">
        <v>3.5081052709999998</v>
      </c>
      <c r="W8">
        <v>-3.0978251600000002</v>
      </c>
      <c r="X8">
        <v>309.78251610000001</v>
      </c>
      <c r="Y8">
        <v>15.416862500000001</v>
      </c>
      <c r="AA8" t="s">
        <v>31</v>
      </c>
      <c r="AB8" s="1">
        <v>45063</v>
      </c>
      <c r="AC8" s="1">
        <v>44958</v>
      </c>
      <c r="AG8" t="s">
        <v>32</v>
      </c>
    </row>
    <row r="9" spans="1:34" x14ac:dyDescent="0.3">
      <c r="A9" t="str" cm="1">
        <f t="array" ref="A9">_xll.BDP(D9,$A$3)</f>
        <v>2030/01/31</v>
      </c>
      <c r="B9" s="4">
        <v>2030</v>
      </c>
      <c r="C9" t="s">
        <v>42</v>
      </c>
      <c r="D9" t="str">
        <f t="shared" si="0"/>
        <v>ZAG000106998 Corp</v>
      </c>
      <c r="E9" t="str" cm="1">
        <f t="array" ref="E9">_xll.BDP(D9,$E$3)</f>
        <v>REPUBLIC OF SOUTH AFRICA</v>
      </c>
      <c r="F9" t="str" cm="1">
        <f t="array" ref="F9">_xll.BDP(D9,$F$3)</f>
        <v>GOVT NATIONAL</v>
      </c>
      <c r="G9" t="str" cm="1">
        <f t="array" ref="G9">_xll.BDP(D9,$G$3)</f>
        <v>Sr Unsecured</v>
      </c>
      <c r="H9" cm="1">
        <f t="array" ref="H9">_xll.BDP(D9,$H$3)</f>
        <v>35</v>
      </c>
      <c r="I9" s="5" t="str" cm="1">
        <f t="array" ref="I9">_xll.BDP(D9,$I$3)</f>
        <v>2023/07/31</v>
      </c>
      <c r="J9" s="1">
        <v>10989</v>
      </c>
      <c r="K9">
        <v>8</v>
      </c>
      <c r="N9">
        <v>11.14</v>
      </c>
      <c r="O9">
        <v>87.91</v>
      </c>
      <c r="P9">
        <v>85.455209999999994</v>
      </c>
      <c r="Q9">
        <v>2.45479</v>
      </c>
      <c r="R9">
        <v>11.14</v>
      </c>
      <c r="S9">
        <v>9.4649999999999999</v>
      </c>
      <c r="T9">
        <v>0.1</v>
      </c>
      <c r="U9">
        <v>5.0346048000000003</v>
      </c>
      <c r="V9">
        <v>4.768973001</v>
      </c>
      <c r="W9">
        <v>-4.1924042200000002</v>
      </c>
      <c r="X9">
        <v>419.24042229999998</v>
      </c>
      <c r="Y9">
        <v>29.6096237</v>
      </c>
      <c r="AA9" t="s">
        <v>31</v>
      </c>
      <c r="AB9" s="1">
        <v>45063</v>
      </c>
      <c r="AC9" s="1">
        <v>45063</v>
      </c>
      <c r="AG9" t="s">
        <v>43</v>
      </c>
    </row>
    <row r="10" spans="1:34" x14ac:dyDescent="0.3">
      <c r="A10" t="str" cm="1">
        <f t="array" ref="A10">_xll.BDP(D10,$A$3)</f>
        <v>2031/02/21</v>
      </c>
      <c r="B10" s="3" t="s">
        <v>44</v>
      </c>
      <c r="C10" t="s">
        <v>45</v>
      </c>
      <c r="D10" t="str">
        <f t="shared" si="0"/>
        <v>ZAG000084195 Corp</v>
      </c>
      <c r="E10" t="str" cm="1">
        <f t="array" ref="E10">_xll.BDP(D10,$E$3)</f>
        <v>FIRSTRAND BANK LTD</v>
      </c>
      <c r="F10" t="str" cm="1">
        <f t="array" ref="F10">_xll.BDP(D10,$F$3)</f>
        <v>BANK</v>
      </c>
      <c r="G10" t="str" cm="1">
        <f t="array" ref="G10">_xll.BDP(D10,$G$3)</f>
        <v>Sr Unsecured</v>
      </c>
      <c r="H10" cm="1">
        <f t="array" ref="H10">_xll.BDP(D10,$H$3)</f>
        <v>56</v>
      </c>
      <c r="I10" s="5" t="str" cm="1">
        <f t="array" ref="I10">_xll.BDP(D10,$I$3)</f>
        <v>2023/08/21</v>
      </c>
      <c r="J10" s="1">
        <v>11375</v>
      </c>
      <c r="K10">
        <v>9.5</v>
      </c>
      <c r="L10" s="2">
        <v>213</v>
      </c>
      <c r="M10">
        <v>-5</v>
      </c>
      <c r="N10">
        <v>11.52</v>
      </c>
      <c r="O10">
        <v>92.181939999999997</v>
      </c>
      <c r="P10">
        <v>89.813450000000003</v>
      </c>
      <c r="Q10">
        <v>2.36849</v>
      </c>
      <c r="R10">
        <v>11.52</v>
      </c>
      <c r="S10">
        <v>9.9700000000000006</v>
      </c>
      <c r="T10">
        <v>0.1</v>
      </c>
      <c r="U10">
        <v>5.3867995999999998</v>
      </c>
      <c r="V10">
        <v>5.0934187140000002</v>
      </c>
      <c r="W10">
        <v>-4.6952124199999998</v>
      </c>
      <c r="X10">
        <v>469.52124149999997</v>
      </c>
      <c r="Y10">
        <v>35.007411699999999</v>
      </c>
      <c r="AA10" t="s">
        <v>31</v>
      </c>
      <c r="AB10" s="1">
        <v>45063</v>
      </c>
      <c r="AC10" s="1">
        <v>45061</v>
      </c>
      <c r="AG10" t="s">
        <v>32</v>
      </c>
    </row>
    <row r="11" spans="1:34" x14ac:dyDescent="0.3">
      <c r="A11" t="str" cm="1">
        <f t="array" ref="A11">_xll.BDP(D11,$A$3)</f>
        <v>2031/02/28</v>
      </c>
      <c r="B11" s="4">
        <v>213</v>
      </c>
      <c r="C11" t="s">
        <v>46</v>
      </c>
      <c r="D11" t="str">
        <f t="shared" si="0"/>
        <v>ZAG000077470 Corp</v>
      </c>
      <c r="E11" t="str" cm="1">
        <f t="array" ref="E11">_xll.BDP(D11,$E$3)</f>
        <v>REPUBLIC OF SOUTH AFRICA</v>
      </c>
      <c r="F11" t="str" cm="1">
        <f t="array" ref="F11">_xll.BDP(D11,$F$3)</f>
        <v>GOVT NATIONAL</v>
      </c>
      <c r="G11" t="str" cm="1">
        <f t="array" ref="G11">_xll.BDP(D11,$G$3)</f>
        <v>Sr Unsecured</v>
      </c>
      <c r="H11" cm="1">
        <f t="array" ref="H11">_xll.BDP(D11,$H$3)</f>
        <v>66</v>
      </c>
      <c r="I11" s="5" t="str" cm="1">
        <f t="array" ref="I11">_xll.BDP(D11,$I$3)</f>
        <v>2023/08/31</v>
      </c>
      <c r="J11" s="1">
        <v>11382</v>
      </c>
      <c r="K11">
        <v>7</v>
      </c>
      <c r="N11">
        <v>11.57</v>
      </c>
      <c r="O11">
        <v>78.554360000000003</v>
      </c>
      <c r="P11">
        <v>76.943399999999997</v>
      </c>
      <c r="Q11">
        <v>1.6109599999999999</v>
      </c>
      <c r="R11">
        <v>11.57</v>
      </c>
      <c r="S11">
        <v>9.9</v>
      </c>
      <c r="T11">
        <v>0.09</v>
      </c>
      <c r="U11">
        <v>5.7370001999999998</v>
      </c>
      <c r="V11">
        <v>5.4232643569999999</v>
      </c>
      <c r="W11">
        <v>-4.2602105100000003</v>
      </c>
      <c r="X11">
        <v>426.02105110000002</v>
      </c>
      <c r="Y11">
        <v>38.304291999999997</v>
      </c>
      <c r="AA11" t="s">
        <v>31</v>
      </c>
      <c r="AB11" s="1">
        <v>45063</v>
      </c>
      <c r="AC11" s="1">
        <v>40388</v>
      </c>
      <c r="AG11" t="s">
        <v>43</v>
      </c>
    </row>
    <row r="12" spans="1:34" x14ac:dyDescent="0.3">
      <c r="A12" t="str" cm="1">
        <f t="array" ref="A12">_xll.BDP(D12,$A$3)</f>
        <v>2032/03/31</v>
      </c>
      <c r="B12" s="4">
        <v>2032</v>
      </c>
      <c r="C12" t="s">
        <v>47</v>
      </c>
      <c r="D12" t="str">
        <f t="shared" si="0"/>
        <v>ZAG000107004 Corp</v>
      </c>
      <c r="E12" t="str" cm="1">
        <f t="array" ref="E12">_xll.BDP(D12,$E$3)</f>
        <v>REPUBLIC OF SOUTH AFRICA</v>
      </c>
      <c r="F12" t="str" cm="1">
        <f t="array" ref="F12">_xll.BDP(D12,$F$3)</f>
        <v>GOVT NATIONAL</v>
      </c>
      <c r="G12" t="str" cm="1">
        <f t="array" ref="G12">_xll.BDP(D12,$G$3)</f>
        <v>Sr Unsecured</v>
      </c>
      <c r="H12" cm="1">
        <f t="array" ref="H12">_xll.BDP(D12,$H$3)</f>
        <v>96</v>
      </c>
      <c r="I12" s="5" t="str" cm="1">
        <f t="array" ref="I12">_xll.BDP(D12,$I$3)</f>
        <v>2023/09/30</v>
      </c>
      <c r="J12" s="1">
        <v>11779</v>
      </c>
      <c r="K12">
        <v>8.25</v>
      </c>
      <c r="N12">
        <v>11.8</v>
      </c>
      <c r="O12">
        <v>81.985780000000005</v>
      </c>
      <c r="P12">
        <v>80.78783</v>
      </c>
      <c r="Q12">
        <v>1.1979500000000001</v>
      </c>
      <c r="R12">
        <v>11.8</v>
      </c>
      <c r="S12">
        <v>10.145</v>
      </c>
      <c r="T12">
        <v>0.1</v>
      </c>
      <c r="U12">
        <v>6.0602717999999998</v>
      </c>
      <c r="V12">
        <v>5.7226362479999997</v>
      </c>
      <c r="W12">
        <v>-4.6917475299999998</v>
      </c>
      <c r="X12">
        <v>469.17475309999998</v>
      </c>
      <c r="Y12">
        <v>44.143186200000002</v>
      </c>
      <c r="AA12" t="s">
        <v>31</v>
      </c>
      <c r="AB12" s="1">
        <v>45063</v>
      </c>
      <c r="AC12" s="1">
        <v>45063</v>
      </c>
      <c r="AG12" t="s">
        <v>43</v>
      </c>
    </row>
    <row r="13" spans="1:34" x14ac:dyDescent="0.3">
      <c r="A13" t="str" cm="1">
        <f t="array" ref="A13">_xll.BDP(D13,$A$3)</f>
        <v>2033/09/15</v>
      </c>
      <c r="B13" s="3" t="s">
        <v>48</v>
      </c>
      <c r="C13" t="s">
        <v>49</v>
      </c>
      <c r="D13" t="str">
        <f t="shared" si="0"/>
        <v>ZAG000029034 Corp</v>
      </c>
      <c r="E13" t="str" cm="1">
        <f t="array" ref="E13">_xll.BDP(D13,$E$3)</f>
        <v>ESKOM HOLDINGS SOC LTD</v>
      </c>
      <c r="F13" t="str" cm="1">
        <f t="array" ref="F13">_xll.BDP(D13,$F$3)</f>
        <v>UTILITY - ELEC</v>
      </c>
      <c r="G13" t="str" cm="1">
        <f t="array" ref="G13">_xll.BDP(D13,$G$3)</f>
        <v>Sr Unsecured</v>
      </c>
      <c r="H13" cm="1">
        <f t="array" ref="H13">_xll.BDP(D13,$H$3)</f>
        <v>81</v>
      </c>
      <c r="I13" s="5" t="str" cm="1">
        <f t="array" ref="I13">_xll.BDP(D13,$I$3)</f>
        <v>2023/09/15</v>
      </c>
      <c r="J13" s="1">
        <v>12312</v>
      </c>
      <c r="K13">
        <v>7.5</v>
      </c>
      <c r="L13" s="2">
        <v>209</v>
      </c>
      <c r="M13">
        <v>75</v>
      </c>
      <c r="N13">
        <v>12.984999999999999</v>
      </c>
      <c r="O13">
        <v>70.679599999999994</v>
      </c>
      <c r="P13">
        <v>69.261790000000005</v>
      </c>
      <c r="Q13">
        <v>1.41781</v>
      </c>
      <c r="R13">
        <v>12.99</v>
      </c>
      <c r="S13">
        <v>11.65</v>
      </c>
      <c r="T13">
        <v>0.06</v>
      </c>
      <c r="U13">
        <v>6.5578392000000001</v>
      </c>
      <c r="V13">
        <v>6.1580291349999996</v>
      </c>
      <c r="W13">
        <v>-4.3524704200000004</v>
      </c>
      <c r="X13">
        <v>435.24704179999998</v>
      </c>
      <c r="Y13">
        <v>53.199886399999997</v>
      </c>
      <c r="AA13" t="s">
        <v>31</v>
      </c>
      <c r="AB13" s="1">
        <v>45063</v>
      </c>
      <c r="AC13" s="1">
        <v>44987</v>
      </c>
      <c r="AG13" t="s">
        <v>35</v>
      </c>
    </row>
    <row r="14" spans="1:34" x14ac:dyDescent="0.3">
      <c r="A14" t="str" cm="1">
        <f t="array" ref="A14">_xll.BDP(D14,$A$3)</f>
        <v>2034/07/31</v>
      </c>
      <c r="B14" s="3" t="s">
        <v>50</v>
      </c>
      <c r="C14" t="s">
        <v>51</v>
      </c>
      <c r="D14" t="str">
        <f t="shared" si="0"/>
        <v>ZAG000070319 Corp</v>
      </c>
      <c r="E14" t="str" cm="1">
        <f t="array" ref="E14">_xll.BDP(D14,$E$3)</f>
        <v>SOUTH AFRICAN NATL RDS</v>
      </c>
      <c r="F14" t="str" cm="1">
        <f t="array" ref="F14">_xll.BDP(D14,$F$3)</f>
        <v>GOVT AGENCY</v>
      </c>
      <c r="G14" t="str" cm="1">
        <f t="array" ref="G14">_xll.BDP(D14,$G$3)</f>
        <v>Sr Unsecured</v>
      </c>
      <c r="H14" cm="1">
        <f t="array" ref="H14">_xll.BDP(D14,$H$3)</f>
        <v>35</v>
      </c>
      <c r="I14" s="5" t="str" cm="1">
        <f t="array" ref="I14">_xll.BDP(D14,$I$3)</f>
        <v>2023/07/31</v>
      </c>
      <c r="J14" s="1">
        <v>12631</v>
      </c>
      <c r="K14">
        <v>9.25</v>
      </c>
      <c r="L14" s="2">
        <v>209</v>
      </c>
      <c r="M14">
        <v>76</v>
      </c>
      <c r="N14">
        <v>12.994999999999999</v>
      </c>
      <c r="O14">
        <v>81.052149999999997</v>
      </c>
      <c r="P14">
        <v>78.213790000000003</v>
      </c>
      <c r="Q14">
        <v>2.8383600000000002</v>
      </c>
      <c r="R14">
        <v>13</v>
      </c>
      <c r="S14">
        <v>11.545</v>
      </c>
      <c r="T14">
        <v>0.08</v>
      </c>
      <c r="U14">
        <v>6.4140214999999996</v>
      </c>
      <c r="V14">
        <v>6.0226967509999998</v>
      </c>
      <c r="W14">
        <v>-4.8815247499999996</v>
      </c>
      <c r="X14">
        <v>488.15247540000001</v>
      </c>
      <c r="Y14">
        <v>53.903207899999998</v>
      </c>
      <c r="AA14" t="s">
        <v>31</v>
      </c>
      <c r="AB14" s="1">
        <v>45063</v>
      </c>
      <c r="AC14" s="1">
        <v>45054</v>
      </c>
      <c r="AG14" t="s">
        <v>32</v>
      </c>
    </row>
    <row r="15" spans="1:34" x14ac:dyDescent="0.3">
      <c r="A15" t="str" cm="1">
        <f t="array" ref="A15">_xll.BDP(D15,$A$3)</f>
        <v>2035/02/28</v>
      </c>
      <c r="B15" s="4">
        <v>2035</v>
      </c>
      <c r="C15" t="s">
        <v>52</v>
      </c>
      <c r="D15" t="str">
        <f t="shared" si="0"/>
        <v>ZAG000125972 Corp</v>
      </c>
      <c r="E15" t="str" cm="1">
        <f t="array" ref="E15">_xll.BDP(D15,$E$3)</f>
        <v>REPUBLIC OF SOUTH AFRICA</v>
      </c>
      <c r="F15" t="str" cm="1">
        <f t="array" ref="F15">_xll.BDP(D15,$F$3)</f>
        <v>GOVT NATIONAL</v>
      </c>
      <c r="G15" t="str" cm="1">
        <f t="array" ref="G15">_xll.BDP(D15,$G$3)</f>
        <v>Sr Unsecured</v>
      </c>
      <c r="H15" cm="1">
        <f t="array" ref="H15">_xll.BDP(D15,$H$3)</f>
        <v>66</v>
      </c>
      <c r="I15" s="5" t="str" cm="1">
        <f t="array" ref="I15">_xll.BDP(D15,$I$3)</f>
        <v>2023/08/31</v>
      </c>
      <c r="J15" s="1">
        <v>12843</v>
      </c>
      <c r="K15">
        <v>8.875</v>
      </c>
      <c r="N15">
        <v>12.2</v>
      </c>
      <c r="O15">
        <v>81.500020000000006</v>
      </c>
      <c r="P15">
        <v>79.457549999999998</v>
      </c>
      <c r="Q15">
        <v>2.0424699999999998</v>
      </c>
      <c r="R15">
        <v>12.2</v>
      </c>
      <c r="S15">
        <v>10.75</v>
      </c>
      <c r="T15">
        <v>0.08</v>
      </c>
      <c r="U15">
        <v>6.8168376000000004</v>
      </c>
      <c r="V15">
        <v>6.4249176170000002</v>
      </c>
      <c r="W15">
        <v>-5.2363088900000001</v>
      </c>
      <c r="X15">
        <v>523.63088879999998</v>
      </c>
      <c r="Y15">
        <v>60.559816699999999</v>
      </c>
      <c r="AA15" t="s">
        <v>31</v>
      </c>
      <c r="AB15" s="1">
        <v>45063</v>
      </c>
      <c r="AC15" s="1">
        <v>45063</v>
      </c>
      <c r="AG15" t="s">
        <v>39</v>
      </c>
    </row>
    <row r="16" spans="1:34" x14ac:dyDescent="0.3">
      <c r="A16" t="str" cm="1">
        <f t="array" ref="A16">_xll.BDP(D16,$A$3)</f>
        <v>2036/03/31</v>
      </c>
      <c r="B16" s="4">
        <v>209</v>
      </c>
      <c r="C16" t="s">
        <v>53</v>
      </c>
      <c r="D16" t="str">
        <f t="shared" si="0"/>
        <v>ZAG000030404 Corp</v>
      </c>
      <c r="E16" t="str" cm="1">
        <f t="array" ref="E16">_xll.BDP(D16,$E$3)</f>
        <v>REPUBLIC OF SOUTH AFRICA</v>
      </c>
      <c r="F16" t="str" cm="1">
        <f t="array" ref="F16">_xll.BDP(D16,$F$3)</f>
        <v>GOVT NATIONAL</v>
      </c>
      <c r="G16" t="str" cm="1">
        <f t="array" ref="G16">_xll.BDP(D16,$G$3)</f>
        <v>Sr Unsecured</v>
      </c>
      <c r="H16" cm="1">
        <f t="array" ref="H16">_xll.BDP(D16,$H$3)</f>
        <v>96</v>
      </c>
      <c r="I16" s="5" t="str" cm="1">
        <f t="array" ref="I16">_xll.BDP(D16,$I$3)</f>
        <v>2023/09/30</v>
      </c>
      <c r="J16" s="1">
        <v>13240</v>
      </c>
      <c r="K16">
        <v>6.25</v>
      </c>
      <c r="N16">
        <v>12.234999999999999</v>
      </c>
      <c r="O16">
        <v>62.597360000000002</v>
      </c>
      <c r="P16">
        <v>61.689830000000001</v>
      </c>
      <c r="Q16">
        <v>0.90752999999999995</v>
      </c>
      <c r="R16">
        <v>12.24</v>
      </c>
      <c r="S16">
        <v>10.78</v>
      </c>
      <c r="T16">
        <v>0.09</v>
      </c>
      <c r="U16">
        <v>7.7252635999999999</v>
      </c>
      <c r="V16">
        <v>7.2799147780000002</v>
      </c>
      <c r="W16">
        <v>-4.5570349800000001</v>
      </c>
      <c r="X16">
        <v>455.70349800000002</v>
      </c>
      <c r="Y16">
        <v>76.116178500000004</v>
      </c>
      <c r="AA16" t="s">
        <v>31</v>
      </c>
      <c r="AB16" s="1">
        <v>45063</v>
      </c>
      <c r="AC16" s="1">
        <v>45063</v>
      </c>
      <c r="AG16" t="s">
        <v>43</v>
      </c>
    </row>
    <row r="17" spans="1:33" x14ac:dyDescent="0.3">
      <c r="A17" t="str" cm="1">
        <f t="array" ref="A17">_xll.BDP(D17,$A$3)</f>
        <v>2037/01/31</v>
      </c>
      <c r="B17" s="4">
        <v>2037</v>
      </c>
      <c r="C17" t="s">
        <v>54</v>
      </c>
      <c r="D17" t="str">
        <f t="shared" si="0"/>
        <v>ZAG000107012 Corp</v>
      </c>
      <c r="E17" t="str" cm="1">
        <f t="array" ref="E17">_xll.BDP(D17,$E$3)</f>
        <v>REPUBLIC OF SOUTH AFRICA</v>
      </c>
      <c r="F17" t="str" cm="1">
        <f t="array" ref="F17">_xll.BDP(D17,$F$3)</f>
        <v>GOVT NATIONAL</v>
      </c>
      <c r="G17" t="str" cm="1">
        <f t="array" ref="G17">_xll.BDP(D17,$G$3)</f>
        <v>Sr Unsecured</v>
      </c>
      <c r="H17" cm="1">
        <f t="array" ref="H17">_xll.BDP(D17,$H$3)</f>
        <v>35</v>
      </c>
      <c r="I17" s="5" t="str" cm="1">
        <f t="array" ref="I17">_xll.BDP(D17,$I$3)</f>
        <v>2023/07/31</v>
      </c>
      <c r="J17" s="1">
        <v>13546</v>
      </c>
      <c r="K17">
        <v>8.5</v>
      </c>
      <c r="N17">
        <v>12.49</v>
      </c>
      <c r="O17">
        <v>76.735919999999993</v>
      </c>
      <c r="P17">
        <v>74.127700000000004</v>
      </c>
      <c r="Q17">
        <v>2.6082200000000002</v>
      </c>
      <c r="R17">
        <v>12.515000000000001</v>
      </c>
      <c r="S17">
        <v>10.98</v>
      </c>
      <c r="T17">
        <v>0.09</v>
      </c>
      <c r="U17">
        <v>7.1961342000000004</v>
      </c>
      <c r="V17">
        <v>6.7731509619999999</v>
      </c>
      <c r="W17">
        <v>-5.1974394300000002</v>
      </c>
      <c r="X17">
        <v>519.7439435</v>
      </c>
      <c r="Y17">
        <v>70.855878599999997</v>
      </c>
      <c r="AA17" t="s">
        <v>31</v>
      </c>
      <c r="AB17" s="1">
        <v>45063</v>
      </c>
      <c r="AC17" s="1">
        <v>45063</v>
      </c>
      <c r="AG17" t="s">
        <v>43</v>
      </c>
    </row>
    <row r="18" spans="1:33" x14ac:dyDescent="0.3">
      <c r="A18" t="str" cm="1">
        <f t="array" ref="A18">_xll.BDP(D18,$A$3)</f>
        <v>2040/01/31</v>
      </c>
      <c r="B18" s="4">
        <v>2040</v>
      </c>
      <c r="C18" t="s">
        <v>55</v>
      </c>
      <c r="D18" t="str">
        <f t="shared" si="0"/>
        <v>ZAG000125980 Corp</v>
      </c>
      <c r="E18" t="str" cm="1">
        <f t="array" ref="E18">_xll.BDP(D18,$E$3)</f>
        <v>REPUBLIC OF SOUTH AFRICA</v>
      </c>
      <c r="F18" t="str" cm="1">
        <f t="array" ref="F18">_xll.BDP(D18,$F$3)</f>
        <v>GOVT NATIONAL</v>
      </c>
      <c r="G18" t="str" cm="1">
        <f t="array" ref="G18">_xll.BDP(D18,$G$3)</f>
        <v>Sr Unsecured</v>
      </c>
      <c r="H18" cm="1">
        <f t="array" ref="H18">_xll.BDP(D18,$H$3)</f>
        <v>35</v>
      </c>
      <c r="I18" s="5" t="str" cm="1">
        <f t="array" ref="I18">_xll.BDP(D18,$I$3)</f>
        <v>2023/07/31</v>
      </c>
      <c r="J18" s="1">
        <v>14641</v>
      </c>
      <c r="K18">
        <v>9</v>
      </c>
      <c r="N18">
        <v>12.6</v>
      </c>
      <c r="O18">
        <v>77.897819999999996</v>
      </c>
      <c r="P18">
        <v>75.136179999999996</v>
      </c>
      <c r="Q18">
        <v>2.7616399999999999</v>
      </c>
      <c r="R18">
        <v>12.63</v>
      </c>
      <c r="S18">
        <v>11.125</v>
      </c>
      <c r="T18">
        <v>0.09</v>
      </c>
      <c r="U18">
        <v>7.529299</v>
      </c>
      <c r="V18">
        <v>7.0830658470000003</v>
      </c>
      <c r="W18">
        <v>-5.5175544900000002</v>
      </c>
      <c r="X18">
        <v>551.75544869999999</v>
      </c>
      <c r="Y18">
        <v>82.871211900000006</v>
      </c>
      <c r="AA18" t="s">
        <v>31</v>
      </c>
      <c r="AB18" s="1">
        <v>45063</v>
      </c>
      <c r="AC18" s="1">
        <v>45063</v>
      </c>
      <c r="AG18" t="s">
        <v>39</v>
      </c>
    </row>
    <row r="19" spans="1:33" x14ac:dyDescent="0.3">
      <c r="A19" t="str" cm="1">
        <f t="array" ref="A19">_xll.BDP(D19,$A$3)</f>
        <v>2040/10/09</v>
      </c>
      <c r="B19" s="3" t="s">
        <v>56</v>
      </c>
      <c r="C19" t="s">
        <v>57</v>
      </c>
      <c r="D19" t="str">
        <f t="shared" si="0"/>
        <v>ZAG000120320 Corp</v>
      </c>
      <c r="E19" t="str" cm="1">
        <f t="array" ref="E19">_xll.BDP(D19,$E$3)</f>
        <v>TRANSNET SOC LTD</v>
      </c>
      <c r="F19" t="str" cm="1">
        <f t="array" ref="F19">_xll.BDP(D19,$F$3)</f>
        <v>TRANS - RAIL</v>
      </c>
      <c r="G19" t="str" cm="1">
        <f t="array" ref="G19">_xll.BDP(D19,$G$3)</f>
        <v>Sr Unsecured</v>
      </c>
      <c r="H19" cm="1">
        <f t="array" ref="H19">_xll.BDP(D19,$H$3)</f>
        <v>105</v>
      </c>
      <c r="I19" s="5" t="str" cm="1">
        <f t="array" ref="I19">_xll.BDP(D19,$I$3)</f>
        <v>2023/10/09</v>
      </c>
      <c r="J19" s="1">
        <v>14893</v>
      </c>
      <c r="K19">
        <v>10.75</v>
      </c>
      <c r="L19" s="2">
        <v>214</v>
      </c>
      <c r="M19">
        <v>117</v>
      </c>
      <c r="N19">
        <v>13.664999999999999</v>
      </c>
      <c r="O19">
        <v>82.072659999999999</v>
      </c>
      <c r="P19">
        <v>80.776769999999999</v>
      </c>
      <c r="Q19">
        <v>1.29589</v>
      </c>
      <c r="R19">
        <v>13.695</v>
      </c>
      <c r="S19">
        <v>12.19</v>
      </c>
      <c r="T19">
        <v>0.08</v>
      </c>
      <c r="U19">
        <v>7.1974080000000002</v>
      </c>
      <c r="V19">
        <v>6.7370959419999998</v>
      </c>
      <c r="W19">
        <v>-5.5293136799999996</v>
      </c>
      <c r="X19">
        <v>552.93136800000002</v>
      </c>
      <c r="Y19">
        <v>76.514808000000002</v>
      </c>
      <c r="AA19" t="s">
        <v>31</v>
      </c>
      <c r="AB19" s="1">
        <v>45063</v>
      </c>
      <c r="AC19" s="1">
        <v>45000</v>
      </c>
      <c r="AG19" t="s">
        <v>32</v>
      </c>
    </row>
    <row r="20" spans="1:33" x14ac:dyDescent="0.3">
      <c r="A20" t="str" cm="1">
        <f t="array" ref="A20">_xll.BDP(D20,$A$3)</f>
        <v>2041/02/28</v>
      </c>
      <c r="B20" s="4">
        <v>214</v>
      </c>
      <c r="C20" t="s">
        <v>58</v>
      </c>
      <c r="D20" t="str">
        <f t="shared" si="0"/>
        <v>ZAG000077488 Corp</v>
      </c>
      <c r="E20" t="str" cm="1">
        <f t="array" ref="E20">_xll.BDP(D20,$E$3)</f>
        <v>REPUBLIC OF SOUTH AFRICA</v>
      </c>
      <c r="F20" t="str" cm="1">
        <f t="array" ref="F20">_xll.BDP(D20,$F$3)</f>
        <v>GOVT NATIONAL</v>
      </c>
      <c r="G20" t="str" cm="1">
        <f t="array" ref="G20">_xll.BDP(D20,$G$3)</f>
        <v>Sr Unsecured</v>
      </c>
      <c r="H20" cm="1">
        <f t="array" ref="H20">_xll.BDP(D20,$H$3)</f>
        <v>66</v>
      </c>
      <c r="I20" s="5" t="str" cm="1">
        <f t="array" ref="I20">_xll.BDP(D20,$I$3)</f>
        <v>2023/08/31</v>
      </c>
      <c r="J20" s="1">
        <v>15035</v>
      </c>
      <c r="K20">
        <v>6.5</v>
      </c>
      <c r="N20">
        <v>12.494999999999999</v>
      </c>
      <c r="O20">
        <v>59.046750000000003</v>
      </c>
      <c r="P20">
        <v>57.55086</v>
      </c>
      <c r="Q20">
        <v>1.4958899999999999</v>
      </c>
      <c r="R20">
        <v>12.525</v>
      </c>
      <c r="S20">
        <v>11.01</v>
      </c>
      <c r="T20">
        <v>0.09</v>
      </c>
      <c r="U20">
        <v>8.3010842999999994</v>
      </c>
      <c r="V20">
        <v>7.8129690800000002</v>
      </c>
      <c r="W20">
        <v>-4.6133040300000001</v>
      </c>
      <c r="X20">
        <v>461.3304033</v>
      </c>
      <c r="Y20">
        <v>99.518764000000004</v>
      </c>
      <c r="AA20" t="s">
        <v>31</v>
      </c>
      <c r="AB20" s="1">
        <v>45063</v>
      </c>
      <c r="AC20" s="1">
        <v>40388</v>
      </c>
      <c r="AG20" t="s">
        <v>43</v>
      </c>
    </row>
    <row r="21" spans="1:33" x14ac:dyDescent="0.3">
      <c r="A21" t="str" cm="1">
        <f t="array" ref="A21">_xll.BDP(D21,$A$3)</f>
        <v>2042/04/25</v>
      </c>
      <c r="B21" s="3" t="s">
        <v>59</v>
      </c>
      <c r="C21" t="s">
        <v>60</v>
      </c>
      <c r="D21" t="str">
        <f t="shared" si="0"/>
        <v>ZAG000107780 Corp</v>
      </c>
      <c r="E21" t="str" cm="1">
        <f t="array" ref="E21">_xll.BDP(D21,$E$3)</f>
        <v>ESKOM HOLDINGS SOC LTD</v>
      </c>
      <c r="F21" t="str" cm="1">
        <f t="array" ref="F21">_xll.BDP(D21,$F$3)</f>
        <v>UTILITY - ELEC</v>
      </c>
      <c r="G21" t="str" cm="1">
        <f t="array" ref="G21">_xll.BDP(D21,$G$3)</f>
        <v>Sr Unsecured</v>
      </c>
      <c r="H21" cm="1">
        <f t="array" ref="H21">_xll.BDP(D21,$H$3)</f>
        <v>121</v>
      </c>
      <c r="I21" s="5" t="str" cm="1">
        <f t="array" ref="I21">_xll.BDP(D21,$I$3)</f>
        <v>2023/10/25</v>
      </c>
      <c r="J21" s="1">
        <v>15456</v>
      </c>
      <c r="K21">
        <v>8.5</v>
      </c>
      <c r="L21" s="2">
        <v>214</v>
      </c>
      <c r="M21">
        <v>85</v>
      </c>
      <c r="N21">
        <v>13.345000000000001</v>
      </c>
      <c r="O21">
        <v>67.476609999999994</v>
      </c>
      <c r="P21">
        <v>66.824560000000005</v>
      </c>
      <c r="Q21">
        <v>0.65205000000000002</v>
      </c>
      <c r="R21">
        <v>13.375</v>
      </c>
      <c r="S21">
        <v>12.03</v>
      </c>
      <c r="T21">
        <v>7.0000000000000007E-2</v>
      </c>
      <c r="U21">
        <v>7.7761091000000002</v>
      </c>
      <c r="V21">
        <v>7.2897036540000002</v>
      </c>
      <c r="W21">
        <v>-4.9188453900000004</v>
      </c>
      <c r="X21">
        <v>491.88453909999998</v>
      </c>
      <c r="Y21">
        <v>90.118214699999996</v>
      </c>
      <c r="AA21" t="s">
        <v>31</v>
      </c>
      <c r="AB21" s="1">
        <v>45063</v>
      </c>
      <c r="AC21" s="1">
        <v>45007</v>
      </c>
      <c r="AG21" t="s">
        <v>35</v>
      </c>
    </row>
    <row r="22" spans="1:33" x14ac:dyDescent="0.3">
      <c r="A22" t="str" cm="1">
        <f t="array" ref="A22">_xll.BDP(D22,$A$3)</f>
        <v>2044/01/31</v>
      </c>
      <c r="B22" s="4">
        <v>2044</v>
      </c>
      <c r="C22" t="s">
        <v>61</v>
      </c>
      <c r="D22" t="str">
        <f t="shared" si="0"/>
        <v>ZAG000106972 Corp</v>
      </c>
      <c r="E22" t="str" cm="1">
        <f t="array" ref="E22">_xll.BDP(D22,$E$3)</f>
        <v>REPUBLIC OF SOUTH AFRICA</v>
      </c>
      <c r="F22" t="str" cm="1">
        <f t="array" ref="F22">_xll.BDP(D22,$F$3)</f>
        <v>GOVT NATIONAL</v>
      </c>
      <c r="G22" t="str" cm="1">
        <f t="array" ref="G22">_xll.BDP(D22,$G$3)</f>
        <v>Sr Unsecured</v>
      </c>
      <c r="H22" cm="1">
        <f t="array" ref="H22">_xll.BDP(D22,$H$3)</f>
        <v>35</v>
      </c>
      <c r="I22" s="5" t="str" cm="1">
        <f t="array" ref="I22">_xll.BDP(D22,$I$3)</f>
        <v>2023/07/31</v>
      </c>
      <c r="J22" s="1">
        <v>16102</v>
      </c>
      <c r="K22">
        <v>8.75</v>
      </c>
      <c r="N22">
        <v>12.65</v>
      </c>
      <c r="O22">
        <v>74.281940000000006</v>
      </c>
      <c r="P22">
        <v>71.597009999999997</v>
      </c>
      <c r="Q22">
        <v>2.68493</v>
      </c>
      <c r="R22">
        <v>12.685</v>
      </c>
      <c r="S22">
        <v>11.145</v>
      </c>
      <c r="T22">
        <v>0.09</v>
      </c>
      <c r="U22">
        <v>7.8903198000000003</v>
      </c>
      <c r="V22">
        <v>7.4209450419999996</v>
      </c>
      <c r="W22">
        <v>-5.5124217199999999</v>
      </c>
      <c r="X22">
        <v>551.24217180000005</v>
      </c>
      <c r="Y22">
        <v>97.2647932</v>
      </c>
      <c r="AA22" t="s">
        <v>31</v>
      </c>
      <c r="AB22" s="1">
        <v>45063</v>
      </c>
      <c r="AC22" s="1">
        <v>45063</v>
      </c>
      <c r="AG22" t="s">
        <v>43</v>
      </c>
    </row>
    <row r="23" spans="1:33" x14ac:dyDescent="0.3">
      <c r="A23" t="str" cm="1">
        <f t="array" ref="A23">_xll.BDP(D23,$A$3)</f>
        <v>2048/02/28</v>
      </c>
      <c r="B23" s="4">
        <v>2048</v>
      </c>
      <c r="C23" t="s">
        <v>62</v>
      </c>
      <c r="D23" t="str">
        <f t="shared" si="0"/>
        <v>ZAG000096173 Corp</v>
      </c>
      <c r="E23" t="str" cm="1">
        <f t="array" ref="E23">_xll.BDP(D23,$E$3)</f>
        <v>REPUBLIC OF SOUTH AFRICA</v>
      </c>
      <c r="F23" t="str" cm="1">
        <f t="array" ref="F23">_xll.BDP(D23,$F$3)</f>
        <v>GOVT NATIONAL</v>
      </c>
      <c r="G23" t="str" cm="1">
        <f t="array" ref="G23">_xll.BDP(D23,$G$3)</f>
        <v>Sr Unsecured</v>
      </c>
      <c r="H23" cm="1">
        <f t="array" ref="H23">_xll.BDP(D23,$H$3)</f>
        <v>66</v>
      </c>
      <c r="I23" s="5" t="str" cm="1">
        <f t="array" ref="I23">_xll.BDP(D23,$I$3)</f>
        <v>2023/08/31</v>
      </c>
      <c r="J23" s="1">
        <v>17591</v>
      </c>
      <c r="K23">
        <v>8.75</v>
      </c>
      <c r="N23">
        <v>12.595000000000001</v>
      </c>
      <c r="O23">
        <v>72.917519999999996</v>
      </c>
      <c r="P23">
        <v>70.903819999999996</v>
      </c>
      <c r="Q23">
        <v>2.0137</v>
      </c>
      <c r="R23">
        <v>12.625</v>
      </c>
      <c r="S23">
        <v>10.975</v>
      </c>
      <c r="T23">
        <v>0.11</v>
      </c>
      <c r="U23">
        <v>8.1576508000000008</v>
      </c>
      <c r="V23">
        <v>7.6743581169999997</v>
      </c>
      <c r="W23">
        <v>-5.5959515099999999</v>
      </c>
      <c r="X23">
        <v>559.59515109999995</v>
      </c>
      <c r="Y23">
        <v>108.4396246</v>
      </c>
      <c r="AA23" t="s">
        <v>31</v>
      </c>
      <c r="AB23" s="1">
        <v>45063</v>
      </c>
      <c r="AC23" s="1">
        <v>45063</v>
      </c>
      <c r="AG23" t="s">
        <v>43</v>
      </c>
    </row>
    <row r="24" spans="1:33" x14ac:dyDescent="0.3">
      <c r="A24" t="str" cm="1">
        <f t="array" ref="A24">_xll.BDP(D24,$A$3)</f>
        <v>2028/12/07</v>
      </c>
      <c r="B24" s="3" t="s">
        <v>63</v>
      </c>
      <c r="C24" t="s">
        <v>64</v>
      </c>
      <c r="D24" t="str">
        <f t="shared" si="0"/>
        <v>ZAG000073669 Corp</v>
      </c>
      <c r="E24" t="str" cm="1">
        <f t="array" ref="E24">_xll.BDP(D24,$E$3)</f>
        <v>ABSA BANK LTD</v>
      </c>
      <c r="F24" t="str" cm="1">
        <f t="array" ref="F24">_xll.BDP(D24,$F$3)</f>
        <v>BANK</v>
      </c>
      <c r="G24" t="str" cm="1">
        <f t="array" ref="G24">_xll.BDP(D24,$G$3)</f>
        <v>Subordinated</v>
      </c>
      <c r="H24" cm="1">
        <f t="array" ref="H24">_xll.BDP(D24,$H$3)</f>
        <v>164</v>
      </c>
      <c r="I24" s="5" t="str" cm="1">
        <f t="array" ref="I24">_xll.BDP(D24,$I$3)</f>
        <v>2023/12/07</v>
      </c>
      <c r="J24" s="1">
        <v>45267</v>
      </c>
      <c r="K24">
        <v>5.5</v>
      </c>
      <c r="L24" s="2">
        <v>197</v>
      </c>
      <c r="M24">
        <v>135</v>
      </c>
      <c r="N24">
        <v>4.3550000000000004</v>
      </c>
      <c r="O24">
        <v>334.94452000000001</v>
      </c>
      <c r="P24">
        <v>326.77141999999998</v>
      </c>
      <c r="Q24">
        <v>8.1730999999999998</v>
      </c>
      <c r="R24">
        <v>5.25</v>
      </c>
      <c r="S24">
        <v>3.698</v>
      </c>
      <c r="T24">
        <v>-0.15</v>
      </c>
      <c r="U24">
        <v>0.52789940000000002</v>
      </c>
      <c r="V24">
        <v>0.51664933400000002</v>
      </c>
      <c r="W24">
        <v>-1.73048855</v>
      </c>
      <c r="X24">
        <v>173.0488555</v>
      </c>
      <c r="Y24">
        <v>0.52595049999999999</v>
      </c>
      <c r="AA24" t="s">
        <v>31</v>
      </c>
      <c r="AB24" s="1">
        <v>45021</v>
      </c>
      <c r="AC24" s="1">
        <v>44888</v>
      </c>
      <c r="AD24">
        <v>3.2478822530000002</v>
      </c>
      <c r="AE24">
        <v>33.150137090000001</v>
      </c>
      <c r="AF24">
        <v>107.6677419</v>
      </c>
      <c r="AG24" t="s">
        <v>65</v>
      </c>
    </row>
    <row r="25" spans="1:33" x14ac:dyDescent="0.3">
      <c r="A25" t="str" cm="1">
        <f t="array" ref="A25">_xll.BDP(D25,$A$3)</f>
        <v>#N/A Invalid Security</v>
      </c>
      <c r="B25" s="3" t="s">
        <v>66</v>
      </c>
      <c r="C25" t="s">
        <v>67</v>
      </c>
      <c r="D25" t="str">
        <f t="shared" si="0"/>
        <v>ZAG000165481 Corp</v>
      </c>
      <c r="E25" t="str" cm="1">
        <f t="array" ref="E25">_xll.BDP(D25,$E$3)</f>
        <v>#N/A Invalid Security</v>
      </c>
      <c r="F25" t="str" cm="1">
        <f t="array" ref="F25">_xll.BDP(D25,$F$3)</f>
        <v>#N/A Invalid Security</v>
      </c>
      <c r="G25" t="str" cm="1">
        <f t="array" ref="G25">_xll.BDP(D25,$G$3)</f>
        <v>#N/A Invalid Security</v>
      </c>
      <c r="H25" t="str" cm="1">
        <f t="array" ref="H25">_xll.BDP(D25,$H$3)</f>
        <v>#N/A Invalid Security</v>
      </c>
      <c r="I25" s="5" t="str" cm="1">
        <f t="array" ref="I25">_xll.BDP(D25,$I$3)</f>
        <v>#N/A Invalid Security</v>
      </c>
      <c r="J25" s="1">
        <v>46278</v>
      </c>
      <c r="K25">
        <v>9</v>
      </c>
      <c r="L25" t="s">
        <v>68</v>
      </c>
      <c r="M25">
        <v>150</v>
      </c>
      <c r="O25">
        <v>101.7256773</v>
      </c>
      <c r="P25">
        <v>99.974992349999994</v>
      </c>
      <c r="Q25">
        <v>1.750684932</v>
      </c>
      <c r="R25">
        <v>100</v>
      </c>
      <c r="S25">
        <v>100</v>
      </c>
      <c r="T25">
        <v>0</v>
      </c>
      <c r="V25">
        <v>0</v>
      </c>
      <c r="AA25" t="s">
        <v>69</v>
      </c>
      <c r="AB25" s="1">
        <v>43822</v>
      </c>
      <c r="AC25" s="1">
        <v>45063</v>
      </c>
      <c r="AG25" t="s">
        <v>70</v>
      </c>
    </row>
    <row r="26" spans="1:33" x14ac:dyDescent="0.3">
      <c r="A26" t="str" cm="1">
        <f t="array" ref="A26">_xll.BDP(D26,$A$3)</f>
        <v>#N/A Invalid Security</v>
      </c>
      <c r="B26" s="3" t="s">
        <v>71</v>
      </c>
      <c r="C26" t="s">
        <v>72</v>
      </c>
      <c r="D26" t="str">
        <f t="shared" si="0"/>
        <v>ZAG000165499 Corp</v>
      </c>
      <c r="E26" t="str" cm="1">
        <f t="array" ref="E26">_xll.BDP(D26,$E$3)</f>
        <v>#N/A Invalid Security</v>
      </c>
      <c r="F26" t="str" cm="1">
        <f t="array" ref="F26">_xll.BDP(D26,$F$3)</f>
        <v>#N/A Invalid Security</v>
      </c>
      <c r="G26" t="str" cm="1">
        <f t="array" ref="G26">_xll.BDP(D26,$G$3)</f>
        <v>#N/A Invalid Security</v>
      </c>
      <c r="H26" t="str" cm="1">
        <f t="array" ref="H26">_xll.BDP(D26,$H$3)</f>
        <v>#N/A Invalid Security</v>
      </c>
      <c r="I26" s="5" t="str" cm="1">
        <f t="array" ref="I26">_xll.BDP(D26,$I$3)</f>
        <v>#N/A Invalid Security</v>
      </c>
      <c r="J26" s="1">
        <v>45491</v>
      </c>
      <c r="K26">
        <v>9.8580000000000005</v>
      </c>
      <c r="L26" t="s">
        <v>68</v>
      </c>
      <c r="M26">
        <v>160</v>
      </c>
      <c r="O26">
        <v>101.25631970000001</v>
      </c>
      <c r="P26">
        <v>100.311032</v>
      </c>
      <c r="Q26">
        <v>0.945287671</v>
      </c>
      <c r="R26">
        <v>100</v>
      </c>
      <c r="S26">
        <v>100</v>
      </c>
      <c r="T26">
        <v>0</v>
      </c>
      <c r="V26">
        <v>0</v>
      </c>
      <c r="AA26" t="s">
        <v>69</v>
      </c>
      <c r="AB26" s="1">
        <v>44487</v>
      </c>
      <c r="AC26" s="1">
        <v>45063</v>
      </c>
      <c r="AG26" t="s">
        <v>70</v>
      </c>
    </row>
    <row r="27" spans="1:33" x14ac:dyDescent="0.3">
      <c r="A27" t="str" cm="1">
        <f t="array" ref="A27">_xll.BDP(D27,$A$3)</f>
        <v>#N/A Invalid Security</v>
      </c>
      <c r="B27" s="3" t="s">
        <v>73</v>
      </c>
      <c r="C27" t="s">
        <v>74</v>
      </c>
      <c r="D27" t="str">
        <f t="shared" si="0"/>
        <v>ZAG000165507 Corp</v>
      </c>
      <c r="E27" t="str" cm="1">
        <f t="array" ref="E27">_xll.BDP(D27,$E$3)</f>
        <v>#N/A Invalid Security</v>
      </c>
      <c r="F27" t="str" cm="1">
        <f t="array" ref="F27">_xll.BDP(D27,$F$3)</f>
        <v>#N/A Invalid Security</v>
      </c>
      <c r="G27" t="str" cm="1">
        <f t="array" ref="G27">_xll.BDP(D27,$G$3)</f>
        <v>#N/A Invalid Security</v>
      </c>
      <c r="H27" t="str" cm="1">
        <f t="array" ref="H27">_xll.BDP(D27,$H$3)</f>
        <v>#N/A Invalid Security</v>
      </c>
      <c r="I27" s="5" t="str" cm="1">
        <f t="array" ref="I27">_xll.BDP(D27,$I$3)</f>
        <v>#N/A Invalid Security</v>
      </c>
      <c r="J27" s="1">
        <v>46203</v>
      </c>
      <c r="K27">
        <v>9.65</v>
      </c>
      <c r="L27" s="2">
        <v>186</v>
      </c>
      <c r="M27">
        <v>106</v>
      </c>
      <c r="N27">
        <v>10.99</v>
      </c>
      <c r="O27">
        <v>100.35037</v>
      </c>
      <c r="P27">
        <v>96.54325</v>
      </c>
      <c r="Q27">
        <v>3.8071199999999998</v>
      </c>
      <c r="R27">
        <v>10.99</v>
      </c>
      <c r="S27">
        <v>9.02</v>
      </c>
      <c r="T27">
        <v>0.12</v>
      </c>
      <c r="U27">
        <v>2.6462998999999998</v>
      </c>
      <c r="V27">
        <v>2.5084600020000001</v>
      </c>
      <c r="W27">
        <v>-2.5172489900000001</v>
      </c>
      <c r="X27">
        <v>251.72489880000001</v>
      </c>
      <c r="Y27">
        <v>8.2084287000000007</v>
      </c>
      <c r="AA27" t="s">
        <v>31</v>
      </c>
      <c r="AB27" s="1">
        <v>44050</v>
      </c>
      <c r="AC27" s="1">
        <v>44787</v>
      </c>
      <c r="AG27" t="s">
        <v>32</v>
      </c>
    </row>
    <row r="28" spans="1:33" x14ac:dyDescent="0.3">
      <c r="A28" t="str" cm="1">
        <f t="array" ref="A28">_xll.BDP(D28,$A$3)</f>
        <v>#N/A Invalid Security</v>
      </c>
      <c r="B28" s="3" t="s">
        <v>75</v>
      </c>
      <c r="C28" t="s">
        <v>76</v>
      </c>
      <c r="D28" t="str">
        <f t="shared" si="0"/>
        <v>ZAG000180753 Corp</v>
      </c>
      <c r="E28" t="str" cm="1">
        <f t="array" ref="E28">_xll.BDP(D28,$E$3)</f>
        <v>#N/A Invalid Security</v>
      </c>
      <c r="F28" t="str" cm="1">
        <f t="array" ref="F28">_xll.BDP(D28,$F$3)</f>
        <v>#N/A Invalid Security</v>
      </c>
      <c r="G28" t="str" cm="1">
        <f t="array" ref="G28">_xll.BDP(D28,$G$3)</f>
        <v>#N/A Invalid Security</v>
      </c>
      <c r="H28" t="str" cm="1">
        <f t="array" ref="H28">_xll.BDP(D28,$H$3)</f>
        <v>#N/A Invalid Security</v>
      </c>
      <c r="I28" s="5" t="str" cm="1">
        <f t="array" ref="I28">_xll.BDP(D28,$I$3)</f>
        <v>#N/A Invalid Security</v>
      </c>
      <c r="J28" s="1">
        <v>11504</v>
      </c>
      <c r="K28">
        <v>9.34</v>
      </c>
      <c r="L28" s="2">
        <v>2032</v>
      </c>
      <c r="M28">
        <v>109</v>
      </c>
      <c r="N28">
        <v>12.89</v>
      </c>
      <c r="O28">
        <v>86.137060000000005</v>
      </c>
      <c r="P28">
        <v>82.452240000000003</v>
      </c>
      <c r="Q28">
        <v>3.6848200000000002</v>
      </c>
      <c r="R28">
        <v>12.89</v>
      </c>
      <c r="S28">
        <v>11.234999999999999</v>
      </c>
      <c r="T28">
        <v>0.09</v>
      </c>
      <c r="U28">
        <v>5.3663566999999999</v>
      </c>
      <c r="V28">
        <v>5.0414361469999998</v>
      </c>
      <c r="W28">
        <v>-4.3425451400000004</v>
      </c>
      <c r="X28">
        <v>434.25451429999998</v>
      </c>
      <c r="Y28">
        <v>35.507536100000003</v>
      </c>
      <c r="AA28" t="s">
        <v>31</v>
      </c>
      <c r="AB28" s="1">
        <v>44487</v>
      </c>
      <c r="AC28" s="1">
        <v>45063</v>
      </c>
      <c r="AG28" t="s">
        <v>32</v>
      </c>
    </row>
    <row r="29" spans="1:33" x14ac:dyDescent="0.3">
      <c r="A29" t="str" cm="1">
        <f t="array" ref="A29">_xll.BDP(D29,$A$3)</f>
        <v>#N/A Invalid Security</v>
      </c>
      <c r="B29" s="3" t="s">
        <v>77</v>
      </c>
      <c r="C29" t="s">
        <v>78</v>
      </c>
      <c r="D29" t="str">
        <f t="shared" si="0"/>
        <v>ZAG000192329 Corp</v>
      </c>
      <c r="E29" t="str" cm="1">
        <f t="array" ref="E29">_xll.BDP(D29,$E$3)</f>
        <v>#N/A Invalid Security</v>
      </c>
      <c r="F29" t="str" cm="1">
        <f t="array" ref="F29">_xll.BDP(D29,$F$3)</f>
        <v>#N/A Invalid Security</v>
      </c>
      <c r="G29" t="str" cm="1">
        <f t="array" ref="G29">_xll.BDP(D29,$G$3)</f>
        <v>#N/A Invalid Security</v>
      </c>
      <c r="H29" t="str" cm="1">
        <f t="array" ref="H29">_xll.BDP(D29,$H$3)</f>
        <v>#N/A Invalid Security</v>
      </c>
      <c r="I29" s="5" t="str" cm="1">
        <f t="array" ref="I29">_xll.BDP(D29,$I$3)</f>
        <v>#N/A Invalid Security</v>
      </c>
      <c r="J29" s="1">
        <v>46112</v>
      </c>
      <c r="K29">
        <v>9.9580000000000002</v>
      </c>
      <c r="L29" t="s">
        <v>68</v>
      </c>
      <c r="M29">
        <v>200</v>
      </c>
      <c r="O29">
        <v>101.44033020000001</v>
      </c>
      <c r="P29">
        <v>99.994374070000006</v>
      </c>
      <c r="Q29">
        <v>1.445956164</v>
      </c>
      <c r="R29">
        <v>100</v>
      </c>
      <c r="S29">
        <v>100</v>
      </c>
      <c r="T29">
        <v>0</v>
      </c>
      <c r="V29">
        <v>0</v>
      </c>
      <c r="AA29" t="s">
        <v>69</v>
      </c>
      <c r="AB29" s="1">
        <v>44895</v>
      </c>
      <c r="AC29" s="1">
        <v>45063</v>
      </c>
      <c r="AG29" t="s">
        <v>70</v>
      </c>
    </row>
    <row r="30" spans="1:33" x14ac:dyDescent="0.3">
      <c r="A30" t="str" cm="1">
        <f t="array" ref="A30">_xll.BDP(D30,$A$3)</f>
        <v>#N/A Invalid Security</v>
      </c>
      <c r="B30" s="3" t="s">
        <v>79</v>
      </c>
      <c r="C30" t="s">
        <v>80</v>
      </c>
      <c r="D30" t="str">
        <f t="shared" si="0"/>
        <v>ZAG000165515 Corp</v>
      </c>
      <c r="E30" t="str" cm="1">
        <f t="array" ref="E30">_xll.BDP(D30,$E$3)</f>
        <v>#N/A Invalid Security</v>
      </c>
      <c r="F30" t="str" cm="1">
        <f t="array" ref="F30">_xll.BDP(D30,$F$3)</f>
        <v>#N/A Invalid Security</v>
      </c>
      <c r="G30" t="str" cm="1">
        <f t="array" ref="G30">_xll.BDP(D30,$G$3)</f>
        <v>#N/A Invalid Security</v>
      </c>
      <c r="H30" t="str" cm="1">
        <f t="array" ref="H30">_xll.BDP(D30,$H$3)</f>
        <v>#N/A Invalid Security</v>
      </c>
      <c r="I30" s="5" t="str" cm="1">
        <f t="array" ref="I30">_xll.BDP(D30,$I$3)</f>
        <v>#N/A Invalid Security</v>
      </c>
      <c r="J30" s="1">
        <v>11293</v>
      </c>
      <c r="K30">
        <v>9.65</v>
      </c>
      <c r="L30" t="s">
        <v>68</v>
      </c>
      <c r="M30">
        <v>220</v>
      </c>
      <c r="O30">
        <v>99.757648209999999</v>
      </c>
      <c r="P30">
        <v>99.995593409999998</v>
      </c>
      <c r="Q30">
        <v>-0.23794520499999999</v>
      </c>
      <c r="R30">
        <v>100</v>
      </c>
      <c r="S30">
        <v>100</v>
      </c>
      <c r="T30">
        <v>0</v>
      </c>
      <c r="V30">
        <v>0</v>
      </c>
      <c r="AA30" t="s">
        <v>69</v>
      </c>
      <c r="AB30" s="1">
        <v>43822</v>
      </c>
      <c r="AC30" s="1">
        <v>45063</v>
      </c>
      <c r="AG30" t="s">
        <v>70</v>
      </c>
    </row>
    <row r="31" spans="1:33" x14ac:dyDescent="0.3">
      <c r="A31" t="str" cm="1">
        <f t="array" ref="A31">_xll.BDP(D31,$A$3)</f>
        <v>2026/03/17</v>
      </c>
      <c r="B31" s="3" t="s">
        <v>81</v>
      </c>
      <c r="C31" t="s">
        <v>82</v>
      </c>
      <c r="D31" t="str">
        <f t="shared" si="0"/>
        <v>ZAG000084765 Corp</v>
      </c>
      <c r="E31" t="str" cm="1">
        <f t="array" ref="E31">_xll.BDP(D31,$E$3)</f>
        <v>ABSA BANK LTD</v>
      </c>
      <c r="F31" t="str" cm="1">
        <f t="array" ref="F31">_xll.BDP(D31,$F$3)</f>
        <v>BANK</v>
      </c>
      <c r="G31" t="str" cm="1">
        <f t="array" ref="G31">_xll.BDP(D31,$G$3)</f>
        <v>Sr Unsecured</v>
      </c>
      <c r="H31" cm="1">
        <f t="array" ref="H31">_xll.BDP(D31,$H$3)</f>
        <v>84</v>
      </c>
      <c r="I31" s="5" t="str" cm="1">
        <f t="array" ref="I31">_xll.BDP(D31,$I$3)</f>
        <v>2023/09/18</v>
      </c>
      <c r="J31" s="1">
        <v>46098</v>
      </c>
      <c r="K31">
        <v>9.4830000000000005</v>
      </c>
      <c r="L31" t="s">
        <v>68</v>
      </c>
      <c r="M31">
        <v>195</v>
      </c>
      <c r="O31">
        <v>101.7071005</v>
      </c>
      <c r="P31">
        <v>99.966385459999998</v>
      </c>
      <c r="Q31">
        <v>1.7407150680000001</v>
      </c>
      <c r="R31">
        <v>100</v>
      </c>
      <c r="S31">
        <v>100</v>
      </c>
      <c r="T31">
        <v>0</v>
      </c>
      <c r="V31">
        <v>0</v>
      </c>
      <c r="AA31" t="s">
        <v>69</v>
      </c>
      <c r="AB31" s="1">
        <v>44726</v>
      </c>
      <c r="AC31" s="1">
        <v>43937</v>
      </c>
      <c r="AG31" t="s">
        <v>70</v>
      </c>
    </row>
    <row r="32" spans="1:33" x14ac:dyDescent="0.3">
      <c r="A32" t="str" cm="1">
        <f t="array" ref="A32">_xll.BDP(D32,$A$3)</f>
        <v>2023/09/26</v>
      </c>
      <c r="B32" s="3" t="s">
        <v>83</v>
      </c>
      <c r="C32" t="s">
        <v>84</v>
      </c>
      <c r="D32" t="str">
        <f t="shared" si="0"/>
        <v>ZAG000139684 Corp</v>
      </c>
      <c r="E32" t="str" cm="1">
        <f t="array" ref="E32">_xll.BDP(D32,$E$3)</f>
        <v>ABSA BANK LTD</v>
      </c>
      <c r="F32" t="str" cm="1">
        <f t="array" ref="F32">_xll.BDP(D32,$F$3)</f>
        <v>BANK</v>
      </c>
      <c r="G32" t="str" cm="1">
        <f t="array" ref="G32">_xll.BDP(D32,$G$3)</f>
        <v>Sr Unsecured</v>
      </c>
      <c r="H32" cm="1">
        <f t="array" ref="H32">_xll.BDP(D32,$H$3)</f>
        <v>92</v>
      </c>
      <c r="I32" s="5" t="str" cm="1">
        <f t="array" ref="I32">_xll.BDP(D32,$I$3)</f>
        <v>2023/09/26</v>
      </c>
      <c r="J32" s="1">
        <v>45195</v>
      </c>
      <c r="K32">
        <v>9.3879999999999999</v>
      </c>
      <c r="L32" t="s">
        <v>68</v>
      </c>
      <c r="M32">
        <v>102</v>
      </c>
      <c r="O32">
        <v>101.698195</v>
      </c>
      <c r="P32">
        <v>100.2321237</v>
      </c>
      <c r="Q32">
        <v>1.4660712330000001</v>
      </c>
      <c r="R32">
        <v>100</v>
      </c>
      <c r="S32">
        <v>100</v>
      </c>
      <c r="T32">
        <v>0</v>
      </c>
      <c r="V32">
        <v>0</v>
      </c>
      <c r="AA32" t="s">
        <v>69</v>
      </c>
      <c r="AB32" s="1">
        <v>44972</v>
      </c>
      <c r="AC32" s="1">
        <v>44732</v>
      </c>
      <c r="AG32" t="s">
        <v>70</v>
      </c>
    </row>
    <row r="33" spans="1:33" x14ac:dyDescent="0.3">
      <c r="A33" t="str" cm="1">
        <f t="array" ref="A33">_xll.BDP(D33,$A$3)</f>
        <v>2024/05/30</v>
      </c>
      <c r="B33" s="3" t="s">
        <v>85</v>
      </c>
      <c r="C33" t="s">
        <v>86</v>
      </c>
      <c r="D33" t="str">
        <f t="shared" si="0"/>
        <v>ZAG000144239 Corp</v>
      </c>
      <c r="E33" t="str" cm="1">
        <f t="array" ref="E33">_xll.BDP(D33,$E$3)</f>
        <v>ABSA BANK LTD</v>
      </c>
      <c r="F33" t="str" cm="1">
        <f t="array" ref="F33">_xll.BDP(D33,$F$3)</f>
        <v>BANK</v>
      </c>
      <c r="G33" t="str" cm="1">
        <f t="array" ref="G33">_xll.BDP(D33,$G$3)</f>
        <v>Sr Unsecured</v>
      </c>
      <c r="H33" cm="1">
        <f t="array" ref="H33">_xll.BDP(D33,$H$3)</f>
        <v>65</v>
      </c>
      <c r="I33" s="5" t="str" cm="1">
        <f t="array" ref="I33">_xll.BDP(D33,$I$3)</f>
        <v>2023/08/30</v>
      </c>
      <c r="J33" s="1">
        <v>45442</v>
      </c>
      <c r="K33">
        <v>9.3000000000000007</v>
      </c>
      <c r="L33" t="s">
        <v>68</v>
      </c>
      <c r="M33">
        <v>99</v>
      </c>
      <c r="O33">
        <v>100.6457752</v>
      </c>
      <c r="P33">
        <v>100.8241314</v>
      </c>
      <c r="Q33">
        <v>-0.17835616400000001</v>
      </c>
      <c r="R33">
        <v>100</v>
      </c>
      <c r="S33">
        <v>100</v>
      </c>
      <c r="T33">
        <v>0</v>
      </c>
      <c r="V33">
        <v>0</v>
      </c>
      <c r="AA33" t="s">
        <v>69</v>
      </c>
      <c r="AB33" s="1">
        <v>45057</v>
      </c>
      <c r="AC33" s="1">
        <v>45056</v>
      </c>
      <c r="AG33" t="s">
        <v>70</v>
      </c>
    </row>
    <row r="34" spans="1:33" x14ac:dyDescent="0.3">
      <c r="A34" t="str" cm="1">
        <f t="array" ref="A34">_xll.BDP(D34,$A$3)</f>
        <v>2027/05/25</v>
      </c>
      <c r="B34" s="3" t="s">
        <v>87</v>
      </c>
      <c r="C34" t="s">
        <v>88</v>
      </c>
      <c r="D34" t="str">
        <f t="shared" si="0"/>
        <v>ZAG000144296 Corp</v>
      </c>
      <c r="E34" t="str" cm="1">
        <f t="array" ref="E34">_xll.BDP(D34,$E$3)</f>
        <v>ABSA BANK LTD</v>
      </c>
      <c r="F34" t="str" cm="1">
        <f t="array" ref="F34">_xll.BDP(D34,$F$3)</f>
        <v>BANK</v>
      </c>
      <c r="G34" t="str" cm="1">
        <f t="array" ref="G34">_xll.BDP(D34,$G$3)</f>
        <v>Sr Unsecured</v>
      </c>
      <c r="H34" cm="1">
        <f t="array" ref="H34">_xll.BDP(D34,$H$3)</f>
        <v>60</v>
      </c>
      <c r="I34" s="5" t="str" cm="1">
        <f t="array" ref="I34">_xll.BDP(D34,$I$3)</f>
        <v>2023/08/25</v>
      </c>
      <c r="J34" s="1">
        <v>46532</v>
      </c>
      <c r="K34">
        <v>9.5</v>
      </c>
      <c r="L34" t="s">
        <v>68</v>
      </c>
      <c r="M34">
        <v>135</v>
      </c>
      <c r="O34">
        <v>102.2239285</v>
      </c>
      <c r="P34">
        <v>102.27598329999999</v>
      </c>
      <c r="Q34">
        <v>-5.2054795000000001E-2</v>
      </c>
      <c r="R34">
        <v>100</v>
      </c>
      <c r="S34">
        <v>100</v>
      </c>
      <c r="T34">
        <v>0</v>
      </c>
      <c r="V34">
        <v>0</v>
      </c>
      <c r="AA34" t="s">
        <v>69</v>
      </c>
      <c r="AB34" s="1">
        <v>45054</v>
      </c>
      <c r="AC34" s="1">
        <v>44930</v>
      </c>
      <c r="AG34" t="s">
        <v>70</v>
      </c>
    </row>
    <row r="35" spans="1:33" x14ac:dyDescent="0.3">
      <c r="A35" t="str" cm="1">
        <f t="array" ref="A35">_xll.BDP(D35,$A$3)</f>
        <v>2024/10/17</v>
      </c>
      <c r="B35" s="3" t="s">
        <v>89</v>
      </c>
      <c r="C35" t="s">
        <v>90</v>
      </c>
      <c r="D35" t="str">
        <f t="shared" si="0"/>
        <v>ZAG000147380 Corp</v>
      </c>
      <c r="E35" t="str" cm="1">
        <f t="array" ref="E35">_xll.BDP(D35,$E$3)</f>
        <v>ABSA BANK LTD</v>
      </c>
      <c r="F35" t="str" cm="1">
        <f t="array" ref="F35">_xll.BDP(D35,$F$3)</f>
        <v>BANK</v>
      </c>
      <c r="G35" t="str" cm="1">
        <f t="array" ref="G35">_xll.BDP(D35,$G$3)</f>
        <v>Sr Unsecured</v>
      </c>
      <c r="H35" cm="1">
        <f t="array" ref="H35">_xll.BDP(D35,$H$3)</f>
        <v>21</v>
      </c>
      <c r="I35" s="5" t="str" cm="1">
        <f t="array" ref="I35">_xll.BDP(D35,$I$3)</f>
        <v>2023/07/17</v>
      </c>
      <c r="J35" s="1">
        <v>45582</v>
      </c>
      <c r="K35">
        <v>9.625</v>
      </c>
      <c r="L35" t="s">
        <v>68</v>
      </c>
      <c r="M35">
        <v>100</v>
      </c>
      <c r="O35">
        <v>101.7848383</v>
      </c>
      <c r="P35">
        <v>100.8355232</v>
      </c>
      <c r="Q35">
        <v>0.94931506799999998</v>
      </c>
      <c r="R35">
        <v>100</v>
      </c>
      <c r="S35">
        <v>100</v>
      </c>
      <c r="T35">
        <v>0</v>
      </c>
      <c r="V35">
        <v>0</v>
      </c>
      <c r="AA35" t="s">
        <v>69</v>
      </c>
      <c r="AB35" s="1">
        <v>45009</v>
      </c>
      <c r="AC35" s="1">
        <v>44983</v>
      </c>
      <c r="AG35" t="s">
        <v>70</v>
      </c>
    </row>
    <row r="36" spans="1:33" x14ac:dyDescent="0.3">
      <c r="A36" t="str" cm="1">
        <f t="array" ref="A36">_xll.BDP(D36,$A$3)</f>
        <v>2029/10/17</v>
      </c>
      <c r="B36" s="3" t="s">
        <v>91</v>
      </c>
      <c r="C36" t="s">
        <v>92</v>
      </c>
      <c r="D36" t="str">
        <f t="shared" si="0"/>
        <v>ZAG000147406 Corp</v>
      </c>
      <c r="E36" t="str" cm="1">
        <f t="array" ref="E36">_xll.BDP(D36,$E$3)</f>
        <v>ABSA BANK LTD</v>
      </c>
      <c r="F36" t="str" cm="1">
        <f t="array" ref="F36">_xll.BDP(D36,$F$3)</f>
        <v>BANK</v>
      </c>
      <c r="G36" t="str" cm="1">
        <f t="array" ref="G36">_xll.BDP(D36,$G$3)</f>
        <v>Sr Unsecured</v>
      </c>
      <c r="H36" cm="1">
        <f t="array" ref="H36">_xll.BDP(D36,$H$3)</f>
        <v>21</v>
      </c>
      <c r="I36" s="5" t="str" cm="1">
        <f t="array" ref="I36">_xll.BDP(D36,$I$3)</f>
        <v>2023/07/17</v>
      </c>
      <c r="J36" s="1">
        <v>47408</v>
      </c>
      <c r="K36">
        <v>10.025</v>
      </c>
      <c r="L36" t="s">
        <v>68</v>
      </c>
      <c r="M36">
        <v>144</v>
      </c>
      <c r="O36">
        <v>103.79150199999999</v>
      </c>
      <c r="P36">
        <v>102.8027349</v>
      </c>
      <c r="Q36">
        <v>0.98876712300000003</v>
      </c>
      <c r="R36">
        <v>100</v>
      </c>
      <c r="S36">
        <v>100</v>
      </c>
      <c r="T36">
        <v>0</v>
      </c>
      <c r="V36">
        <v>0</v>
      </c>
      <c r="AA36" t="s">
        <v>69</v>
      </c>
      <c r="AB36" s="1">
        <v>45056</v>
      </c>
      <c r="AC36" s="1">
        <v>45056</v>
      </c>
      <c r="AG36" t="s">
        <v>70</v>
      </c>
    </row>
    <row r="37" spans="1:33" x14ac:dyDescent="0.3">
      <c r="A37" t="str" cm="1">
        <f t="array" ref="A37">_xll.BDP(D37,$A$3)</f>
        <v>2023/08/29</v>
      </c>
      <c r="B37" s="3" t="s">
        <v>93</v>
      </c>
      <c r="C37" t="s">
        <v>94</v>
      </c>
      <c r="D37" t="str">
        <f t="shared" si="0"/>
        <v>ZAG000153719 Corp</v>
      </c>
      <c r="E37" t="str" cm="1">
        <f t="array" ref="E37">_xll.BDP(D37,$E$3)</f>
        <v>ABSA BANK LTD</v>
      </c>
      <c r="F37" t="str" cm="1">
        <f t="array" ref="F37">_xll.BDP(D37,$F$3)</f>
        <v>BANK</v>
      </c>
      <c r="G37" t="str" cm="1">
        <f t="array" ref="G37">_xll.BDP(D37,$G$3)</f>
        <v>Sr Unsecured</v>
      </c>
      <c r="H37" cm="1">
        <f t="array" ref="H37">_xll.BDP(D37,$H$3)</f>
        <v>64</v>
      </c>
      <c r="I37" s="5" t="str" cm="1">
        <f t="array" ref="I37">_xll.BDP(D37,$I$3)</f>
        <v>2023/08/29</v>
      </c>
      <c r="J37" s="1">
        <v>45167</v>
      </c>
      <c r="K37">
        <v>8.8000000000000007</v>
      </c>
      <c r="L37" t="s">
        <v>68</v>
      </c>
      <c r="M37">
        <v>71</v>
      </c>
      <c r="O37">
        <v>100.02052930000001</v>
      </c>
      <c r="P37">
        <v>100.1651868</v>
      </c>
      <c r="Q37">
        <v>-0.144657534</v>
      </c>
      <c r="R37">
        <v>100</v>
      </c>
      <c r="S37">
        <v>100</v>
      </c>
      <c r="T37">
        <v>0</v>
      </c>
      <c r="V37">
        <v>0</v>
      </c>
      <c r="AA37" t="s">
        <v>69</v>
      </c>
      <c r="AB37" s="1">
        <v>45021</v>
      </c>
      <c r="AC37" s="1">
        <v>45020</v>
      </c>
      <c r="AG37" t="s">
        <v>70</v>
      </c>
    </row>
    <row r="38" spans="1:33" x14ac:dyDescent="0.3">
      <c r="A38" t="str" cm="1">
        <f t="array" ref="A38">_xll.BDP(D38,$A$3)</f>
        <v>2025/08/29</v>
      </c>
      <c r="B38" s="3" t="s">
        <v>95</v>
      </c>
      <c r="C38" t="s">
        <v>96</v>
      </c>
      <c r="D38" t="str">
        <f t="shared" si="0"/>
        <v>ZAG000153727 Corp</v>
      </c>
      <c r="E38" t="str" cm="1">
        <f t="array" ref="E38">_xll.BDP(D38,$E$3)</f>
        <v>ABSA BANK LTD</v>
      </c>
      <c r="F38" t="str" cm="1">
        <f t="array" ref="F38">_xll.BDP(D38,$F$3)</f>
        <v>BANK</v>
      </c>
      <c r="G38" t="str" cm="1">
        <f t="array" ref="G38">_xll.BDP(D38,$G$3)</f>
        <v>Sr Unsecured</v>
      </c>
      <c r="H38" cm="1">
        <f t="array" ref="H38">_xll.BDP(D38,$H$3)</f>
        <v>64</v>
      </c>
      <c r="I38" s="5" t="str" cm="1">
        <f t="array" ref="I38">_xll.BDP(D38,$I$3)</f>
        <v>2023/08/29</v>
      </c>
      <c r="J38" s="1">
        <v>45898</v>
      </c>
      <c r="K38">
        <v>8.9499999999999993</v>
      </c>
      <c r="L38" t="s">
        <v>68</v>
      </c>
      <c r="M38">
        <v>113</v>
      </c>
      <c r="O38">
        <v>100.59393849999999</v>
      </c>
      <c r="P38">
        <v>100.7410618</v>
      </c>
      <c r="Q38">
        <v>-0.14712328799999999</v>
      </c>
      <c r="R38">
        <v>100</v>
      </c>
      <c r="S38">
        <v>100</v>
      </c>
      <c r="T38">
        <v>0</v>
      </c>
      <c r="V38">
        <v>0</v>
      </c>
      <c r="AA38" t="s">
        <v>69</v>
      </c>
      <c r="AB38" s="1">
        <v>45042</v>
      </c>
      <c r="AC38" s="1">
        <v>45041</v>
      </c>
      <c r="AG38" t="s">
        <v>70</v>
      </c>
    </row>
    <row r="39" spans="1:33" x14ac:dyDescent="0.3">
      <c r="A39" t="str" cm="1">
        <f t="array" ref="A39">_xll.BDP(D39,$A$3)</f>
        <v>2028/08/29</v>
      </c>
      <c r="B39" s="3" t="s">
        <v>97</v>
      </c>
      <c r="C39" t="s">
        <v>98</v>
      </c>
      <c r="D39" t="str">
        <f t="shared" si="0"/>
        <v>ZAG000153735 Corp</v>
      </c>
      <c r="E39" t="str" cm="1">
        <f t="array" ref="E39">_xll.BDP(D39,$E$3)</f>
        <v>ABSA BANK LTD</v>
      </c>
      <c r="F39" t="str" cm="1">
        <f t="array" ref="F39">_xll.BDP(D39,$F$3)</f>
        <v>BANK</v>
      </c>
      <c r="G39" t="str" cm="1">
        <f t="array" ref="G39">_xll.BDP(D39,$G$3)</f>
        <v>Sr Unsecured</v>
      </c>
      <c r="H39" cm="1">
        <f t="array" ref="H39">_xll.BDP(D39,$H$3)</f>
        <v>64</v>
      </c>
      <c r="I39" s="5" t="str" cm="1">
        <f t="array" ref="I39">_xll.BDP(D39,$I$3)</f>
        <v>2023/08/29</v>
      </c>
      <c r="J39" s="1">
        <v>46994</v>
      </c>
      <c r="K39">
        <v>9.15</v>
      </c>
      <c r="L39" t="s">
        <v>68</v>
      </c>
      <c r="M39">
        <v>150.25</v>
      </c>
      <c r="O39">
        <v>100.63841650000001</v>
      </c>
      <c r="P39">
        <v>100.7888274</v>
      </c>
      <c r="Q39">
        <v>-0.15041095900000001</v>
      </c>
      <c r="R39">
        <v>100</v>
      </c>
      <c r="S39">
        <v>100</v>
      </c>
      <c r="T39">
        <v>0</v>
      </c>
      <c r="V39">
        <v>0</v>
      </c>
      <c r="AA39" t="s">
        <v>69</v>
      </c>
      <c r="AB39" s="1">
        <v>44888</v>
      </c>
      <c r="AC39" s="1">
        <v>44887</v>
      </c>
      <c r="AG39" t="s">
        <v>70</v>
      </c>
    </row>
    <row r="40" spans="1:33" x14ac:dyDescent="0.3">
      <c r="A40" t="str" cm="1">
        <f t="array" ref="A40">_xll.BDP(D40,$A$3)</f>
        <v>2023/11/15</v>
      </c>
      <c r="B40" s="3" t="s">
        <v>99</v>
      </c>
      <c r="C40" t="s">
        <v>100</v>
      </c>
      <c r="D40" t="str">
        <f t="shared" si="0"/>
        <v>ZAG000155409 Corp</v>
      </c>
      <c r="E40" t="str" cm="1">
        <f t="array" ref="E40">_xll.BDP(D40,$E$3)</f>
        <v>ABSA BANK LTD</v>
      </c>
      <c r="F40" t="str" cm="1">
        <f t="array" ref="F40">_xll.BDP(D40,$F$3)</f>
        <v>BANK</v>
      </c>
      <c r="G40" t="str" cm="1">
        <f t="array" ref="G40">_xll.BDP(D40,$G$3)</f>
        <v>Sr Unsecured</v>
      </c>
      <c r="H40" cm="1">
        <f t="array" ref="H40">_xll.BDP(D40,$H$3)</f>
        <v>50</v>
      </c>
      <c r="I40" s="5" t="str" cm="1">
        <f t="array" ref="I40">_xll.BDP(D40,$I$3)</f>
        <v>2023/08/15</v>
      </c>
      <c r="J40" s="1">
        <v>45245</v>
      </c>
      <c r="K40">
        <v>9.4329999999999998</v>
      </c>
      <c r="L40" t="s">
        <v>68</v>
      </c>
      <c r="M40">
        <v>75</v>
      </c>
      <c r="O40">
        <v>100.4865389</v>
      </c>
      <c r="P40">
        <v>100.2797882</v>
      </c>
      <c r="Q40">
        <v>0.20675068499999999</v>
      </c>
      <c r="R40">
        <v>100</v>
      </c>
      <c r="S40">
        <v>100</v>
      </c>
      <c r="T40">
        <v>0</v>
      </c>
      <c r="V40">
        <v>0</v>
      </c>
      <c r="AA40" t="s">
        <v>69</v>
      </c>
      <c r="AB40" s="1">
        <v>45061</v>
      </c>
      <c r="AC40" s="1">
        <v>45020</v>
      </c>
      <c r="AG40" t="s">
        <v>70</v>
      </c>
    </row>
    <row r="41" spans="1:33" x14ac:dyDescent="0.3">
      <c r="A41" t="str" cm="1">
        <f t="array" ref="A41">_xll.BDP(D41,$A$3)</f>
        <v>2024/11/15</v>
      </c>
      <c r="B41" s="3" t="s">
        <v>101</v>
      </c>
      <c r="C41" t="s">
        <v>102</v>
      </c>
      <c r="D41" t="str">
        <f t="shared" si="0"/>
        <v>ZAG000155391 Corp</v>
      </c>
      <c r="E41" t="str" cm="1">
        <f t="array" ref="E41">_xll.BDP(D41,$E$3)</f>
        <v>ABSA BANK LTD</v>
      </c>
      <c r="F41" t="str" cm="1">
        <f t="array" ref="F41">_xll.BDP(D41,$F$3)</f>
        <v>BANK</v>
      </c>
      <c r="G41" t="str" cm="1">
        <f t="array" ref="G41">_xll.BDP(D41,$G$3)</f>
        <v>Sr Unsecured</v>
      </c>
      <c r="H41" cm="1">
        <f t="array" ref="H41">_xll.BDP(D41,$H$3)</f>
        <v>50</v>
      </c>
      <c r="I41" s="5" t="str" cm="1">
        <f t="array" ref="I41">_xll.BDP(D41,$I$3)</f>
        <v>2023/08/15</v>
      </c>
      <c r="J41" s="1">
        <v>45611</v>
      </c>
      <c r="K41">
        <v>9.4830000000000005</v>
      </c>
      <c r="L41" t="s">
        <v>68</v>
      </c>
      <c r="M41">
        <v>108</v>
      </c>
      <c r="O41">
        <v>100.64451579999999</v>
      </c>
      <c r="P41">
        <v>100.4366692</v>
      </c>
      <c r="Q41">
        <v>0.20784657500000001</v>
      </c>
      <c r="R41">
        <v>100</v>
      </c>
      <c r="S41">
        <v>100</v>
      </c>
      <c r="T41">
        <v>0</v>
      </c>
      <c r="V41">
        <v>0</v>
      </c>
      <c r="AA41" t="s">
        <v>69</v>
      </c>
      <c r="AB41" s="1">
        <v>45042</v>
      </c>
      <c r="AC41" s="1">
        <v>44922</v>
      </c>
      <c r="AG41" t="s">
        <v>70</v>
      </c>
    </row>
    <row r="42" spans="1:33" x14ac:dyDescent="0.3">
      <c r="A42" t="str" cm="1">
        <f t="array" ref="A42">_xll.BDP(D42,$A$3)</f>
        <v>2024/02/07</v>
      </c>
      <c r="B42" s="3" t="s">
        <v>103</v>
      </c>
      <c r="C42" t="s">
        <v>104</v>
      </c>
      <c r="D42" t="str">
        <f t="shared" si="0"/>
        <v>ZAG000156795 Corp</v>
      </c>
      <c r="E42" t="str" cm="1">
        <f t="array" ref="E42">_xll.BDP(D42,$E$3)</f>
        <v>ABSA BANK LTD</v>
      </c>
      <c r="F42" t="str" cm="1">
        <f t="array" ref="F42">_xll.BDP(D42,$F$3)</f>
        <v>BANK</v>
      </c>
      <c r="G42" t="str" cm="1">
        <f t="array" ref="G42">_xll.BDP(D42,$G$3)</f>
        <v>Sr Unsecured</v>
      </c>
      <c r="H42" cm="1">
        <f t="array" ref="H42">_xll.BDP(D42,$H$3)</f>
        <v>42</v>
      </c>
      <c r="I42" s="5" t="str" cm="1">
        <f t="array" ref="I42">_xll.BDP(D42,$I$3)</f>
        <v>2023/08/07</v>
      </c>
      <c r="J42" s="1">
        <v>45329</v>
      </c>
      <c r="K42">
        <v>9.3330000000000002</v>
      </c>
      <c r="L42" t="s">
        <v>68</v>
      </c>
      <c r="M42">
        <v>88</v>
      </c>
      <c r="O42">
        <v>100.6864911</v>
      </c>
      <c r="P42">
        <v>100.30294309999999</v>
      </c>
      <c r="Q42">
        <v>0.383547945</v>
      </c>
      <c r="R42">
        <v>100</v>
      </c>
      <c r="S42">
        <v>100</v>
      </c>
      <c r="T42">
        <v>0</v>
      </c>
      <c r="V42">
        <v>0</v>
      </c>
      <c r="AA42" t="s">
        <v>69</v>
      </c>
      <c r="AB42" s="1">
        <v>45061</v>
      </c>
      <c r="AC42" s="1">
        <v>45061</v>
      </c>
      <c r="AG42" t="s">
        <v>70</v>
      </c>
    </row>
    <row r="43" spans="1:33" x14ac:dyDescent="0.3">
      <c r="A43" t="str" cm="1">
        <f t="array" ref="A43">_xll.BDP(D43,$A$3)</f>
        <v>2026/02/07</v>
      </c>
      <c r="B43" s="3" t="s">
        <v>105</v>
      </c>
      <c r="C43" t="s">
        <v>106</v>
      </c>
      <c r="D43" t="str">
        <f t="shared" si="0"/>
        <v>ZAG000156803 Corp</v>
      </c>
      <c r="E43" t="str" cm="1">
        <f t="array" ref="E43">_xll.BDP(D43,$E$3)</f>
        <v>ABSA BANK LTD</v>
      </c>
      <c r="F43" t="str" cm="1">
        <f t="array" ref="F43">_xll.BDP(D43,$F$3)</f>
        <v>BANK</v>
      </c>
      <c r="G43" t="str" cm="1">
        <f t="array" ref="G43">_xll.BDP(D43,$G$3)</f>
        <v>Sr Unsecured</v>
      </c>
      <c r="H43" cm="1">
        <f t="array" ref="H43">_xll.BDP(D43,$H$3)</f>
        <v>42</v>
      </c>
      <c r="I43" s="5" t="str" cm="1">
        <f t="array" ref="I43">_xll.BDP(D43,$I$3)</f>
        <v>2023/08/07</v>
      </c>
      <c r="J43" s="1">
        <v>46060</v>
      </c>
      <c r="K43">
        <v>9.4429999999999996</v>
      </c>
      <c r="L43" t="s">
        <v>68</v>
      </c>
      <c r="M43">
        <v>122</v>
      </c>
      <c r="O43">
        <v>100.9353964</v>
      </c>
      <c r="P43">
        <v>100.54732799999999</v>
      </c>
      <c r="Q43">
        <v>0.38806849300000001</v>
      </c>
      <c r="R43">
        <v>100</v>
      </c>
      <c r="S43">
        <v>100</v>
      </c>
      <c r="T43">
        <v>0</v>
      </c>
      <c r="V43">
        <v>0</v>
      </c>
      <c r="AA43" t="s">
        <v>69</v>
      </c>
      <c r="AB43" s="1">
        <v>45056</v>
      </c>
      <c r="AC43" s="1">
        <v>45055</v>
      </c>
      <c r="AG43" t="s">
        <v>70</v>
      </c>
    </row>
    <row r="44" spans="1:33" x14ac:dyDescent="0.3">
      <c r="A44" t="str" cm="1">
        <f t="array" ref="A44">_xll.BDP(D44,$A$3)</f>
        <v>2029/02/07</v>
      </c>
      <c r="B44" s="3" t="s">
        <v>107</v>
      </c>
      <c r="C44" t="s">
        <v>108</v>
      </c>
      <c r="D44" t="str">
        <f t="shared" si="0"/>
        <v>ZAG000156811 Corp</v>
      </c>
      <c r="E44" t="str" cm="1">
        <f t="array" ref="E44">_xll.BDP(D44,$E$3)</f>
        <v>ABSA BANK LTD</v>
      </c>
      <c r="F44" t="str" cm="1">
        <f t="array" ref="F44">_xll.BDP(D44,$F$3)</f>
        <v>BANK</v>
      </c>
      <c r="G44" t="str" cm="1">
        <f t="array" ref="G44">_xll.BDP(D44,$G$3)</f>
        <v>Sr Unsecured</v>
      </c>
      <c r="H44" cm="1">
        <f t="array" ref="H44">_xll.BDP(D44,$H$3)</f>
        <v>42</v>
      </c>
      <c r="I44" s="5" t="str" cm="1">
        <f t="array" ref="I44">_xll.BDP(D44,$I$3)</f>
        <v>2023/08/07</v>
      </c>
      <c r="J44" s="1">
        <v>47156</v>
      </c>
      <c r="K44">
        <v>9.673</v>
      </c>
      <c r="L44" t="s">
        <v>68</v>
      </c>
      <c r="M44">
        <v>147.5</v>
      </c>
      <c r="O44">
        <v>101.29418339999999</v>
      </c>
      <c r="P44">
        <v>100.8966628</v>
      </c>
      <c r="Q44">
        <v>0.39752054799999997</v>
      </c>
      <c r="R44">
        <v>100</v>
      </c>
      <c r="S44">
        <v>100</v>
      </c>
      <c r="T44">
        <v>0</v>
      </c>
      <c r="V44">
        <v>0</v>
      </c>
      <c r="AA44" t="s">
        <v>69</v>
      </c>
      <c r="AB44" s="1">
        <v>44964</v>
      </c>
      <c r="AC44" s="1">
        <v>44861</v>
      </c>
      <c r="AG44" t="s">
        <v>70</v>
      </c>
    </row>
    <row r="45" spans="1:33" x14ac:dyDescent="0.3">
      <c r="A45" t="str" cm="1">
        <f t="array" ref="A45">_xll.BDP(D45,$A$3)</f>
        <v>2024/09/16</v>
      </c>
      <c r="B45" s="3" t="s">
        <v>109</v>
      </c>
      <c r="C45" t="s">
        <v>110</v>
      </c>
      <c r="D45" t="str">
        <f t="shared" si="0"/>
        <v>ZAG000162355 Corp</v>
      </c>
      <c r="E45" t="str" cm="1">
        <f t="array" ref="E45">_xll.BDP(D45,$E$3)</f>
        <v>ABSA BANK LTD</v>
      </c>
      <c r="F45" t="str" cm="1">
        <f t="array" ref="F45">_xll.BDP(D45,$F$3)</f>
        <v>BANK</v>
      </c>
      <c r="G45" t="str" cm="1">
        <f t="array" ref="G45">_xll.BDP(D45,$G$3)</f>
        <v>Sr Unsecured</v>
      </c>
      <c r="H45" cm="1">
        <f t="array" ref="H45">_xll.BDP(D45,$H$3)</f>
        <v>84</v>
      </c>
      <c r="I45" s="5" t="str" cm="1">
        <f t="array" ref="I45">_xll.BDP(D45,$I$3)</f>
        <v>2023/09/18</v>
      </c>
      <c r="J45" s="1">
        <v>45551</v>
      </c>
      <c r="K45">
        <v>8.7769999999999992</v>
      </c>
      <c r="L45" t="s">
        <v>68</v>
      </c>
      <c r="M45">
        <v>95</v>
      </c>
      <c r="O45">
        <v>101.98110509999999</v>
      </c>
      <c r="P45">
        <v>100.345938</v>
      </c>
      <c r="Q45">
        <v>1.635167123</v>
      </c>
      <c r="R45">
        <v>100</v>
      </c>
      <c r="S45">
        <v>100</v>
      </c>
      <c r="T45">
        <v>0</v>
      </c>
      <c r="V45">
        <v>0</v>
      </c>
      <c r="AA45" t="s">
        <v>69</v>
      </c>
      <c r="AB45" s="1">
        <v>45061</v>
      </c>
      <c r="AC45" s="1">
        <v>45056</v>
      </c>
      <c r="AG45" t="s">
        <v>70</v>
      </c>
    </row>
    <row r="46" spans="1:33" x14ac:dyDescent="0.3">
      <c r="A46" t="str" cm="1">
        <f t="array" ref="A46">_xll.BDP(D46,$A$3)</f>
        <v>2026/09/16</v>
      </c>
      <c r="B46" s="3" t="s">
        <v>111</v>
      </c>
      <c r="C46" t="s">
        <v>112</v>
      </c>
      <c r="D46" t="str">
        <f t="shared" si="0"/>
        <v>ZAG000162371 Corp</v>
      </c>
      <c r="E46" t="str" cm="1">
        <f t="array" ref="E46">_xll.BDP(D46,$E$3)</f>
        <v>ABSA BANK LTD</v>
      </c>
      <c r="F46" t="str" cm="1">
        <f t="array" ref="F46">_xll.BDP(D46,$F$3)</f>
        <v>BANK</v>
      </c>
      <c r="G46" t="str" cm="1">
        <f t="array" ref="G46">_xll.BDP(D46,$G$3)</f>
        <v>Sr Unsecured</v>
      </c>
      <c r="H46" cm="1">
        <f t="array" ref="H46">_xll.BDP(D46,$H$3)</f>
        <v>84</v>
      </c>
      <c r="I46" s="5" t="str" cm="1">
        <f t="array" ref="I46">_xll.BDP(D46,$I$3)</f>
        <v>2023/09/18</v>
      </c>
      <c r="J46" s="1">
        <v>46281</v>
      </c>
      <c r="K46">
        <v>8.8770000000000007</v>
      </c>
      <c r="L46" t="s">
        <v>68</v>
      </c>
      <c r="M46">
        <v>134</v>
      </c>
      <c r="O46">
        <v>101.6752537</v>
      </c>
      <c r="P46">
        <v>100.0214565</v>
      </c>
      <c r="Q46">
        <v>1.6537972599999999</v>
      </c>
      <c r="R46">
        <v>100</v>
      </c>
      <c r="S46">
        <v>100</v>
      </c>
      <c r="T46">
        <v>0</v>
      </c>
      <c r="V46">
        <v>0</v>
      </c>
      <c r="AA46" t="s">
        <v>69</v>
      </c>
      <c r="AB46" s="1">
        <v>45009</v>
      </c>
      <c r="AC46" s="1">
        <v>44857</v>
      </c>
      <c r="AG46" t="s">
        <v>70</v>
      </c>
    </row>
    <row r="47" spans="1:33" x14ac:dyDescent="0.3">
      <c r="A47" t="str" cm="1">
        <f t="array" ref="A47">_xll.BDP(D47,$A$3)</f>
        <v>2029/09/16</v>
      </c>
      <c r="B47" s="3" t="s">
        <v>113</v>
      </c>
      <c r="C47" t="s">
        <v>114</v>
      </c>
      <c r="D47" t="str">
        <f t="shared" si="0"/>
        <v>ZAG000162389 Corp</v>
      </c>
      <c r="E47" t="str" cm="1">
        <f t="array" ref="E47">_xll.BDP(D47,$E$3)</f>
        <v>ABSA BANK LTD</v>
      </c>
      <c r="F47" t="str" cm="1">
        <f t="array" ref="F47">_xll.BDP(D47,$F$3)</f>
        <v>BANK</v>
      </c>
      <c r="G47" t="str" cm="1">
        <f t="array" ref="G47">_xll.BDP(D47,$G$3)</f>
        <v>Sr Unsecured</v>
      </c>
      <c r="H47" cm="1">
        <f t="array" ref="H47">_xll.BDP(D47,$H$3)</f>
        <v>84</v>
      </c>
      <c r="I47" s="5" t="str" cm="1">
        <f t="array" ref="I47">_xll.BDP(D47,$I$3)</f>
        <v>2023/09/18</v>
      </c>
      <c r="J47" s="1">
        <v>47377</v>
      </c>
      <c r="K47">
        <v>8.9969999999999999</v>
      </c>
      <c r="L47" t="s">
        <v>68</v>
      </c>
      <c r="M47">
        <v>142</v>
      </c>
      <c r="O47">
        <v>101.9159355</v>
      </c>
      <c r="P47">
        <v>100.2397821</v>
      </c>
      <c r="Q47">
        <v>1.6761534250000001</v>
      </c>
      <c r="R47">
        <v>100</v>
      </c>
      <c r="S47">
        <v>100</v>
      </c>
      <c r="T47">
        <v>0</v>
      </c>
      <c r="V47">
        <v>0</v>
      </c>
      <c r="AA47" t="s">
        <v>69</v>
      </c>
      <c r="AB47" s="1">
        <v>45061</v>
      </c>
      <c r="AC47" s="1">
        <v>45041</v>
      </c>
      <c r="AG47" t="s">
        <v>70</v>
      </c>
    </row>
    <row r="48" spans="1:33" x14ac:dyDescent="0.3">
      <c r="A48" t="str" cm="1">
        <f t="array" ref="A48">_xll.BDP(D48,$A$3)</f>
        <v>2024/10/14</v>
      </c>
      <c r="B48" s="3" t="s">
        <v>115</v>
      </c>
      <c r="C48" t="s">
        <v>116</v>
      </c>
      <c r="D48" t="str">
        <f t="shared" si="0"/>
        <v>ZAG000163320 Corp</v>
      </c>
      <c r="E48" t="str" cm="1">
        <f t="array" ref="E48">_xll.BDP(D48,$E$3)</f>
        <v>ABSA BANK LTD</v>
      </c>
      <c r="F48" t="str" cm="1">
        <f t="array" ref="F48">_xll.BDP(D48,$F$3)</f>
        <v>BANK</v>
      </c>
      <c r="G48" t="str" cm="1">
        <f t="array" ref="G48">_xll.BDP(D48,$G$3)</f>
        <v>Sr Unsecured</v>
      </c>
      <c r="H48" cm="1">
        <f t="array" ref="H48">_xll.BDP(D48,$H$3)</f>
        <v>18</v>
      </c>
      <c r="I48" s="5" t="str" cm="1">
        <f t="array" ref="I48">_xll.BDP(D48,$I$3)</f>
        <v>2023/07/14</v>
      </c>
      <c r="J48" s="1">
        <v>45579</v>
      </c>
      <c r="K48">
        <v>9.218</v>
      </c>
      <c r="L48" t="s">
        <v>68</v>
      </c>
      <c r="M48">
        <v>126</v>
      </c>
      <c r="O48">
        <v>100.9753188</v>
      </c>
      <c r="P48">
        <v>99.990381769999999</v>
      </c>
      <c r="Q48">
        <v>0.98493698600000001</v>
      </c>
      <c r="R48">
        <v>100</v>
      </c>
      <c r="S48">
        <v>100</v>
      </c>
      <c r="T48">
        <v>0</v>
      </c>
      <c r="V48">
        <v>0</v>
      </c>
      <c r="AA48" t="s">
        <v>69</v>
      </c>
      <c r="AB48" s="1">
        <v>45013</v>
      </c>
      <c r="AC48" s="1">
        <v>45063</v>
      </c>
      <c r="AG48" t="s">
        <v>70</v>
      </c>
    </row>
    <row r="49" spans="1:33" x14ac:dyDescent="0.3">
      <c r="A49" t="str" cm="1">
        <f t="array" ref="A49">_xll.BDP(D49,$A$3)</f>
        <v>2026/10/14</v>
      </c>
      <c r="B49" s="3" t="s">
        <v>117</v>
      </c>
      <c r="C49" t="s">
        <v>118</v>
      </c>
      <c r="D49" t="str">
        <f t="shared" si="0"/>
        <v>ZAG000163338 Corp</v>
      </c>
      <c r="E49" t="str" cm="1">
        <f t="array" ref="E49">_xll.BDP(D49,$E$3)</f>
        <v>ABSA BANK LTD</v>
      </c>
      <c r="F49" t="str" cm="1">
        <f t="array" ref="F49">_xll.BDP(D49,$F$3)</f>
        <v>BANK</v>
      </c>
      <c r="G49" t="str" cm="1">
        <f t="array" ref="G49">_xll.BDP(D49,$G$3)</f>
        <v>Sr Unsecured</v>
      </c>
      <c r="H49" cm="1">
        <f t="array" ref="H49">_xll.BDP(D49,$H$3)</f>
        <v>18</v>
      </c>
      <c r="I49" s="5" t="str" cm="1">
        <f t="array" ref="I49">_xll.BDP(D49,$I$3)</f>
        <v>2023/07/14</v>
      </c>
      <c r="J49" s="1">
        <v>46309</v>
      </c>
      <c r="K49">
        <v>9.3179999999999996</v>
      </c>
      <c r="L49" t="s">
        <v>68</v>
      </c>
      <c r="M49">
        <v>136</v>
      </c>
      <c r="O49">
        <v>100.9858507</v>
      </c>
      <c r="P49">
        <v>99.990228740000006</v>
      </c>
      <c r="Q49">
        <v>0.99562191799999999</v>
      </c>
      <c r="R49">
        <v>100</v>
      </c>
      <c r="S49">
        <v>100</v>
      </c>
      <c r="T49">
        <v>0</v>
      </c>
      <c r="V49">
        <v>0</v>
      </c>
      <c r="AA49" t="s">
        <v>69</v>
      </c>
      <c r="AB49" s="1">
        <v>45013</v>
      </c>
      <c r="AC49" s="1">
        <v>45063</v>
      </c>
      <c r="AG49" t="s">
        <v>70</v>
      </c>
    </row>
    <row r="50" spans="1:33" x14ac:dyDescent="0.3">
      <c r="A50" t="str" cm="1">
        <f t="array" ref="A50">_xll.BDP(D50,$A$3)</f>
        <v>2025/06/24</v>
      </c>
      <c r="B50" s="3" t="s">
        <v>119</v>
      </c>
      <c r="C50" t="s">
        <v>120</v>
      </c>
      <c r="D50" t="str">
        <f t="shared" si="0"/>
        <v>ZAG000168998 Corp</v>
      </c>
      <c r="E50" t="str" cm="1">
        <f t="array" ref="E50">_xll.BDP(D50,$E$3)</f>
        <v>ABSA BANK LTD</v>
      </c>
      <c r="F50" t="str" cm="1">
        <f t="array" ref="F50">_xll.BDP(D50,$F$3)</f>
        <v>BANK</v>
      </c>
      <c r="G50" t="str" cm="1">
        <f t="array" ref="G50">_xll.BDP(D50,$G$3)</f>
        <v>Sr Unsecured</v>
      </c>
      <c r="H50" cm="1">
        <f t="array" ref="H50">_xll.BDP(D50,$H$3)</f>
        <v>92</v>
      </c>
      <c r="I50" s="5" t="str" cm="1">
        <f t="array" ref="I50">_xll.BDP(D50,$I$3)</f>
        <v>2023/09/26</v>
      </c>
      <c r="J50" s="1">
        <v>45832</v>
      </c>
      <c r="K50">
        <v>8.9749999999999996</v>
      </c>
      <c r="L50" t="s">
        <v>68</v>
      </c>
      <c r="M50">
        <v>142.5</v>
      </c>
      <c r="O50">
        <v>101.43413270000001</v>
      </c>
      <c r="P50">
        <v>99.958790269999994</v>
      </c>
      <c r="Q50">
        <v>1.4753424660000001</v>
      </c>
      <c r="R50">
        <v>100</v>
      </c>
      <c r="S50">
        <v>100</v>
      </c>
      <c r="T50">
        <v>0</v>
      </c>
      <c r="V50">
        <v>0</v>
      </c>
      <c r="AA50" t="s">
        <v>69</v>
      </c>
      <c r="AB50" s="1">
        <v>44005</v>
      </c>
      <c r="AC50" s="1">
        <v>45063</v>
      </c>
      <c r="AG50" t="s">
        <v>70</v>
      </c>
    </row>
    <row r="51" spans="1:33" x14ac:dyDescent="0.3">
      <c r="A51" t="str" cm="1">
        <f t="array" ref="A51">_xll.BDP(D51,$A$3)</f>
        <v>2023/08/24</v>
      </c>
      <c r="B51" s="3" t="s">
        <v>121</v>
      </c>
      <c r="C51" t="s">
        <v>122</v>
      </c>
      <c r="D51" t="str">
        <f t="shared" si="0"/>
        <v>ZAG000170366 Corp</v>
      </c>
      <c r="E51" t="str" cm="1">
        <f t="array" ref="E51">_xll.BDP(D51,$E$3)</f>
        <v>ABSA BANK LTD</v>
      </c>
      <c r="F51" t="str" cm="1">
        <f t="array" ref="F51">_xll.BDP(D51,$F$3)</f>
        <v>BANK</v>
      </c>
      <c r="G51" t="str" cm="1">
        <f t="array" ref="G51">_xll.BDP(D51,$G$3)</f>
        <v>Sr Unsecured</v>
      </c>
      <c r="H51" cm="1">
        <f t="array" ref="H51">_xll.BDP(D51,$H$3)</f>
        <v>59</v>
      </c>
      <c r="I51" s="5" t="str" cm="1">
        <f t="array" ref="I51">_xll.BDP(D51,$I$3)</f>
        <v>2023/08/24</v>
      </c>
      <c r="J51" s="1">
        <v>45162</v>
      </c>
      <c r="K51">
        <v>8.2249999999999996</v>
      </c>
      <c r="L51" t="s">
        <v>68</v>
      </c>
      <c r="M51">
        <v>77.5</v>
      </c>
      <c r="O51">
        <v>99.977065300000007</v>
      </c>
      <c r="P51">
        <v>99.999599549999999</v>
      </c>
      <c r="Q51">
        <v>-2.2534247E-2</v>
      </c>
      <c r="R51">
        <v>100</v>
      </c>
      <c r="S51">
        <v>100</v>
      </c>
      <c r="T51">
        <v>0</v>
      </c>
      <c r="V51">
        <v>0</v>
      </c>
      <c r="AA51" t="s">
        <v>69</v>
      </c>
      <c r="AB51" s="1">
        <v>44895</v>
      </c>
      <c r="AC51" s="1">
        <v>44889</v>
      </c>
      <c r="AG51" t="s">
        <v>70</v>
      </c>
    </row>
    <row r="52" spans="1:33" x14ac:dyDescent="0.3">
      <c r="A52" t="str" cm="1">
        <f t="array" ref="A52">_xll.BDP(D52,$A$3)</f>
        <v>2025/08/24</v>
      </c>
      <c r="B52" s="3" t="s">
        <v>123</v>
      </c>
      <c r="C52" t="s">
        <v>124</v>
      </c>
      <c r="D52" t="str">
        <f t="shared" si="0"/>
        <v>ZAG000170374 Corp</v>
      </c>
      <c r="E52" t="str" cm="1">
        <f t="array" ref="E52">_xll.BDP(D52,$E$3)</f>
        <v>ABSA BANK LTD</v>
      </c>
      <c r="F52" t="str" cm="1">
        <f t="array" ref="F52">_xll.BDP(D52,$F$3)</f>
        <v>BANK</v>
      </c>
      <c r="G52" t="str" cm="1">
        <f t="array" ref="G52">_xll.BDP(D52,$G$3)</f>
        <v>Sr Unsecured</v>
      </c>
      <c r="H52" cm="1">
        <f t="array" ref="H52">_xll.BDP(D52,$H$3)</f>
        <v>59</v>
      </c>
      <c r="I52" s="5" t="str" cm="1">
        <f t="array" ref="I52">_xll.BDP(D52,$I$3)</f>
        <v>2023/08/24</v>
      </c>
      <c r="J52" s="1">
        <v>45893</v>
      </c>
      <c r="K52">
        <v>8.4499999999999993</v>
      </c>
      <c r="L52" t="s">
        <v>68</v>
      </c>
      <c r="M52">
        <v>100</v>
      </c>
      <c r="O52">
        <v>99.976311330000001</v>
      </c>
      <c r="P52">
        <v>99.999462019999996</v>
      </c>
      <c r="Q52">
        <v>-2.3150685000000001E-2</v>
      </c>
      <c r="R52">
        <v>100</v>
      </c>
      <c r="S52">
        <v>100</v>
      </c>
      <c r="T52">
        <v>0</v>
      </c>
      <c r="V52">
        <v>0</v>
      </c>
      <c r="AA52" t="s">
        <v>69</v>
      </c>
      <c r="AB52" s="1">
        <v>44869</v>
      </c>
      <c r="AC52" s="1">
        <v>45063</v>
      </c>
      <c r="AG52" t="s">
        <v>70</v>
      </c>
    </row>
    <row r="53" spans="1:33" x14ac:dyDescent="0.3">
      <c r="A53" t="str" cm="1">
        <f t="array" ref="A53">_xll.BDP(D53,$A$3)</f>
        <v>2024/03/30</v>
      </c>
      <c r="B53" s="3" t="s">
        <v>125</v>
      </c>
      <c r="C53" t="s">
        <v>126</v>
      </c>
      <c r="D53" t="str">
        <f t="shared" si="0"/>
        <v>ZAG000173782 Corp</v>
      </c>
      <c r="E53" t="str" cm="1">
        <f t="array" ref="E53">_xll.BDP(D53,$E$3)</f>
        <v>ABSA BANK LTD</v>
      </c>
      <c r="F53" t="str" cm="1">
        <f t="array" ref="F53">_xll.BDP(D53,$F$3)</f>
        <v>BANK</v>
      </c>
      <c r="G53" t="str" cm="1">
        <f t="array" ref="G53">_xll.BDP(D53,$G$3)</f>
        <v>Sr Unsecured</v>
      </c>
      <c r="H53" cm="1">
        <f t="array" ref="H53">_xll.BDP(D53,$H$3)</f>
        <v>4</v>
      </c>
      <c r="I53" s="5" t="str" cm="1">
        <f t="array" ref="I53">_xll.BDP(D53,$I$3)</f>
        <v>2023/06/30</v>
      </c>
      <c r="J53" s="1">
        <v>45381</v>
      </c>
      <c r="K53">
        <v>8.6750000000000007</v>
      </c>
      <c r="L53" t="s">
        <v>68</v>
      </c>
      <c r="M53">
        <v>85</v>
      </c>
      <c r="O53">
        <v>101.44260319999999</v>
      </c>
      <c r="P53">
        <v>100.1591786</v>
      </c>
      <c r="Q53">
        <v>1.2834246579999999</v>
      </c>
      <c r="R53">
        <v>100</v>
      </c>
      <c r="S53">
        <v>100</v>
      </c>
      <c r="T53">
        <v>0</v>
      </c>
      <c r="V53">
        <v>0</v>
      </c>
      <c r="AA53" t="s">
        <v>69</v>
      </c>
      <c r="AB53" s="1">
        <v>45061</v>
      </c>
      <c r="AC53" s="1">
        <v>45020</v>
      </c>
      <c r="AG53" t="s">
        <v>70</v>
      </c>
    </row>
    <row r="54" spans="1:33" x14ac:dyDescent="0.3">
      <c r="A54" t="str" cm="1">
        <f t="array" ref="A54">_xll.BDP(D54,$A$3)</f>
        <v>2026/03/30</v>
      </c>
      <c r="B54" s="3" t="s">
        <v>127</v>
      </c>
      <c r="C54" t="s">
        <v>128</v>
      </c>
      <c r="D54" t="str">
        <f t="shared" si="0"/>
        <v>ZAG000173790 Corp</v>
      </c>
      <c r="E54" t="str" cm="1">
        <f t="array" ref="E54">_xll.BDP(D54,$E$3)</f>
        <v>ABSA BANK LTD</v>
      </c>
      <c r="F54" t="str" cm="1">
        <f t="array" ref="F54">_xll.BDP(D54,$F$3)</f>
        <v>BANK</v>
      </c>
      <c r="G54" t="str" cm="1">
        <f t="array" ref="G54">_xll.BDP(D54,$G$3)</f>
        <v>Sr Unsecured</v>
      </c>
      <c r="H54" cm="1">
        <f t="array" ref="H54">_xll.BDP(D54,$H$3)</f>
        <v>4</v>
      </c>
      <c r="I54" s="5" t="str" cm="1">
        <f t="array" ref="I54">_xll.BDP(D54,$I$3)</f>
        <v>2023/06/30</v>
      </c>
      <c r="J54" s="1">
        <v>46111</v>
      </c>
      <c r="K54">
        <v>8.8149999999999995</v>
      </c>
      <c r="L54" t="s">
        <v>68</v>
      </c>
      <c r="M54">
        <v>130</v>
      </c>
      <c r="O54">
        <v>101.1133808</v>
      </c>
      <c r="P54">
        <v>99.809243789999996</v>
      </c>
      <c r="Q54">
        <v>1.3041369860000001</v>
      </c>
      <c r="R54">
        <v>100</v>
      </c>
      <c r="S54">
        <v>100</v>
      </c>
      <c r="T54">
        <v>0</v>
      </c>
      <c r="V54">
        <v>0</v>
      </c>
      <c r="AA54" t="s">
        <v>69</v>
      </c>
      <c r="AB54" s="1">
        <v>45014</v>
      </c>
      <c r="AC54" s="1">
        <v>44803</v>
      </c>
      <c r="AG54" t="s">
        <v>70</v>
      </c>
    </row>
    <row r="55" spans="1:33" x14ac:dyDescent="0.3">
      <c r="A55" t="str" cm="1">
        <f t="array" ref="A55">_xll.BDP(D55,$A$3)</f>
        <v>2028/03/30</v>
      </c>
      <c r="B55" s="3" t="s">
        <v>129</v>
      </c>
      <c r="C55" t="s">
        <v>130</v>
      </c>
      <c r="D55" t="str">
        <f t="shared" si="0"/>
        <v>ZAG000173808 Corp</v>
      </c>
      <c r="E55" t="str" cm="1">
        <f t="array" ref="E55">_xll.BDP(D55,$E$3)</f>
        <v>ABSA BANK LTD</v>
      </c>
      <c r="F55" t="str" cm="1">
        <f t="array" ref="F55">_xll.BDP(D55,$F$3)</f>
        <v>BANK</v>
      </c>
      <c r="G55" t="str" cm="1">
        <f t="array" ref="G55">_xll.BDP(D55,$G$3)</f>
        <v>Sr Unsecured</v>
      </c>
      <c r="H55" cm="1">
        <f t="array" ref="H55">_xll.BDP(D55,$H$3)</f>
        <v>4</v>
      </c>
      <c r="I55" s="5" t="str" cm="1">
        <f t="array" ref="I55">_xll.BDP(D55,$I$3)</f>
        <v>2023/06/30</v>
      </c>
      <c r="J55" s="1">
        <v>46842</v>
      </c>
      <c r="K55">
        <v>9.0649999999999995</v>
      </c>
      <c r="L55" t="s">
        <v>68</v>
      </c>
      <c r="M55">
        <v>131</v>
      </c>
      <c r="O55">
        <v>101.9785998</v>
      </c>
      <c r="P55">
        <v>100.63747650000001</v>
      </c>
      <c r="Q55">
        <v>1.3411232879999999</v>
      </c>
      <c r="R55">
        <v>100</v>
      </c>
      <c r="S55">
        <v>100</v>
      </c>
      <c r="T55">
        <v>0</v>
      </c>
      <c r="V55">
        <v>0</v>
      </c>
      <c r="AA55" t="s">
        <v>69</v>
      </c>
      <c r="AB55" s="1">
        <v>45061</v>
      </c>
      <c r="AC55" s="1">
        <v>45012</v>
      </c>
      <c r="AG55" t="s">
        <v>70</v>
      </c>
    </row>
    <row r="56" spans="1:33" x14ac:dyDescent="0.3">
      <c r="A56" t="str" cm="1">
        <f t="array" ref="A56">_xll.BDP(D56,$A$3)</f>
        <v>2031/03/30</v>
      </c>
      <c r="B56" s="3" t="s">
        <v>131</v>
      </c>
      <c r="C56" t="s">
        <v>132</v>
      </c>
      <c r="D56" t="str">
        <f t="shared" si="0"/>
        <v>ZAG000173816 Corp</v>
      </c>
      <c r="E56" t="str" cm="1">
        <f t="array" ref="E56">_xll.BDP(D56,$E$3)</f>
        <v>ABSA BANK LTD</v>
      </c>
      <c r="F56" t="str" cm="1">
        <f t="array" ref="F56">_xll.BDP(D56,$F$3)</f>
        <v>BANK</v>
      </c>
      <c r="G56" t="str" cm="1">
        <f t="array" ref="G56">_xll.BDP(D56,$G$3)</f>
        <v>Sr Unsecured</v>
      </c>
      <c r="H56" cm="1">
        <f t="array" ref="H56">_xll.BDP(D56,$H$3)</f>
        <v>4</v>
      </c>
      <c r="I56" s="5" t="str" cm="1">
        <f t="array" ref="I56">_xll.BDP(D56,$I$3)</f>
        <v>2023/06/30</v>
      </c>
      <c r="J56" s="1">
        <v>11412</v>
      </c>
      <c r="K56">
        <v>9.1449999999999996</v>
      </c>
      <c r="L56" t="s">
        <v>68</v>
      </c>
      <c r="M56">
        <v>160</v>
      </c>
      <c r="O56">
        <v>101.15189959999999</v>
      </c>
      <c r="P56">
        <v>99.79894066</v>
      </c>
      <c r="Q56">
        <v>1.3529589040000001</v>
      </c>
      <c r="R56">
        <v>100</v>
      </c>
      <c r="S56">
        <v>100</v>
      </c>
      <c r="T56">
        <v>0</v>
      </c>
      <c r="V56">
        <v>0</v>
      </c>
      <c r="AA56" t="s">
        <v>69</v>
      </c>
      <c r="AB56" s="1">
        <v>45048</v>
      </c>
      <c r="AC56" s="1">
        <v>45015</v>
      </c>
      <c r="AG56" t="s">
        <v>70</v>
      </c>
    </row>
    <row r="57" spans="1:33" x14ac:dyDescent="0.3">
      <c r="A57" t="str" cm="1">
        <f t="array" ref="A57">_xll.BDP(D57,$A$3)</f>
        <v>2025/02/14</v>
      </c>
      <c r="B57" s="3" t="s">
        <v>133</v>
      </c>
      <c r="C57" t="s">
        <v>134</v>
      </c>
      <c r="D57" t="str">
        <f t="shared" si="0"/>
        <v>ZAG000183278 Corp</v>
      </c>
      <c r="E57" t="str" cm="1">
        <f t="array" ref="E57">_xll.BDP(D57,$E$3)</f>
        <v>ABSA BANK LTD</v>
      </c>
      <c r="F57" t="str" cm="1">
        <f t="array" ref="F57">_xll.BDP(D57,$F$3)</f>
        <v>BANK</v>
      </c>
      <c r="G57" t="str" cm="1">
        <f t="array" ref="G57">_xll.BDP(D57,$G$3)</f>
        <v>Sr Unsecured</v>
      </c>
      <c r="H57" cm="1">
        <f t="array" ref="H57">_xll.BDP(D57,$H$3)</f>
        <v>49</v>
      </c>
      <c r="I57" s="5" t="str" cm="1">
        <f t="array" ref="I57">_xll.BDP(D57,$I$3)</f>
        <v>2023/08/14</v>
      </c>
      <c r="J57" s="1">
        <v>45702</v>
      </c>
      <c r="K57">
        <v>9.2530000000000001</v>
      </c>
      <c r="L57" t="s">
        <v>68</v>
      </c>
      <c r="M57">
        <v>102</v>
      </c>
      <c r="O57">
        <v>100.43990580000001</v>
      </c>
      <c r="P57">
        <v>100.23710029999999</v>
      </c>
      <c r="Q57">
        <v>0.20280547900000001</v>
      </c>
      <c r="R57">
        <v>100</v>
      </c>
      <c r="S57">
        <v>100</v>
      </c>
      <c r="T57">
        <v>0</v>
      </c>
      <c r="V57">
        <v>0</v>
      </c>
      <c r="AA57" t="s">
        <v>69</v>
      </c>
      <c r="AB57" s="1">
        <v>45030</v>
      </c>
      <c r="AC57" s="1">
        <v>45012</v>
      </c>
      <c r="AG57" t="s">
        <v>70</v>
      </c>
    </row>
    <row r="58" spans="1:33" x14ac:dyDescent="0.3">
      <c r="A58" t="str" cm="1">
        <f t="array" ref="A58">_xll.BDP(D58,$A$3)</f>
        <v>2027/02/14</v>
      </c>
      <c r="B58" s="3" t="s">
        <v>135</v>
      </c>
      <c r="C58" t="s">
        <v>136</v>
      </c>
      <c r="D58" t="str">
        <f t="shared" si="0"/>
        <v>ZAG000183286 Corp</v>
      </c>
      <c r="E58" t="str" cm="1">
        <f t="array" ref="E58">_xll.BDP(D58,$E$3)</f>
        <v>ABSA BANK LTD</v>
      </c>
      <c r="F58" t="str" cm="1">
        <f t="array" ref="F58">_xll.BDP(D58,$F$3)</f>
        <v>BANK</v>
      </c>
      <c r="G58" t="str" cm="1">
        <f t="array" ref="G58">_xll.BDP(D58,$G$3)</f>
        <v>Sr Unsecured</v>
      </c>
      <c r="H58" cm="1">
        <f t="array" ref="H58">_xll.BDP(D58,$H$3)</f>
        <v>49</v>
      </c>
      <c r="I58" s="5" t="str" cm="1">
        <f t="array" ref="I58">_xll.BDP(D58,$I$3)</f>
        <v>2023/08/14</v>
      </c>
      <c r="J58" s="1">
        <v>46432</v>
      </c>
      <c r="K58">
        <v>9.4329999999999998</v>
      </c>
      <c r="L58" t="s">
        <v>68</v>
      </c>
      <c r="M58">
        <v>132</v>
      </c>
      <c r="O58">
        <v>100.29933939999999</v>
      </c>
      <c r="P58">
        <v>100.09258869999999</v>
      </c>
      <c r="Q58">
        <v>0.20675068499999999</v>
      </c>
      <c r="R58">
        <v>100</v>
      </c>
      <c r="S58">
        <v>100</v>
      </c>
      <c r="T58">
        <v>0</v>
      </c>
      <c r="V58">
        <v>0</v>
      </c>
      <c r="AA58" t="s">
        <v>69</v>
      </c>
      <c r="AB58" s="1">
        <v>45009</v>
      </c>
      <c r="AC58" s="1">
        <v>44931</v>
      </c>
      <c r="AG58" t="s">
        <v>70</v>
      </c>
    </row>
    <row r="59" spans="1:33" x14ac:dyDescent="0.3">
      <c r="A59" t="str" cm="1">
        <f t="array" ref="A59">_xll.BDP(D59,$A$3)</f>
        <v>2029/02/14</v>
      </c>
      <c r="B59" s="3" t="s">
        <v>137</v>
      </c>
      <c r="C59" t="s">
        <v>138</v>
      </c>
      <c r="D59" t="str">
        <f t="shared" si="0"/>
        <v>ZAG000183294 Corp</v>
      </c>
      <c r="E59" t="str" cm="1">
        <f t="array" ref="E59">_xll.BDP(D59,$E$3)</f>
        <v>ABSA BANK LTD</v>
      </c>
      <c r="F59" t="str" cm="1">
        <f t="array" ref="F59">_xll.BDP(D59,$F$3)</f>
        <v>BANK</v>
      </c>
      <c r="G59" t="str" cm="1">
        <f t="array" ref="G59">_xll.BDP(D59,$G$3)</f>
        <v>Sr Unsecured</v>
      </c>
      <c r="H59" cm="1">
        <f t="array" ref="H59">_xll.BDP(D59,$H$3)</f>
        <v>49</v>
      </c>
      <c r="I59" s="5" t="str" cm="1">
        <f t="array" ref="I59">_xll.BDP(D59,$I$3)</f>
        <v>2023/08/14</v>
      </c>
      <c r="J59" s="1">
        <v>47163</v>
      </c>
      <c r="K59">
        <v>9.5830000000000002</v>
      </c>
      <c r="L59" t="s">
        <v>68</v>
      </c>
      <c r="M59">
        <v>150</v>
      </c>
      <c r="O59">
        <v>100.2102864</v>
      </c>
      <c r="P59">
        <v>100.000248</v>
      </c>
      <c r="Q59">
        <v>0.21003835600000001</v>
      </c>
      <c r="R59">
        <v>100</v>
      </c>
      <c r="S59">
        <v>100</v>
      </c>
      <c r="T59">
        <v>0</v>
      </c>
      <c r="V59">
        <v>0</v>
      </c>
      <c r="AA59" t="s">
        <v>69</v>
      </c>
      <c r="AB59" s="1">
        <v>45001</v>
      </c>
      <c r="AC59" s="1">
        <v>45063</v>
      </c>
      <c r="AG59" t="s">
        <v>70</v>
      </c>
    </row>
    <row r="60" spans="1:33" x14ac:dyDescent="0.3">
      <c r="A60" t="str" cm="1">
        <f t="array" ref="A60">_xll.BDP(D60,$A$3)</f>
        <v>2027/11/08</v>
      </c>
      <c r="B60" s="3" t="s">
        <v>139</v>
      </c>
      <c r="C60" t="s">
        <v>140</v>
      </c>
      <c r="D60" t="str">
        <f t="shared" si="0"/>
        <v>ZAG000191586 Corp</v>
      </c>
      <c r="E60" t="str" cm="1">
        <f t="array" ref="E60">_xll.BDP(D60,$E$3)</f>
        <v>ABSA BANK LTD</v>
      </c>
      <c r="F60" t="str" cm="1">
        <f t="array" ref="F60">_xll.BDP(D60,$F$3)</f>
        <v>BANK</v>
      </c>
      <c r="G60" t="str" cm="1">
        <f t="array" ref="G60">_xll.BDP(D60,$G$3)</f>
        <v>Sr Unsecured</v>
      </c>
      <c r="H60" cm="1">
        <f t="array" ref="H60">_xll.BDP(D60,$H$3)</f>
        <v>74</v>
      </c>
      <c r="I60" s="5" t="str" cm="1">
        <f t="array" ref="I60">_xll.BDP(D60,$I$3)</f>
        <v>2023/09/08</v>
      </c>
      <c r="J60" s="1">
        <v>46699</v>
      </c>
      <c r="K60">
        <v>8.9329999999999998</v>
      </c>
      <c r="L60" t="s">
        <v>68</v>
      </c>
      <c r="M60">
        <v>128</v>
      </c>
      <c r="O60">
        <v>102.42762020000001</v>
      </c>
      <c r="P60">
        <v>100.5675983</v>
      </c>
      <c r="Q60">
        <v>1.8600219179999999</v>
      </c>
      <c r="R60">
        <v>100</v>
      </c>
      <c r="S60">
        <v>100</v>
      </c>
      <c r="T60">
        <v>0</v>
      </c>
      <c r="V60">
        <v>0</v>
      </c>
      <c r="AA60" t="s">
        <v>69</v>
      </c>
      <c r="AB60" s="1">
        <v>45007</v>
      </c>
      <c r="AC60" s="1">
        <v>45006</v>
      </c>
      <c r="AG60" t="s">
        <v>70</v>
      </c>
    </row>
    <row r="61" spans="1:33" x14ac:dyDescent="0.3">
      <c r="A61" t="str" cm="1">
        <f t="array" ref="A61">_xll.BDP(D61,$A$3)</f>
        <v>2025/11/14</v>
      </c>
      <c r="B61" s="3" t="s">
        <v>141</v>
      </c>
      <c r="C61" t="s">
        <v>142</v>
      </c>
      <c r="D61" t="str">
        <f t="shared" si="0"/>
        <v>ZAG000191859 Corp</v>
      </c>
      <c r="E61" t="str" cm="1">
        <f t="array" ref="E61">_xll.BDP(D61,$E$3)</f>
        <v>ABSA BANK LTD</v>
      </c>
      <c r="F61" t="str" cm="1">
        <f t="array" ref="F61">_xll.BDP(D61,$F$3)</f>
        <v>BANK</v>
      </c>
      <c r="G61" t="str" cm="1">
        <f t="array" ref="G61">_xll.BDP(D61,$G$3)</f>
        <v>Sr Unsecured</v>
      </c>
      <c r="H61" cm="1">
        <f t="array" ref="H61">_xll.BDP(D61,$H$3)</f>
        <v>49</v>
      </c>
      <c r="I61" s="5" t="str" cm="1">
        <f t="array" ref="I61">_xll.BDP(D61,$I$3)</f>
        <v>2023/08/14</v>
      </c>
      <c r="J61" s="1">
        <v>45975</v>
      </c>
      <c r="K61">
        <v>9.2829999999999995</v>
      </c>
      <c r="L61" t="s">
        <v>68</v>
      </c>
      <c r="M61">
        <v>120</v>
      </c>
      <c r="O61">
        <v>100.204027</v>
      </c>
      <c r="P61">
        <v>100.000564</v>
      </c>
      <c r="Q61">
        <v>0.203463014</v>
      </c>
      <c r="R61">
        <v>100</v>
      </c>
      <c r="S61">
        <v>100</v>
      </c>
      <c r="T61">
        <v>0</v>
      </c>
      <c r="V61">
        <v>0</v>
      </c>
      <c r="AA61" t="s">
        <v>69</v>
      </c>
      <c r="AB61" s="1">
        <v>44881</v>
      </c>
      <c r="AC61" s="1">
        <v>45063</v>
      </c>
      <c r="AG61" t="s">
        <v>70</v>
      </c>
    </row>
    <row r="62" spans="1:33" x14ac:dyDescent="0.3">
      <c r="A62" t="str" cm="1">
        <f t="array" ref="A62">_xll.BDP(D62,$A$3)</f>
        <v>2027/11/14</v>
      </c>
      <c r="B62" s="3" t="s">
        <v>143</v>
      </c>
      <c r="C62" t="s">
        <v>144</v>
      </c>
      <c r="D62" t="str">
        <f t="shared" si="0"/>
        <v>ZAG000191867 Corp</v>
      </c>
      <c r="E62" t="str" cm="1">
        <f t="array" ref="E62">_xll.BDP(D62,$E$3)</f>
        <v>ABSA BANK LTD</v>
      </c>
      <c r="F62" t="str" cm="1">
        <f t="array" ref="F62">_xll.BDP(D62,$F$3)</f>
        <v>BANK</v>
      </c>
      <c r="G62" t="str" cm="1">
        <f t="array" ref="G62">_xll.BDP(D62,$G$3)</f>
        <v>Sr Unsecured</v>
      </c>
      <c r="H62" cm="1">
        <f t="array" ref="H62">_xll.BDP(D62,$H$3)</f>
        <v>49</v>
      </c>
      <c r="I62" s="5" t="str" cm="1">
        <f t="array" ref="I62">_xll.BDP(D62,$I$3)</f>
        <v>2023/08/14</v>
      </c>
      <c r="J62" s="1">
        <v>46705</v>
      </c>
      <c r="K62">
        <v>9.5329999999999995</v>
      </c>
      <c r="L62" t="s">
        <v>68</v>
      </c>
      <c r="M62">
        <v>145</v>
      </c>
      <c r="O62">
        <v>100.2092648</v>
      </c>
      <c r="P62">
        <v>100.0003224</v>
      </c>
      <c r="Q62">
        <v>0.20894246599999999</v>
      </c>
      <c r="R62">
        <v>100</v>
      </c>
      <c r="S62">
        <v>100</v>
      </c>
      <c r="T62">
        <v>0</v>
      </c>
      <c r="V62">
        <v>0</v>
      </c>
      <c r="AA62" t="s">
        <v>69</v>
      </c>
      <c r="AB62" s="1">
        <v>45041</v>
      </c>
      <c r="AC62" s="1">
        <v>45063</v>
      </c>
      <c r="AG62" t="s">
        <v>70</v>
      </c>
    </row>
    <row r="63" spans="1:33" x14ac:dyDescent="0.3">
      <c r="A63" t="str" cm="1">
        <f t="array" ref="A63">_xll.BDP(D63,$A$3)</f>
        <v>#N/A Invalid Security</v>
      </c>
      <c r="B63" s="3" t="s">
        <v>145</v>
      </c>
      <c r="C63" t="s">
        <v>146</v>
      </c>
      <c r="D63" t="str">
        <f t="shared" si="0"/>
        <v>ZAG000192311 Corp</v>
      </c>
      <c r="E63" t="str" cm="1">
        <f t="array" ref="E63">_xll.BDP(D63,$E$3)</f>
        <v>#N/A Invalid Security</v>
      </c>
      <c r="F63" t="str" cm="1">
        <f t="array" ref="F63">_xll.BDP(D63,$F$3)</f>
        <v>#N/A Invalid Security</v>
      </c>
      <c r="G63" t="str" cm="1">
        <f t="array" ref="G63">_xll.BDP(D63,$G$3)</f>
        <v>#N/A Invalid Security</v>
      </c>
      <c r="H63" t="str" cm="1">
        <f t="array" ref="H63">_xll.BDP(D63,$H$3)</f>
        <v>#N/A Invalid Security</v>
      </c>
      <c r="I63" s="5" t="str" cm="1">
        <f t="array" ref="I63">_xll.BDP(D63,$I$3)</f>
        <v>#N/A Invalid Security</v>
      </c>
      <c r="J63" s="1">
        <v>45989</v>
      </c>
      <c r="K63">
        <v>8.65</v>
      </c>
      <c r="L63" t="s">
        <v>68</v>
      </c>
      <c r="M63">
        <v>120</v>
      </c>
      <c r="O63">
        <v>99.855003060000001</v>
      </c>
      <c r="P63">
        <v>99.997194840000006</v>
      </c>
      <c r="Q63">
        <v>-0.14219178099999999</v>
      </c>
      <c r="R63">
        <v>100</v>
      </c>
      <c r="S63">
        <v>100</v>
      </c>
      <c r="T63">
        <v>0</v>
      </c>
      <c r="V63">
        <v>0</v>
      </c>
      <c r="AA63" t="s">
        <v>69</v>
      </c>
      <c r="AB63" s="1">
        <v>44890</v>
      </c>
      <c r="AC63" s="1">
        <v>45063</v>
      </c>
      <c r="AG63" t="s">
        <v>70</v>
      </c>
    </row>
    <row r="64" spans="1:33" x14ac:dyDescent="0.3">
      <c r="A64" t="str" cm="1">
        <f t="array" ref="A64">_xll.BDP(D64,$A$3)</f>
        <v>2026/04/05</v>
      </c>
      <c r="B64" s="3" t="s">
        <v>147</v>
      </c>
      <c r="C64" t="s">
        <v>148</v>
      </c>
      <c r="D64" t="str">
        <f t="shared" si="0"/>
        <v>ZAG000193814 Corp</v>
      </c>
      <c r="E64" t="str" cm="1">
        <f t="array" ref="E64">_xll.BDP(D64,$E$3)</f>
        <v>ABSA BANK LTD</v>
      </c>
      <c r="F64" t="str" cm="1">
        <f t="array" ref="F64">_xll.BDP(D64,$F$3)</f>
        <v>BANK</v>
      </c>
      <c r="G64" t="str" cm="1">
        <f t="array" ref="G64">_xll.BDP(D64,$G$3)</f>
        <v>Sr Unsecured</v>
      </c>
      <c r="H64" cm="1">
        <f t="array" ref="H64">_xll.BDP(D64,$H$3)</f>
        <v>9</v>
      </c>
      <c r="I64" s="5" t="str" cm="1">
        <f t="array" ref="I64">_xll.BDP(D64,$I$3)</f>
        <v>2023/07/05</v>
      </c>
      <c r="J64" s="1">
        <v>46117</v>
      </c>
      <c r="K64">
        <v>9.0380000000000003</v>
      </c>
      <c r="L64" t="s">
        <v>68</v>
      </c>
      <c r="M64">
        <v>108</v>
      </c>
      <c r="O64">
        <v>101.18264139999999</v>
      </c>
      <c r="P64">
        <v>99.994082480000003</v>
      </c>
      <c r="Q64">
        <v>1.188558904</v>
      </c>
      <c r="R64">
        <v>100</v>
      </c>
      <c r="S64">
        <v>100</v>
      </c>
      <c r="T64">
        <v>0</v>
      </c>
      <c r="V64">
        <v>0</v>
      </c>
      <c r="AA64" t="s">
        <v>69</v>
      </c>
      <c r="AB64" s="1">
        <v>45021</v>
      </c>
      <c r="AC64" s="1">
        <v>45063</v>
      </c>
      <c r="AG64" t="s">
        <v>70</v>
      </c>
    </row>
    <row r="65" spans="1:33" x14ac:dyDescent="0.3">
      <c r="A65" t="str" cm="1">
        <f t="array" ref="A65">_xll.BDP(D65,$A$3)</f>
        <v>2028/02/24</v>
      </c>
      <c r="B65" s="3" t="s">
        <v>149</v>
      </c>
      <c r="C65" t="s">
        <v>150</v>
      </c>
      <c r="D65" t="str">
        <f t="shared" si="0"/>
        <v>ZAG000193822 Corp</v>
      </c>
      <c r="E65" t="str" cm="1">
        <f t="array" ref="E65">_xll.BDP(D65,$E$3)</f>
        <v>ABSA BANK LTD</v>
      </c>
      <c r="F65" t="str" cm="1">
        <f t="array" ref="F65">_xll.BDP(D65,$F$3)</f>
        <v>BANK</v>
      </c>
      <c r="G65" t="str" cm="1">
        <f t="array" ref="G65">_xll.BDP(D65,$G$3)</f>
        <v>Sr Unsecured</v>
      </c>
      <c r="H65" cm="1">
        <f t="array" ref="H65">_xll.BDP(D65,$H$3)</f>
        <v>59</v>
      </c>
      <c r="I65" s="5" t="str" cm="1">
        <f t="array" ref="I65">_xll.BDP(D65,$I$3)</f>
        <v>2023/08/24</v>
      </c>
      <c r="J65" s="1">
        <v>46807</v>
      </c>
      <c r="K65">
        <v>8.77</v>
      </c>
      <c r="L65" t="s">
        <v>68</v>
      </c>
      <c r="M65">
        <v>121</v>
      </c>
      <c r="O65">
        <v>100.38639480000001</v>
      </c>
      <c r="P65">
        <v>100.4104222</v>
      </c>
      <c r="Q65">
        <v>-2.4027396999999999E-2</v>
      </c>
      <c r="R65">
        <v>100</v>
      </c>
      <c r="S65">
        <v>100</v>
      </c>
      <c r="T65">
        <v>0</v>
      </c>
      <c r="V65">
        <v>0</v>
      </c>
      <c r="AA65" t="s">
        <v>69</v>
      </c>
      <c r="AB65" s="1">
        <v>45061</v>
      </c>
      <c r="AC65" s="1">
        <v>45048</v>
      </c>
      <c r="AG65" t="s">
        <v>70</v>
      </c>
    </row>
    <row r="66" spans="1:33" x14ac:dyDescent="0.3">
      <c r="A66" t="str" cm="1">
        <f t="array" ref="A66">_xll.BDP(D66,$A$3)</f>
        <v>2030/02/24</v>
      </c>
      <c r="B66" s="3" t="s">
        <v>151</v>
      </c>
      <c r="C66" t="s">
        <v>152</v>
      </c>
      <c r="D66" t="str">
        <f t="shared" si="0"/>
        <v>ZAG000193830 Corp</v>
      </c>
      <c r="E66" t="str" cm="1">
        <f t="array" ref="E66">_xll.BDP(D66,$E$3)</f>
        <v>ABSA BANK LTD</v>
      </c>
      <c r="F66" t="str" cm="1">
        <f t="array" ref="F66">_xll.BDP(D66,$F$3)</f>
        <v>BANK</v>
      </c>
      <c r="G66" t="str" cm="1">
        <f t="array" ref="G66">_xll.BDP(D66,$G$3)</f>
        <v>Sr Unsecured</v>
      </c>
      <c r="H66" cm="1">
        <f t="array" ref="H66">_xll.BDP(D66,$H$3)</f>
        <v>59</v>
      </c>
      <c r="I66" s="5" t="str" cm="1">
        <f t="array" ref="I66">_xll.BDP(D66,$I$3)</f>
        <v>2023/08/24</v>
      </c>
      <c r="J66" s="1">
        <v>11013</v>
      </c>
      <c r="K66">
        <v>8.8699999999999992</v>
      </c>
      <c r="L66" t="s">
        <v>68</v>
      </c>
      <c r="M66">
        <v>136</v>
      </c>
      <c r="O66">
        <v>100.2625206</v>
      </c>
      <c r="P66">
        <v>100.286822</v>
      </c>
      <c r="Q66">
        <v>-2.4301369999999999E-2</v>
      </c>
      <c r="R66">
        <v>100</v>
      </c>
      <c r="S66">
        <v>100</v>
      </c>
      <c r="T66">
        <v>0</v>
      </c>
      <c r="V66">
        <v>0</v>
      </c>
      <c r="AA66" t="s">
        <v>69</v>
      </c>
      <c r="AB66" s="1">
        <v>45062</v>
      </c>
      <c r="AC66" s="1">
        <v>45054</v>
      </c>
      <c r="AG66" t="s">
        <v>70</v>
      </c>
    </row>
    <row r="67" spans="1:33" x14ac:dyDescent="0.3">
      <c r="A67" t="str" cm="1">
        <f t="array" ref="A67">_xll.BDP(D67,$A$3)</f>
        <v>2025/06/27</v>
      </c>
      <c r="B67" s="3" t="s">
        <v>153</v>
      </c>
      <c r="C67" t="s">
        <v>154</v>
      </c>
      <c r="D67" t="str">
        <f t="shared" si="0"/>
        <v>ZAG000187436 Corp</v>
      </c>
      <c r="E67" t="str" cm="1">
        <f t="array" ref="E67">_xll.BDP(D67,$E$3)</f>
        <v>ABSA BANK LTD</v>
      </c>
      <c r="F67" t="str" cm="1">
        <f t="array" ref="F67">_xll.BDP(D67,$F$3)</f>
        <v>BANK</v>
      </c>
      <c r="G67" t="str" cm="1">
        <f t="array" ref="G67">_xll.BDP(D67,$G$3)</f>
        <v>Sr Unsecured</v>
      </c>
      <c r="H67" cm="1">
        <f t="array" ref="H67">_xll.BDP(D67,$H$3)</f>
        <v>4</v>
      </c>
      <c r="I67" s="5" t="str" cm="1">
        <f t="array" ref="I67">_xll.BDP(D67,$I$3)</f>
        <v>2023/06/27</v>
      </c>
      <c r="J67" s="1">
        <v>45835</v>
      </c>
      <c r="K67">
        <v>8.7579999999999991</v>
      </c>
      <c r="L67" t="s">
        <v>68</v>
      </c>
      <c r="M67">
        <v>110</v>
      </c>
      <c r="O67">
        <v>101.5138577</v>
      </c>
      <c r="P67">
        <v>100.14617</v>
      </c>
      <c r="Q67">
        <v>1.3676876710000001</v>
      </c>
      <c r="R67">
        <v>100</v>
      </c>
      <c r="S67">
        <v>100</v>
      </c>
      <c r="T67">
        <v>0</v>
      </c>
      <c r="V67">
        <v>0</v>
      </c>
      <c r="AA67" t="s">
        <v>69</v>
      </c>
      <c r="AB67" s="1">
        <v>45021</v>
      </c>
      <c r="AC67" s="1">
        <v>44964</v>
      </c>
      <c r="AG67" t="s">
        <v>70</v>
      </c>
    </row>
    <row r="68" spans="1:33" x14ac:dyDescent="0.3">
      <c r="A68" t="str" cm="1">
        <f t="array" ref="A68">_xll.BDP(D68,$A$3)</f>
        <v>2027/06/27</v>
      </c>
      <c r="B68" s="3" t="s">
        <v>155</v>
      </c>
      <c r="C68" t="s">
        <v>156</v>
      </c>
      <c r="D68" t="str">
        <f t="shared" si="0"/>
        <v>ZAG000187428 Corp</v>
      </c>
      <c r="E68" t="str" cm="1">
        <f t="array" ref="E68">_xll.BDP(D68,$E$3)</f>
        <v>ABSA BANK LTD</v>
      </c>
      <c r="F68" t="str" cm="1">
        <f t="array" ref="F68">_xll.BDP(D68,$F$3)</f>
        <v>BANK</v>
      </c>
      <c r="G68" t="str" cm="1">
        <f t="array" ref="G68">_xll.BDP(D68,$G$3)</f>
        <v>Sr Unsecured</v>
      </c>
      <c r="H68" cm="1">
        <f t="array" ref="H68">_xll.BDP(D68,$H$3)</f>
        <v>1</v>
      </c>
      <c r="I68" s="5" t="str" cm="1">
        <f t="array" ref="I68">_xll.BDP(D68,$I$3)</f>
        <v>2023/06/27</v>
      </c>
      <c r="J68" s="1">
        <v>46565</v>
      </c>
      <c r="K68">
        <v>8.9879999999999995</v>
      </c>
      <c r="L68" t="s">
        <v>68</v>
      </c>
      <c r="M68">
        <v>130</v>
      </c>
      <c r="O68">
        <v>101.7931571</v>
      </c>
      <c r="P68">
        <v>100.3895517</v>
      </c>
      <c r="Q68">
        <v>1.4036054790000001</v>
      </c>
      <c r="R68">
        <v>100</v>
      </c>
      <c r="S68">
        <v>100</v>
      </c>
      <c r="T68">
        <v>0</v>
      </c>
      <c r="V68">
        <v>0</v>
      </c>
      <c r="AA68" t="s">
        <v>69</v>
      </c>
      <c r="AB68" s="1">
        <v>45042</v>
      </c>
      <c r="AC68" s="1">
        <v>44945</v>
      </c>
      <c r="AG68" t="s">
        <v>70</v>
      </c>
    </row>
    <row r="69" spans="1:33" x14ac:dyDescent="0.3">
      <c r="A69" t="str" cm="1">
        <f t="array" ref="A69">_xll.BDP(D69,$A$3)</f>
        <v>2029/06/27</v>
      </c>
      <c r="B69" s="3" t="s">
        <v>157</v>
      </c>
      <c r="C69" t="s">
        <v>158</v>
      </c>
      <c r="D69" t="str">
        <f t="shared" ref="D69:D132" si="1">C69&amp;" Corp"</f>
        <v>ZAG000187410 Corp</v>
      </c>
      <c r="E69" t="str" cm="1">
        <f t="array" ref="E69">_xll.BDP(D69,$E$3)</f>
        <v>ABSA BANK LTD</v>
      </c>
      <c r="F69" t="str" cm="1">
        <f t="array" ref="F69">_xll.BDP(D69,$F$3)</f>
        <v>BANK</v>
      </c>
      <c r="G69" t="str" cm="1">
        <f t="array" ref="G69">_xll.BDP(D69,$G$3)</f>
        <v>Sr Unsecured</v>
      </c>
      <c r="H69" cm="1">
        <f t="array" ref="H69">_xll.BDP(D69,$H$3)</f>
        <v>1</v>
      </c>
      <c r="I69" s="5" t="str" cm="1">
        <f t="array" ref="I69">_xll.BDP(D69,$I$3)</f>
        <v>2023/06/27</v>
      </c>
      <c r="J69" s="1">
        <v>47296</v>
      </c>
      <c r="K69">
        <v>9.1080000000000005</v>
      </c>
      <c r="L69" t="s">
        <v>68</v>
      </c>
      <c r="M69">
        <v>154</v>
      </c>
      <c r="O69">
        <v>101.42495649999999</v>
      </c>
      <c r="P69">
        <v>100.0026113</v>
      </c>
      <c r="Q69">
        <v>1.4223452050000001</v>
      </c>
      <c r="R69">
        <v>100</v>
      </c>
      <c r="S69">
        <v>100</v>
      </c>
      <c r="T69">
        <v>0</v>
      </c>
      <c r="V69">
        <v>0</v>
      </c>
      <c r="AA69" t="s">
        <v>69</v>
      </c>
      <c r="AB69" s="1">
        <v>45014</v>
      </c>
      <c r="AC69" s="1">
        <v>44885</v>
      </c>
      <c r="AG69" t="s">
        <v>70</v>
      </c>
    </row>
    <row r="70" spans="1:33" x14ac:dyDescent="0.3">
      <c r="A70" t="str" cm="1">
        <f t="array" ref="A70">_xll.BDP(D70,$A$3)</f>
        <v>2024/12/03</v>
      </c>
      <c r="B70" s="3" t="s">
        <v>159</v>
      </c>
      <c r="C70" t="s">
        <v>160</v>
      </c>
      <c r="D70" t="str">
        <f t="shared" si="1"/>
        <v>ZAG000164914 Corp</v>
      </c>
      <c r="E70" t="str" cm="1">
        <f t="array" ref="E70">_xll.BDP(D70,$E$3)</f>
        <v>AFRICAN BANK LTD</v>
      </c>
      <c r="F70" t="str" cm="1">
        <f t="array" ref="F70">_xll.BDP(D70,$F$3)</f>
        <v>FINANCIAL</v>
      </c>
      <c r="G70" t="str" cm="1">
        <f t="array" ref="G70">_xll.BDP(D70,$G$3)</f>
        <v>Sr Unsecured</v>
      </c>
      <c r="H70" cm="1">
        <f t="array" ref="H70">_xll.BDP(D70,$H$3)</f>
        <v>70</v>
      </c>
      <c r="I70" s="5" t="str" cm="1">
        <f t="array" ref="I70">_xll.BDP(D70,$I$3)</f>
        <v>2023/09/04</v>
      </c>
      <c r="J70" s="1">
        <v>45629</v>
      </c>
      <c r="K70">
        <v>11.266999999999999</v>
      </c>
      <c r="L70" t="s">
        <v>68</v>
      </c>
      <c r="M70">
        <v>257</v>
      </c>
      <c r="O70">
        <v>104.1944383</v>
      </c>
      <c r="P70">
        <v>101.69409039999999</v>
      </c>
      <c r="Q70">
        <v>2.5003479450000001</v>
      </c>
      <c r="R70">
        <v>100</v>
      </c>
      <c r="S70">
        <v>100</v>
      </c>
      <c r="T70">
        <v>0</v>
      </c>
      <c r="V70">
        <v>0</v>
      </c>
      <c r="AA70" t="s">
        <v>69</v>
      </c>
      <c r="AB70" s="1">
        <v>45061</v>
      </c>
      <c r="AC70" s="1">
        <v>44889</v>
      </c>
      <c r="AG70" t="s">
        <v>70</v>
      </c>
    </row>
    <row r="71" spans="1:33" x14ac:dyDescent="0.3">
      <c r="A71" t="str" cm="1">
        <f t="array" ref="A71">_xll.BDP(D71,$A$3)</f>
        <v>2024/03/31</v>
      </c>
      <c r="B71" s="3" t="s">
        <v>161</v>
      </c>
      <c r="C71" t="s">
        <v>162</v>
      </c>
      <c r="D71" t="str">
        <f t="shared" si="1"/>
        <v>ZAG000175241 Corp</v>
      </c>
      <c r="E71" t="str" cm="1">
        <f t="array" ref="E71">_xll.BDP(D71,$E$3)</f>
        <v>AFRICAN BANK LTD</v>
      </c>
      <c r="F71" t="str" cm="1">
        <f t="array" ref="F71">_xll.BDP(D71,$F$3)</f>
        <v>FINANCIAL</v>
      </c>
      <c r="G71" t="str" cm="1">
        <f t="array" ref="G71">_xll.BDP(D71,$G$3)</f>
        <v>Sr Unsecured</v>
      </c>
      <c r="H71" cm="1">
        <f t="array" ref="H71">_xll.BDP(D71,$H$3)</f>
        <v>4</v>
      </c>
      <c r="I71" s="5" t="str" cm="1">
        <f t="array" ref="I71">_xll.BDP(D71,$I$3)</f>
        <v>2023/06/30</v>
      </c>
      <c r="J71" s="1">
        <v>45382</v>
      </c>
      <c r="K71">
        <v>10.898</v>
      </c>
      <c r="L71" t="s">
        <v>68</v>
      </c>
      <c r="M71">
        <v>155</v>
      </c>
      <c r="O71">
        <v>102.697852</v>
      </c>
      <c r="P71">
        <v>101.1154027</v>
      </c>
      <c r="Q71">
        <v>1.5824493150000001</v>
      </c>
      <c r="R71">
        <v>100</v>
      </c>
      <c r="S71">
        <v>100</v>
      </c>
      <c r="T71">
        <v>0</v>
      </c>
      <c r="V71">
        <v>0</v>
      </c>
      <c r="AA71" t="s">
        <v>69</v>
      </c>
      <c r="AB71" s="1">
        <v>45041</v>
      </c>
      <c r="AC71" s="1">
        <v>44949</v>
      </c>
      <c r="AG71" t="s">
        <v>70</v>
      </c>
    </row>
    <row r="72" spans="1:33" x14ac:dyDescent="0.3">
      <c r="A72" t="str" cm="1">
        <f t="array" ref="A72">_xll.BDP(D72,$A$3)</f>
        <v>2024/09/14</v>
      </c>
      <c r="B72" s="3" t="s">
        <v>163</v>
      </c>
      <c r="C72" t="s">
        <v>164</v>
      </c>
      <c r="D72" t="str">
        <f t="shared" si="1"/>
        <v>ZAG000179607 Corp</v>
      </c>
      <c r="E72" t="str" cm="1">
        <f t="array" ref="E72">_xll.BDP(D72,$E$3)</f>
        <v>AFRICAN BANK LTD</v>
      </c>
      <c r="F72" t="str" cm="1">
        <f t="array" ref="F72">_xll.BDP(D72,$F$3)</f>
        <v>FINANCIAL</v>
      </c>
      <c r="G72" t="str" cm="1">
        <f t="array" ref="G72">_xll.BDP(D72,$G$3)</f>
        <v>Sr Unsecured</v>
      </c>
      <c r="H72" cm="1">
        <f t="array" ref="H72">_xll.BDP(D72,$H$3)</f>
        <v>80</v>
      </c>
      <c r="I72" s="5" t="str" cm="1">
        <f t="array" ref="I72">_xll.BDP(D72,$I$3)</f>
        <v>2023/09/14</v>
      </c>
      <c r="J72" s="1">
        <v>45549</v>
      </c>
      <c r="K72">
        <v>10.199999999999999</v>
      </c>
      <c r="L72" t="s">
        <v>68</v>
      </c>
      <c r="M72">
        <v>253</v>
      </c>
      <c r="O72">
        <v>102.13382679999999</v>
      </c>
      <c r="P72">
        <v>100.1776624</v>
      </c>
      <c r="Q72">
        <v>1.956164384</v>
      </c>
      <c r="R72">
        <v>100</v>
      </c>
      <c r="S72">
        <v>100</v>
      </c>
      <c r="T72">
        <v>0</v>
      </c>
      <c r="V72">
        <v>0</v>
      </c>
      <c r="AA72" t="s">
        <v>69</v>
      </c>
      <c r="AB72" s="1">
        <v>45037</v>
      </c>
      <c r="AC72" s="1">
        <v>45036</v>
      </c>
      <c r="AG72" t="s">
        <v>70</v>
      </c>
    </row>
    <row r="73" spans="1:33" x14ac:dyDescent="0.3">
      <c r="A73" t="str" cm="1">
        <f t="array" ref="A73">_xll.BDP(D73,$A$3)</f>
        <v>2025/03/30</v>
      </c>
      <c r="B73" s="3" t="s">
        <v>165</v>
      </c>
      <c r="C73" t="s">
        <v>166</v>
      </c>
      <c r="D73" t="str">
        <f t="shared" si="1"/>
        <v>ZAG000184680 Corp</v>
      </c>
      <c r="E73" t="str" cm="1">
        <f t="array" ref="E73">_xll.BDP(D73,$E$3)</f>
        <v>AFRICAN BANK LTD</v>
      </c>
      <c r="F73" t="str" cm="1">
        <f t="array" ref="F73">_xll.BDP(D73,$F$3)</f>
        <v>FINANCIAL</v>
      </c>
      <c r="G73" t="str" cm="1">
        <f t="array" ref="G73">_xll.BDP(D73,$G$3)</f>
        <v>Sr Unsecured</v>
      </c>
      <c r="H73" cm="1">
        <f t="array" ref="H73">_xll.BDP(D73,$H$3)</f>
        <v>4</v>
      </c>
      <c r="I73" s="5" t="str" cm="1">
        <f t="array" ref="I73">_xll.BDP(D73,$I$3)</f>
        <v>2023/06/30</v>
      </c>
      <c r="J73" s="1">
        <v>45746</v>
      </c>
      <c r="K73">
        <v>10.164999999999999</v>
      </c>
      <c r="L73" t="s">
        <v>68</v>
      </c>
      <c r="M73">
        <v>259</v>
      </c>
      <c r="O73">
        <v>101.4581606</v>
      </c>
      <c r="P73">
        <v>99.954297550000007</v>
      </c>
      <c r="Q73">
        <v>1.503863014</v>
      </c>
      <c r="R73">
        <v>100</v>
      </c>
      <c r="S73">
        <v>100</v>
      </c>
      <c r="T73">
        <v>0</v>
      </c>
      <c r="V73">
        <v>0</v>
      </c>
      <c r="AA73" t="s">
        <v>69</v>
      </c>
      <c r="AB73" s="1">
        <v>44953</v>
      </c>
      <c r="AC73" s="1">
        <v>44837</v>
      </c>
      <c r="AG73" t="s">
        <v>70</v>
      </c>
    </row>
    <row r="74" spans="1:33" x14ac:dyDescent="0.3">
      <c r="A74" t="str" cm="1">
        <f t="array" ref="A74">_xll.BDP(D74,$A$3)</f>
        <v>2027/03/30</v>
      </c>
      <c r="B74" s="3" t="s">
        <v>167</v>
      </c>
      <c r="C74" t="s">
        <v>168</v>
      </c>
      <c r="D74" t="str">
        <f t="shared" si="1"/>
        <v>ZAG000184698 Corp</v>
      </c>
      <c r="E74" t="str" cm="1">
        <f t="array" ref="E74">_xll.BDP(D74,$E$3)</f>
        <v>AFRICAN BANK LTD</v>
      </c>
      <c r="F74" t="str" cm="1">
        <f t="array" ref="F74">_xll.BDP(D74,$F$3)</f>
        <v>FINANCIAL</v>
      </c>
      <c r="G74" t="str" cm="1">
        <f t="array" ref="G74">_xll.BDP(D74,$G$3)</f>
        <v>Sr Unsecured</v>
      </c>
      <c r="H74" cm="1">
        <f t="array" ref="H74">_xll.BDP(D74,$H$3)</f>
        <v>4</v>
      </c>
      <c r="I74" s="5" t="str" cm="1">
        <f t="array" ref="I74">_xll.BDP(D74,$I$3)</f>
        <v>2023/06/30</v>
      </c>
      <c r="J74" s="1">
        <v>46476</v>
      </c>
      <c r="K74">
        <v>10.574999999999999</v>
      </c>
      <c r="L74" t="s">
        <v>68</v>
      </c>
      <c r="M74">
        <v>300</v>
      </c>
      <c r="O74">
        <v>101.51828</v>
      </c>
      <c r="P74">
        <v>99.953759419999997</v>
      </c>
      <c r="Q74">
        <v>1.564520548</v>
      </c>
      <c r="R74">
        <v>100</v>
      </c>
      <c r="S74">
        <v>100</v>
      </c>
      <c r="T74">
        <v>0</v>
      </c>
      <c r="V74">
        <v>0</v>
      </c>
      <c r="AA74" t="s">
        <v>69</v>
      </c>
      <c r="AB74" s="1">
        <v>44914</v>
      </c>
      <c r="AC74" s="1">
        <v>45063</v>
      </c>
      <c r="AG74" t="s">
        <v>70</v>
      </c>
    </row>
    <row r="75" spans="1:33" x14ac:dyDescent="0.3">
      <c r="A75" t="str" cm="1">
        <f t="array" ref="A75">_xll.BDP(D75,$A$3)</f>
        <v>2024/03/13</v>
      </c>
      <c r="B75" s="3" t="s">
        <v>169</v>
      </c>
      <c r="C75" t="s">
        <v>170</v>
      </c>
      <c r="D75" t="str">
        <f t="shared" si="1"/>
        <v>ZAG000134578 Corp</v>
      </c>
      <c r="E75" t="str" cm="1">
        <f t="array" ref="E75">_xll.BDP(D75,$E$3)</f>
        <v>AFRICAN BANK LTD</v>
      </c>
      <c r="F75" t="str" cm="1">
        <f t="array" ref="F75">_xll.BDP(D75,$F$3)</f>
        <v>FINANCIAL</v>
      </c>
      <c r="G75" t="str" cm="1">
        <f t="array" ref="G75">_xll.BDP(D75,$G$3)</f>
        <v>Sr Unsecured</v>
      </c>
      <c r="H75" cm="1">
        <f t="array" ref="H75">_xll.BDP(D75,$H$3)</f>
        <v>79</v>
      </c>
      <c r="I75" s="5" t="str" cm="1">
        <f t="array" ref="I75">_xll.BDP(D75,$I$3)</f>
        <v>2023/09/13</v>
      </c>
      <c r="J75" s="1">
        <v>45364</v>
      </c>
      <c r="K75">
        <v>5.75</v>
      </c>
      <c r="L75" t="s">
        <v>171</v>
      </c>
      <c r="M75">
        <v>457</v>
      </c>
      <c r="N75">
        <v>8.17</v>
      </c>
      <c r="O75">
        <v>161.08776080000001</v>
      </c>
      <c r="P75">
        <v>159.27224430000001</v>
      </c>
      <c r="Q75">
        <v>1.8155164290000001</v>
      </c>
      <c r="R75">
        <v>8.375</v>
      </c>
      <c r="S75">
        <v>7.69</v>
      </c>
      <c r="T75">
        <v>0.02</v>
      </c>
      <c r="U75">
        <v>0.79293219999999998</v>
      </c>
      <c r="V75">
        <v>0.76181221399999999</v>
      </c>
      <c r="X75">
        <v>122.71862369999999</v>
      </c>
      <c r="Y75">
        <v>0.95265299999999997</v>
      </c>
      <c r="AA75" t="s">
        <v>69</v>
      </c>
      <c r="AB75" s="1">
        <v>45021</v>
      </c>
      <c r="AC75" s="1">
        <v>44825</v>
      </c>
      <c r="AG75" t="s">
        <v>65</v>
      </c>
    </row>
    <row r="76" spans="1:33" x14ac:dyDescent="0.3">
      <c r="A76" t="str" cm="1">
        <f t="array" ref="A76">_xll.BDP(D76,$A$3)</f>
        <v>2025/01/31</v>
      </c>
      <c r="B76" s="3" t="s">
        <v>172</v>
      </c>
      <c r="C76" t="s">
        <v>173</v>
      </c>
      <c r="D76" t="str">
        <f t="shared" si="1"/>
        <v>ZAG000099565 Corp</v>
      </c>
      <c r="E76" t="str" cm="1">
        <f t="array" ref="E76">_xll.BDP(D76,$E$3)</f>
        <v>ABSA BANK LTD</v>
      </c>
      <c r="F76" t="str" cm="1">
        <f t="array" ref="F76">_xll.BDP(D76,$F$3)</f>
        <v>BANK</v>
      </c>
      <c r="G76" t="str" cm="1">
        <f t="array" ref="G76">_xll.BDP(D76,$G$3)</f>
        <v>Sr Unsecured</v>
      </c>
      <c r="H76" cm="1">
        <f t="array" ref="H76">_xll.BDP(D76,$H$3)</f>
        <v>35</v>
      </c>
      <c r="I76" s="5" t="str" cm="1">
        <f t="array" ref="I76">_xll.BDP(D76,$I$3)</f>
        <v>2023/07/31</v>
      </c>
      <c r="J76" s="1">
        <v>45688</v>
      </c>
      <c r="K76">
        <v>2</v>
      </c>
      <c r="L76" t="s">
        <v>171</v>
      </c>
      <c r="M76">
        <v>30</v>
      </c>
      <c r="N76">
        <v>3.9</v>
      </c>
      <c r="O76">
        <v>168.01862</v>
      </c>
      <c r="P76">
        <v>166.96145000000001</v>
      </c>
      <c r="Q76">
        <v>1.0571699999999999</v>
      </c>
      <c r="R76">
        <v>4.1050000000000004</v>
      </c>
      <c r="S76">
        <v>3.42</v>
      </c>
      <c r="T76">
        <v>7.0000000000000007E-2</v>
      </c>
      <c r="U76">
        <v>1.6604631999999999</v>
      </c>
      <c r="V76">
        <v>1.628703502</v>
      </c>
      <c r="W76">
        <v>-2.7365251700000002</v>
      </c>
      <c r="X76">
        <v>273.65251699999999</v>
      </c>
      <c r="Y76">
        <v>3.4845674999999998</v>
      </c>
      <c r="AA76" t="s">
        <v>69</v>
      </c>
      <c r="AB76" s="1">
        <v>44951</v>
      </c>
      <c r="AC76" s="1">
        <v>44161</v>
      </c>
      <c r="AD76">
        <v>1.7226158060000001</v>
      </c>
      <c r="AE76">
        <v>62.50246954</v>
      </c>
      <c r="AF76">
        <v>107.6677419</v>
      </c>
      <c r="AG76" t="s">
        <v>65</v>
      </c>
    </row>
    <row r="77" spans="1:33" x14ac:dyDescent="0.3">
      <c r="A77" t="str" cm="1">
        <f t="array" ref="A77">_xll.BDP(D77,$A$3)</f>
        <v>2028/03/31</v>
      </c>
      <c r="B77" s="3" t="s">
        <v>174</v>
      </c>
      <c r="C77" t="s">
        <v>175</v>
      </c>
      <c r="D77" t="str">
        <f t="shared" si="1"/>
        <v>ZAG000099573 Corp</v>
      </c>
      <c r="E77" t="str" cm="1">
        <f t="array" ref="E77">_xll.BDP(D77,$E$3)</f>
        <v>ABSA BANK LTD</v>
      </c>
      <c r="F77" t="str" cm="1">
        <f t="array" ref="F77">_xll.BDP(D77,$F$3)</f>
        <v>BANK</v>
      </c>
      <c r="G77" t="str" cm="1">
        <f t="array" ref="G77">_xll.BDP(D77,$G$3)</f>
        <v>Sr Unsecured</v>
      </c>
      <c r="H77" cm="1">
        <f t="array" ref="H77">_xll.BDP(D77,$H$3)</f>
        <v>96</v>
      </c>
      <c r="I77" s="5" t="str" cm="1">
        <f t="array" ref="I77">_xll.BDP(D77,$I$3)</f>
        <v>2023/09/30</v>
      </c>
      <c r="J77" s="1">
        <v>46843</v>
      </c>
      <c r="K77">
        <v>2.6</v>
      </c>
      <c r="L77" s="2">
        <v>210</v>
      </c>
      <c r="M77">
        <v>77</v>
      </c>
      <c r="N77">
        <v>4.8449999999999998</v>
      </c>
      <c r="O77">
        <v>214.79839000000001</v>
      </c>
      <c r="P77">
        <v>213.90494000000001</v>
      </c>
      <c r="Q77">
        <v>0.89344999999999997</v>
      </c>
      <c r="R77">
        <v>4.8449999999999998</v>
      </c>
      <c r="S77">
        <v>4.34</v>
      </c>
      <c r="T77">
        <v>0.06</v>
      </c>
      <c r="U77">
        <v>4.5575374000000002</v>
      </c>
      <c r="V77">
        <v>4.4497423649999996</v>
      </c>
      <c r="W77">
        <v>-9.5579756400000004</v>
      </c>
      <c r="X77">
        <v>955.7975639</v>
      </c>
      <c r="Y77">
        <v>22.8028552</v>
      </c>
      <c r="AA77" t="s">
        <v>69</v>
      </c>
      <c r="AB77" s="1">
        <v>44973</v>
      </c>
      <c r="AC77" s="1">
        <v>44398</v>
      </c>
      <c r="AD77">
        <v>2.3665757510000001</v>
      </c>
      <c r="AE77">
        <v>45.495159780000002</v>
      </c>
      <c r="AF77">
        <v>107.6677419</v>
      </c>
      <c r="AG77" t="s">
        <v>65</v>
      </c>
    </row>
    <row r="78" spans="1:33" x14ac:dyDescent="0.3">
      <c r="A78" t="str" cm="1">
        <f t="array" ref="A78">_xll.BDP(D78,$A$3)</f>
        <v>2033/12/07</v>
      </c>
      <c r="B78" s="3" t="s">
        <v>176</v>
      </c>
      <c r="C78" t="s">
        <v>177</v>
      </c>
      <c r="D78" t="str">
        <f t="shared" si="1"/>
        <v>ZAG000099581 Corp</v>
      </c>
      <c r="E78" t="str" cm="1">
        <f t="array" ref="E78">_xll.BDP(D78,$E$3)</f>
        <v>ABSA BANK LTD</v>
      </c>
      <c r="F78" t="str" cm="1">
        <f t="array" ref="F78">_xll.BDP(D78,$F$3)</f>
        <v>BANK</v>
      </c>
      <c r="G78" t="str" cm="1">
        <f t="array" ref="G78">_xll.BDP(D78,$G$3)</f>
        <v>Sr Unsecured</v>
      </c>
      <c r="H78" cm="1">
        <f t="array" ref="H78">_xll.BDP(D78,$H$3)</f>
        <v>164</v>
      </c>
      <c r="I78" s="5" t="str" cm="1">
        <f t="array" ref="I78">_xll.BDP(D78,$I$3)</f>
        <v>2023/12/07</v>
      </c>
      <c r="J78" s="1">
        <v>12395</v>
      </c>
      <c r="K78">
        <v>3.45</v>
      </c>
      <c r="L78" s="2">
        <v>202</v>
      </c>
      <c r="M78">
        <v>50</v>
      </c>
      <c r="N78">
        <v>5.37</v>
      </c>
      <c r="O78">
        <v>237.28210000000001</v>
      </c>
      <c r="P78">
        <v>232.94096999999999</v>
      </c>
      <c r="Q78">
        <v>4.3411299999999997</v>
      </c>
      <c r="R78">
        <v>5.37</v>
      </c>
      <c r="S78">
        <v>4.8899999999999997</v>
      </c>
      <c r="T78">
        <v>0.09</v>
      </c>
      <c r="U78">
        <v>8.5931604000000004</v>
      </c>
      <c r="V78">
        <v>8.3684671080000008</v>
      </c>
      <c r="W78">
        <v>-19.856873920000002</v>
      </c>
      <c r="X78">
        <v>1985.687392</v>
      </c>
      <c r="Y78">
        <v>84.348240700000005</v>
      </c>
      <c r="AA78" t="s">
        <v>69</v>
      </c>
      <c r="AB78" s="1">
        <v>44893</v>
      </c>
      <c r="AC78" s="1">
        <v>44084</v>
      </c>
      <c r="AD78">
        <v>2.7501816309999998</v>
      </c>
      <c r="AE78">
        <v>39.149320430000003</v>
      </c>
      <c r="AF78">
        <v>107.6677419</v>
      </c>
      <c r="AG78" t="s">
        <v>65</v>
      </c>
    </row>
    <row r="79" spans="1:33" x14ac:dyDescent="0.3">
      <c r="A79" t="str" cm="1">
        <f t="array" ref="A79">_xll.BDP(D79,$A$3)</f>
        <v>2026/12/21</v>
      </c>
      <c r="B79" s="3" t="s">
        <v>178</v>
      </c>
      <c r="C79" t="s">
        <v>179</v>
      </c>
      <c r="D79" t="str">
        <f t="shared" si="1"/>
        <v>ZAG000106816 Corp</v>
      </c>
      <c r="E79" t="str" cm="1">
        <f t="array" ref="E79">_xll.BDP(D79,$E$3)</f>
        <v>ABSA BANK LTD</v>
      </c>
      <c r="F79" t="str" cm="1">
        <f t="array" ref="F79">_xll.BDP(D79,$F$3)</f>
        <v>BANK</v>
      </c>
      <c r="G79" t="str" cm="1">
        <f t="array" ref="G79">_xll.BDP(D79,$G$3)</f>
        <v>Sr Unsecured</v>
      </c>
      <c r="H79" cm="1">
        <f t="array" ref="H79">_xll.BDP(D79,$H$3)</f>
        <v>178</v>
      </c>
      <c r="I79" s="5" t="str" cm="1">
        <f t="array" ref="I79">_xll.BDP(D79,$I$3)</f>
        <v>2023/12/21</v>
      </c>
      <c r="J79" s="1">
        <v>46377</v>
      </c>
      <c r="K79">
        <v>10.5</v>
      </c>
      <c r="L79" s="2">
        <v>186</v>
      </c>
      <c r="M79">
        <v>-2.5</v>
      </c>
      <c r="N79">
        <v>9.9049999999999994</v>
      </c>
      <c r="O79">
        <v>106.15364</v>
      </c>
      <c r="P79">
        <v>101.75227</v>
      </c>
      <c r="Q79">
        <v>4.40137</v>
      </c>
      <c r="R79">
        <v>9.9049999999999994</v>
      </c>
      <c r="S79">
        <v>7.9349999999999996</v>
      </c>
      <c r="T79">
        <v>0.14000000000000001</v>
      </c>
      <c r="U79">
        <v>2.9537502</v>
      </c>
      <c r="V79">
        <v>2.8143686419999998</v>
      </c>
      <c r="W79">
        <v>-2.9875548799999998</v>
      </c>
      <c r="X79">
        <v>298.75548809999998</v>
      </c>
      <c r="Y79">
        <v>10.366559799999999</v>
      </c>
      <c r="AA79" t="s">
        <v>69</v>
      </c>
      <c r="AB79" s="1">
        <v>44400</v>
      </c>
      <c r="AC79" s="1">
        <v>44048</v>
      </c>
      <c r="AG79" t="s">
        <v>32</v>
      </c>
    </row>
    <row r="80" spans="1:33" x14ac:dyDescent="0.3">
      <c r="A80" t="str" cm="1">
        <f t="array" ref="A80">_xll.BDP(D80,$A$3)</f>
        <v>2025/11/11</v>
      </c>
      <c r="B80" s="3" t="s">
        <v>180</v>
      </c>
      <c r="C80" t="s">
        <v>181</v>
      </c>
      <c r="D80" t="str">
        <f t="shared" si="1"/>
        <v>ZAG000130956 Corp</v>
      </c>
      <c r="E80" t="str" cm="1">
        <f t="array" ref="E80">_xll.BDP(D80,$E$3)</f>
        <v>ABSA BANK LTD</v>
      </c>
      <c r="F80" t="str" cm="1">
        <f t="array" ref="F80">_xll.BDP(D80,$F$3)</f>
        <v>BANK</v>
      </c>
      <c r="G80" t="str" cm="1">
        <f t="array" ref="G80">_xll.BDP(D80,$G$3)</f>
        <v>Sr Unsecured</v>
      </c>
      <c r="H80" cm="1">
        <f t="array" ref="H80">_xll.BDP(D80,$H$3)</f>
        <v>138</v>
      </c>
      <c r="I80" s="5" t="str" cm="1">
        <f t="array" ref="I80">_xll.BDP(D80,$I$3)</f>
        <v>2023/11/11</v>
      </c>
      <c r="J80" s="1">
        <v>45972</v>
      </c>
      <c r="K80">
        <v>10.395</v>
      </c>
      <c r="L80" s="2">
        <v>186</v>
      </c>
      <c r="M80">
        <v>57.5</v>
      </c>
      <c r="N80">
        <v>10.505000000000001</v>
      </c>
      <c r="O80">
        <v>100.09716</v>
      </c>
      <c r="P80">
        <v>99.755409999999998</v>
      </c>
      <c r="Q80">
        <v>0.34175</v>
      </c>
      <c r="R80">
        <v>10.505000000000001</v>
      </c>
      <c r="S80">
        <v>8.35</v>
      </c>
      <c r="T80">
        <v>0.15</v>
      </c>
      <c r="U80">
        <v>2.2319455000000001</v>
      </c>
      <c r="V80">
        <v>2.1205629159999999</v>
      </c>
      <c r="W80">
        <v>-2.1226232500000002</v>
      </c>
      <c r="X80">
        <v>212.2623255</v>
      </c>
      <c r="Y80">
        <v>5.7782704999999996</v>
      </c>
      <c r="AA80" t="s">
        <v>31</v>
      </c>
      <c r="AB80" s="1">
        <v>44993</v>
      </c>
      <c r="AC80" s="1">
        <v>44993</v>
      </c>
      <c r="AG80" t="s">
        <v>32</v>
      </c>
    </row>
    <row r="81" spans="1:33" x14ac:dyDescent="0.3">
      <c r="A81" t="str" cm="1">
        <f t="array" ref="A81">_xll.BDP(D81,$A$3)</f>
        <v>2027/11/11</v>
      </c>
      <c r="B81" s="3" t="s">
        <v>182</v>
      </c>
      <c r="C81" t="s">
        <v>183</v>
      </c>
      <c r="D81" t="str">
        <f t="shared" si="1"/>
        <v>ZAG000130980 Corp</v>
      </c>
      <c r="E81" t="str" cm="1">
        <f t="array" ref="E81">_xll.BDP(D81,$E$3)</f>
        <v>ABSA BANK LTD</v>
      </c>
      <c r="F81" t="str" cm="1">
        <f t="array" ref="F81">_xll.BDP(D81,$F$3)</f>
        <v>BANK</v>
      </c>
      <c r="G81" t="str" cm="1">
        <f t="array" ref="G81">_xll.BDP(D81,$G$3)</f>
        <v>Sr Unsecured</v>
      </c>
      <c r="H81" cm="1">
        <f t="array" ref="H81">_xll.BDP(D81,$H$3)</f>
        <v>138</v>
      </c>
      <c r="I81" s="5" t="str" cm="1">
        <f t="array" ref="I81">_xll.BDP(D81,$I$3)</f>
        <v>2023/11/11</v>
      </c>
      <c r="J81" s="1">
        <v>46702</v>
      </c>
      <c r="K81">
        <v>10.635</v>
      </c>
      <c r="L81" s="2">
        <v>186</v>
      </c>
      <c r="M81">
        <v>38.5</v>
      </c>
      <c r="N81">
        <v>10.315</v>
      </c>
      <c r="O81">
        <v>101.46153</v>
      </c>
      <c r="P81">
        <v>101.11189</v>
      </c>
      <c r="Q81">
        <v>0.34964000000000001</v>
      </c>
      <c r="R81">
        <v>10.315</v>
      </c>
      <c r="S81">
        <v>8.3450000000000006</v>
      </c>
      <c r="T81">
        <v>0.13</v>
      </c>
      <c r="U81">
        <v>3.6631320000000001</v>
      </c>
      <c r="V81">
        <v>3.4834719349999999</v>
      </c>
      <c r="W81">
        <v>-3.5343841899999999</v>
      </c>
      <c r="X81">
        <v>353.43841909999998</v>
      </c>
      <c r="Y81">
        <v>15.335664299999999</v>
      </c>
      <c r="AA81" t="s">
        <v>31</v>
      </c>
      <c r="AB81" s="1">
        <v>44917</v>
      </c>
      <c r="AC81" s="1">
        <v>44635</v>
      </c>
      <c r="AG81" t="s">
        <v>32</v>
      </c>
    </row>
    <row r="82" spans="1:33" x14ac:dyDescent="0.3">
      <c r="A82" t="str" cm="1">
        <f t="array" ref="A82">_xll.BDP(D82,$A$3)</f>
        <v>2023/09/26</v>
      </c>
      <c r="B82" s="3" t="s">
        <v>184</v>
      </c>
      <c r="C82" t="s">
        <v>185</v>
      </c>
      <c r="D82" t="str">
        <f t="shared" si="1"/>
        <v>ZAG000139668 Corp</v>
      </c>
      <c r="E82" t="str" cm="1">
        <f t="array" ref="E82">_xll.BDP(D82,$E$3)</f>
        <v>ABSA BANK LTD</v>
      </c>
      <c r="F82" t="str" cm="1">
        <f t="array" ref="F82">_xll.BDP(D82,$F$3)</f>
        <v>BANK</v>
      </c>
      <c r="G82" t="str" cm="1">
        <f t="array" ref="G82">_xll.BDP(D82,$G$3)</f>
        <v>Sr Unsecured</v>
      </c>
      <c r="H82" cm="1">
        <f t="array" ref="H82">_xll.BDP(D82,$H$3)</f>
        <v>92</v>
      </c>
      <c r="I82" s="5" t="str" cm="1">
        <f t="array" ref="I82">_xll.BDP(D82,$I$3)</f>
        <v>2023/09/26</v>
      </c>
      <c r="J82" s="1">
        <v>45195</v>
      </c>
      <c r="K82">
        <v>9.84</v>
      </c>
      <c r="L82" s="2">
        <v>186</v>
      </c>
      <c r="M82">
        <v>-39</v>
      </c>
      <c r="N82">
        <v>9.5399999999999991</v>
      </c>
      <c r="O82">
        <v>101.57487999999999</v>
      </c>
      <c r="P82">
        <v>100.01125999999999</v>
      </c>
      <c r="Q82">
        <v>1.56362</v>
      </c>
      <c r="R82">
        <v>9.5399999999999991</v>
      </c>
      <c r="S82">
        <v>7.9</v>
      </c>
      <c r="T82">
        <v>0.2</v>
      </c>
      <c r="U82">
        <v>0.35014070000000003</v>
      </c>
      <c r="V82">
        <v>0.334199423</v>
      </c>
      <c r="W82">
        <v>-0.33946264999999998</v>
      </c>
      <c r="X82">
        <v>33.946264579999998</v>
      </c>
      <c r="Y82">
        <v>0.22337850000000001</v>
      </c>
      <c r="AA82" t="s">
        <v>31</v>
      </c>
      <c r="AB82" s="1">
        <v>44987</v>
      </c>
      <c r="AC82" s="1">
        <v>44979</v>
      </c>
      <c r="AG82" t="s">
        <v>32</v>
      </c>
    </row>
    <row r="83" spans="1:33" x14ac:dyDescent="0.3">
      <c r="A83" t="str" cm="1">
        <f t="array" ref="A83">_xll.BDP(D83,$A$3)</f>
        <v>2028/02/24</v>
      </c>
      <c r="B83" s="3" t="s">
        <v>186</v>
      </c>
      <c r="C83" t="s">
        <v>187</v>
      </c>
      <c r="D83" t="str">
        <f t="shared" si="1"/>
        <v>ZAG000193848 Corp</v>
      </c>
      <c r="E83" t="str" cm="1">
        <f t="array" ref="E83">_xll.BDP(D83,$E$3)</f>
        <v>ABSA BANK LTD</v>
      </c>
      <c r="F83" t="str" cm="1">
        <f t="array" ref="F83">_xll.BDP(D83,$F$3)</f>
        <v>BANK</v>
      </c>
      <c r="G83" t="str" cm="1">
        <f t="array" ref="G83">_xll.BDP(D83,$G$3)</f>
        <v>Sr Unsecured</v>
      </c>
      <c r="H83" cm="1">
        <f t="array" ref="H83">_xll.BDP(D83,$H$3)</f>
        <v>59</v>
      </c>
      <c r="I83" s="5" t="str" cm="1">
        <f t="array" ref="I83">_xll.BDP(D83,$I$3)</f>
        <v>2023/08/24</v>
      </c>
      <c r="J83" s="1">
        <v>46807</v>
      </c>
      <c r="K83">
        <v>9.67</v>
      </c>
      <c r="L83" s="2">
        <v>186</v>
      </c>
      <c r="M83">
        <v>97</v>
      </c>
      <c r="N83">
        <v>10.9</v>
      </c>
      <c r="O83">
        <v>97.845389999999995</v>
      </c>
      <c r="P83">
        <v>95.513990000000007</v>
      </c>
      <c r="Q83">
        <v>2.3313999999999999</v>
      </c>
      <c r="R83">
        <v>10.9</v>
      </c>
      <c r="S83">
        <v>9.26</v>
      </c>
      <c r="T83">
        <v>0.12</v>
      </c>
      <c r="U83">
        <v>3.8114093000000002</v>
      </c>
      <c r="V83">
        <v>3.6144231900000001</v>
      </c>
      <c r="W83">
        <v>-3.5365462600000002</v>
      </c>
      <c r="X83">
        <v>353.65462550000001</v>
      </c>
      <c r="Y83">
        <v>16.772949700000002</v>
      </c>
      <c r="AA83" t="s">
        <v>69</v>
      </c>
      <c r="AB83" s="1">
        <v>45049</v>
      </c>
      <c r="AC83" s="1">
        <v>45007</v>
      </c>
      <c r="AG83" t="s">
        <v>32</v>
      </c>
    </row>
    <row r="84" spans="1:33" x14ac:dyDescent="0.3">
      <c r="A84" t="str" cm="1">
        <f t="array" ref="A84">_xll.BDP(D84,$A$3)</f>
        <v>2026/09/11</v>
      </c>
      <c r="B84" s="3" t="s">
        <v>188</v>
      </c>
      <c r="C84" t="s">
        <v>189</v>
      </c>
      <c r="D84" t="str">
        <f t="shared" si="1"/>
        <v>ZAG000043985 Corp</v>
      </c>
      <c r="E84" t="str" cm="1">
        <f t="array" ref="E84">_xll.BDP(D84,$E$3)</f>
        <v>ABSA BANK LTD</v>
      </c>
      <c r="F84" t="str" cm="1">
        <f t="array" ref="F84">_xll.BDP(D84,$F$3)</f>
        <v>BANK</v>
      </c>
      <c r="G84" t="str" cm="1">
        <f t="array" ref="G84">_xll.BDP(D84,$G$3)</f>
        <v>Sr Unsecured</v>
      </c>
      <c r="H84" cm="1">
        <f t="array" ref="H84">_xll.BDP(D84,$H$3)</f>
        <v>77</v>
      </c>
      <c r="I84" s="5" t="str" cm="1">
        <f t="array" ref="I84">_xll.BDP(D84,$I$3)</f>
        <v>2023/09/11</v>
      </c>
      <c r="J84" s="1">
        <v>46276</v>
      </c>
      <c r="K84">
        <v>8.8000000000000007</v>
      </c>
      <c r="L84" s="2">
        <v>186</v>
      </c>
      <c r="M84">
        <v>79</v>
      </c>
      <c r="N84">
        <v>10.72</v>
      </c>
      <c r="O84">
        <v>96.495159999999998</v>
      </c>
      <c r="P84">
        <v>94.735159999999993</v>
      </c>
      <c r="Q84">
        <v>1.76</v>
      </c>
      <c r="R84">
        <v>10.72</v>
      </c>
      <c r="S84">
        <v>8.6</v>
      </c>
      <c r="T84">
        <v>0.14000000000000001</v>
      </c>
      <c r="U84">
        <v>2.8750908000000002</v>
      </c>
      <c r="V84">
        <v>2.7288257699999998</v>
      </c>
      <c r="W84">
        <v>-2.6331847499999999</v>
      </c>
      <c r="X84">
        <v>263.31847479999999</v>
      </c>
      <c r="Y84">
        <v>9.4318983999999997</v>
      </c>
      <c r="AA84" t="s">
        <v>31</v>
      </c>
      <c r="AB84" s="1">
        <v>45041</v>
      </c>
      <c r="AC84" s="1">
        <v>45036</v>
      </c>
      <c r="AG84" t="s">
        <v>32</v>
      </c>
    </row>
    <row r="85" spans="1:33" x14ac:dyDescent="0.3">
      <c r="A85" t="str" cm="1">
        <f t="array" ref="A85">_xll.BDP(D85,$A$3)</f>
        <v>2023/12/07</v>
      </c>
      <c r="B85" s="3" t="s">
        <v>190</v>
      </c>
      <c r="C85" t="s">
        <v>191</v>
      </c>
      <c r="D85" t="str">
        <f t="shared" si="1"/>
        <v>ZAG000074378 Corp</v>
      </c>
      <c r="E85" t="str" cm="1">
        <f t="array" ref="E85">_xll.BDP(D85,$E$3)</f>
        <v>ABSA BANK LTD</v>
      </c>
      <c r="F85" t="str" cm="1">
        <f t="array" ref="F85">_xll.BDP(D85,$F$3)</f>
        <v>BANK</v>
      </c>
      <c r="G85" t="str" cm="1">
        <f t="array" ref="G85">_xll.BDP(D85,$G$3)</f>
        <v>Sr Unsecured</v>
      </c>
      <c r="H85" cm="1">
        <f t="array" ref="H85">_xll.BDP(D85,$H$3)</f>
        <v>164</v>
      </c>
      <c r="I85" s="5" t="str" cm="1">
        <f t="array" ref="I85">_xll.BDP(D85,$I$3)</f>
        <v>2023/12/07</v>
      </c>
      <c r="J85" s="1">
        <v>45267</v>
      </c>
      <c r="K85">
        <v>5.5</v>
      </c>
      <c r="L85" s="2">
        <v>197</v>
      </c>
      <c r="M85">
        <v>100</v>
      </c>
      <c r="N85">
        <v>4.0049999999999999</v>
      </c>
      <c r="O85">
        <v>335.55124999999998</v>
      </c>
      <c r="P85">
        <v>327.37815000000001</v>
      </c>
      <c r="Q85">
        <v>8.1730999999999998</v>
      </c>
      <c r="R85">
        <v>4.9000000000000004</v>
      </c>
      <c r="S85">
        <v>3.3479999999999999</v>
      </c>
      <c r="T85">
        <v>-0.17</v>
      </c>
      <c r="U85">
        <v>0.52792159999999999</v>
      </c>
      <c r="V85">
        <v>0.51755747399999996</v>
      </c>
      <c r="W85">
        <v>-1.73667061</v>
      </c>
      <c r="X85">
        <v>173.66706099999999</v>
      </c>
      <c r="Y85">
        <v>0.52777980000000002</v>
      </c>
      <c r="AA85" t="s">
        <v>31</v>
      </c>
      <c r="AB85" s="1">
        <v>45057</v>
      </c>
      <c r="AC85" s="1">
        <v>44846</v>
      </c>
      <c r="AD85">
        <v>3.2478822530000002</v>
      </c>
      <c r="AE85">
        <v>33.150137090000001</v>
      </c>
      <c r="AF85">
        <v>107.6677419</v>
      </c>
      <c r="AG85" t="s">
        <v>65</v>
      </c>
    </row>
    <row r="86" spans="1:33" x14ac:dyDescent="0.3">
      <c r="A86" t="str" cm="1">
        <f t="array" ref="A86">_xll.BDP(D86,$A$3)</f>
        <v>2024/07/10</v>
      </c>
      <c r="B86" s="3" t="s">
        <v>192</v>
      </c>
      <c r="C86" t="s">
        <v>193</v>
      </c>
      <c r="D86" t="str">
        <f t="shared" si="1"/>
        <v>ZAG000160870 Corp</v>
      </c>
      <c r="E86" t="str" cm="1">
        <f t="array" ref="E86">_xll.BDP(D86,$E$3)</f>
        <v>AFRICAN BANK LTD</v>
      </c>
      <c r="F86" t="str" cm="1">
        <f t="array" ref="F86">_xll.BDP(D86,$F$3)</f>
        <v>FINANCIAL</v>
      </c>
      <c r="G86" t="str" cm="1">
        <f t="array" ref="G86">_xll.BDP(D86,$G$3)</f>
        <v>Sr Unsecured</v>
      </c>
      <c r="H86" cm="1">
        <f t="array" ref="H86">_xll.BDP(D86,$H$3)</f>
        <v>14</v>
      </c>
      <c r="I86" s="5" t="str" cm="1">
        <f t="array" ref="I86">_xll.BDP(D86,$I$3)</f>
        <v>2023/07/10</v>
      </c>
      <c r="J86" s="1">
        <v>45483</v>
      </c>
      <c r="K86">
        <v>10.93</v>
      </c>
      <c r="L86" s="2">
        <v>186</v>
      </c>
      <c r="M86">
        <v>285</v>
      </c>
      <c r="N86">
        <v>12.78</v>
      </c>
      <c r="O86">
        <v>102.08754999999999</v>
      </c>
      <c r="P86">
        <v>98.104839999999996</v>
      </c>
      <c r="Q86">
        <v>3.98271</v>
      </c>
      <c r="R86">
        <v>12.78</v>
      </c>
      <c r="S86">
        <v>10.81</v>
      </c>
      <c r="T86">
        <v>0.1</v>
      </c>
      <c r="U86">
        <v>1.0551877000000001</v>
      </c>
      <c r="V86">
        <v>0.99181093399999998</v>
      </c>
      <c r="W86">
        <v>-1.01251549</v>
      </c>
      <c r="X86">
        <v>101.2515489</v>
      </c>
      <c r="Y86">
        <v>1.5019724000000001</v>
      </c>
      <c r="AA86" t="s">
        <v>69</v>
      </c>
      <c r="AB86" s="1">
        <v>45002</v>
      </c>
      <c r="AC86" s="1">
        <v>43656</v>
      </c>
      <c r="AG86" t="s">
        <v>32</v>
      </c>
    </row>
    <row r="87" spans="1:33" x14ac:dyDescent="0.3">
      <c r="A87" t="str" cm="1">
        <f t="array" ref="A87">_xll.BDP(D87,$A$3)</f>
        <v>2025/12/20</v>
      </c>
      <c r="B87" s="3" t="s">
        <v>194</v>
      </c>
      <c r="C87" t="s">
        <v>195</v>
      </c>
      <c r="D87" t="str">
        <f t="shared" si="1"/>
        <v>ZAG000081845 Corp</v>
      </c>
      <c r="E87" t="str" cm="1">
        <f t="array" ref="E87">_xll.BDP(D87,$E$3)</f>
        <v>ABSA BANK LTD</v>
      </c>
      <c r="F87" t="str" cm="1">
        <f t="array" ref="F87">_xll.BDP(D87,$F$3)</f>
        <v>BANK</v>
      </c>
      <c r="G87" t="str" cm="1">
        <f t="array" ref="G87">_xll.BDP(D87,$G$3)</f>
        <v>Sr Unsecured</v>
      </c>
      <c r="H87" cm="1">
        <f t="array" ref="H87">_xll.BDP(D87,$H$3)</f>
        <v>86</v>
      </c>
      <c r="I87" s="5" t="str" cm="1">
        <f t="array" ref="I87">_xll.BDP(D87,$I$3)</f>
        <v>2023/09/20</v>
      </c>
      <c r="J87" s="1">
        <v>46011</v>
      </c>
      <c r="K87">
        <v>10.183</v>
      </c>
      <c r="L87" t="s">
        <v>68</v>
      </c>
      <c r="M87">
        <v>265</v>
      </c>
      <c r="O87">
        <v>101.7492852</v>
      </c>
      <c r="P87">
        <v>99.963772860000006</v>
      </c>
      <c r="Q87">
        <v>1.7855123289999999</v>
      </c>
      <c r="R87">
        <v>100</v>
      </c>
      <c r="S87">
        <v>100</v>
      </c>
      <c r="T87">
        <v>0</v>
      </c>
      <c r="V87">
        <v>0</v>
      </c>
      <c r="AA87" t="s">
        <v>69</v>
      </c>
      <c r="AB87" s="1">
        <v>43627</v>
      </c>
      <c r="AC87" s="1">
        <v>43626</v>
      </c>
      <c r="AG87" t="s">
        <v>70</v>
      </c>
    </row>
    <row r="88" spans="1:33" x14ac:dyDescent="0.3">
      <c r="A88" t="str" cm="1">
        <f t="array" ref="A88">_xll.BDP(D88,$A$3)</f>
        <v>2025/12/20</v>
      </c>
      <c r="B88" s="3" t="s">
        <v>196</v>
      </c>
      <c r="C88" t="s">
        <v>197</v>
      </c>
      <c r="D88" t="str">
        <f t="shared" si="1"/>
        <v>ZAG000082074 Corp</v>
      </c>
      <c r="E88" t="str" cm="1">
        <f t="array" ref="E88">_xll.BDP(D88,$E$3)</f>
        <v>ABSA BANK LTD</v>
      </c>
      <c r="F88" t="str" cm="1">
        <f t="array" ref="F88">_xll.BDP(D88,$F$3)</f>
        <v>BANK</v>
      </c>
      <c r="G88" t="str" cm="1">
        <f t="array" ref="G88">_xll.BDP(D88,$G$3)</f>
        <v>Sr Unsecured</v>
      </c>
      <c r="H88" cm="1">
        <f t="array" ref="H88">_xll.BDP(D88,$H$3)</f>
        <v>86</v>
      </c>
      <c r="I88" s="5" t="str" cm="1">
        <f t="array" ref="I88">_xll.BDP(D88,$I$3)</f>
        <v>2023/09/20</v>
      </c>
      <c r="J88" s="1">
        <v>46011</v>
      </c>
      <c r="K88">
        <v>9.9830000000000005</v>
      </c>
      <c r="L88" t="s">
        <v>68</v>
      </c>
      <c r="M88">
        <v>245</v>
      </c>
      <c r="O88">
        <v>101.71452650000001</v>
      </c>
      <c r="P88">
        <v>99.964082629999993</v>
      </c>
      <c r="Q88">
        <v>1.7504438360000001</v>
      </c>
      <c r="R88">
        <v>100</v>
      </c>
      <c r="S88">
        <v>100</v>
      </c>
      <c r="T88">
        <v>0</v>
      </c>
      <c r="V88">
        <v>0</v>
      </c>
      <c r="AA88" t="s">
        <v>69</v>
      </c>
      <c r="AB88" s="1">
        <v>43627</v>
      </c>
      <c r="AC88" s="1">
        <v>43626</v>
      </c>
      <c r="AG88" t="s">
        <v>70</v>
      </c>
    </row>
    <row r="89" spans="1:33" x14ac:dyDescent="0.3">
      <c r="A89" t="str" cm="1">
        <f t="array" ref="A89">_xll.BDP(D89,$A$3)</f>
        <v>2023/12/20</v>
      </c>
      <c r="B89" s="3" t="s">
        <v>198</v>
      </c>
      <c r="C89" t="s">
        <v>199</v>
      </c>
      <c r="D89" t="str">
        <f t="shared" si="1"/>
        <v>ZAG000109794 Corp</v>
      </c>
      <c r="E89" t="str" cm="1">
        <f t="array" ref="E89">_xll.BDP(D89,$E$3)</f>
        <v>ABSA BANK LTD</v>
      </c>
      <c r="F89" t="str" cm="1">
        <f t="array" ref="F89">_xll.BDP(D89,$F$3)</f>
        <v>BANK</v>
      </c>
      <c r="G89" t="str" cm="1">
        <f t="array" ref="G89">_xll.BDP(D89,$G$3)</f>
        <v>Sr Unsecured</v>
      </c>
      <c r="H89" cm="1">
        <f t="array" ref="H89">_xll.BDP(D89,$H$3)</f>
        <v>86</v>
      </c>
      <c r="I89" s="5" t="str" cm="1">
        <f t="array" ref="I89">_xll.BDP(D89,$I$3)</f>
        <v>2023/09/20</v>
      </c>
      <c r="J89" s="1">
        <v>45280</v>
      </c>
      <c r="K89">
        <v>9.6430000000000007</v>
      </c>
      <c r="L89" t="s">
        <v>68</v>
      </c>
      <c r="M89">
        <v>211</v>
      </c>
      <c r="O89">
        <v>101.6557833</v>
      </c>
      <c r="P89">
        <v>99.964955950000004</v>
      </c>
      <c r="Q89">
        <v>1.6908273970000001</v>
      </c>
      <c r="R89">
        <v>100</v>
      </c>
      <c r="S89">
        <v>100</v>
      </c>
      <c r="T89">
        <v>0</v>
      </c>
      <c r="V89">
        <v>0</v>
      </c>
      <c r="AA89" t="s">
        <v>69</v>
      </c>
      <c r="AB89" s="1">
        <v>43788</v>
      </c>
      <c r="AC89" s="1">
        <v>41673</v>
      </c>
      <c r="AG89" t="s">
        <v>70</v>
      </c>
    </row>
    <row r="90" spans="1:33" x14ac:dyDescent="0.3">
      <c r="A90" t="str" cm="1">
        <f t="array" ref="A90">_xll.BDP(D90,$A$3)</f>
        <v>2023/09/11</v>
      </c>
      <c r="B90" s="3" t="s">
        <v>200</v>
      </c>
      <c r="C90" t="s">
        <v>201</v>
      </c>
      <c r="D90" t="str">
        <f t="shared" si="1"/>
        <v>ZAG000153982 Corp</v>
      </c>
      <c r="E90" t="str" cm="1">
        <f t="array" ref="E90">_xll.BDP(D90,$E$3)</f>
        <v>AECI LIMITED</v>
      </c>
      <c r="F90" t="str" cm="1">
        <f t="array" ref="F90">_xll.BDP(D90,$F$3)</f>
        <v>INDUSTRIAL</v>
      </c>
      <c r="G90" t="str" cm="1">
        <f t="array" ref="G90">_xll.BDP(D90,$G$3)</f>
        <v>Sr Unsecured</v>
      </c>
      <c r="H90" cm="1">
        <f t="array" ref="H90">_xll.BDP(D90,$H$3)</f>
        <v>77</v>
      </c>
      <c r="I90" s="5" t="str" cm="1">
        <f t="array" ref="I90">_xll.BDP(D90,$I$3)</f>
        <v>2023/09/11</v>
      </c>
      <c r="J90" s="1">
        <v>45180</v>
      </c>
      <c r="K90">
        <v>9.25</v>
      </c>
      <c r="L90" t="s">
        <v>68</v>
      </c>
      <c r="M90">
        <v>115</v>
      </c>
      <c r="O90">
        <v>101.9542218</v>
      </c>
      <c r="P90">
        <v>100.1549067</v>
      </c>
      <c r="Q90">
        <v>1.7993150680000001</v>
      </c>
      <c r="R90">
        <v>100</v>
      </c>
      <c r="S90">
        <v>100</v>
      </c>
      <c r="T90">
        <v>0</v>
      </c>
      <c r="V90">
        <v>0</v>
      </c>
      <c r="AA90" t="s">
        <v>69</v>
      </c>
      <c r="AB90" s="1">
        <v>44894</v>
      </c>
      <c r="AC90" s="1">
        <v>44889</v>
      </c>
      <c r="AG90" t="s">
        <v>70</v>
      </c>
    </row>
    <row r="91" spans="1:33" x14ac:dyDescent="0.3">
      <c r="A91" t="str" cm="1">
        <f t="array" ref="A91">_xll.BDP(D91,$A$3)</f>
        <v>2023/11/21</v>
      </c>
      <c r="B91" s="3" t="s">
        <v>202</v>
      </c>
      <c r="C91" t="s">
        <v>203</v>
      </c>
      <c r="D91" t="str">
        <f t="shared" si="1"/>
        <v>ZAG000155235 Corp</v>
      </c>
      <c r="E91" t="str" cm="1">
        <f t="array" ref="E91">_xll.BDP(D91,$E$3)</f>
        <v>AECI LIMITED</v>
      </c>
      <c r="F91" t="str" cm="1">
        <f t="array" ref="F91">_xll.BDP(D91,$F$3)</f>
        <v>INDUSTRIAL</v>
      </c>
      <c r="G91" t="str" cm="1">
        <f t="array" ref="G91">_xll.BDP(D91,$G$3)</f>
        <v>Sr Unsecured</v>
      </c>
      <c r="H91" cm="1">
        <f t="array" ref="H91">_xll.BDP(D91,$H$3)</f>
        <v>56</v>
      </c>
      <c r="I91" s="5" t="str" cm="1">
        <f t="array" ref="I91">_xll.BDP(D91,$I$3)</f>
        <v>2023/08/21</v>
      </c>
      <c r="J91" s="1">
        <v>45251</v>
      </c>
      <c r="K91">
        <v>9.01</v>
      </c>
      <c r="L91" t="s">
        <v>68</v>
      </c>
      <c r="M91">
        <v>135</v>
      </c>
      <c r="O91">
        <v>100.1259532</v>
      </c>
      <c r="P91">
        <v>100.0995111</v>
      </c>
      <c r="Q91">
        <v>2.6442104000000001E-2</v>
      </c>
      <c r="R91">
        <v>100</v>
      </c>
      <c r="S91">
        <v>100</v>
      </c>
      <c r="T91">
        <v>0</v>
      </c>
      <c r="V91">
        <v>0</v>
      </c>
      <c r="AA91" t="s">
        <v>69</v>
      </c>
      <c r="AB91" s="1">
        <v>43424</v>
      </c>
      <c r="AC91" s="1">
        <v>44511</v>
      </c>
      <c r="AG91" t="s">
        <v>70</v>
      </c>
    </row>
    <row r="92" spans="1:33" x14ac:dyDescent="0.3">
      <c r="A92" t="str" cm="1">
        <f t="array" ref="A92">_xll.BDP(D92,$A$3)</f>
        <v>2028/11/29</v>
      </c>
      <c r="B92" s="3" t="s">
        <v>204</v>
      </c>
      <c r="C92" t="s">
        <v>205</v>
      </c>
      <c r="D92" t="str">
        <f t="shared" si="1"/>
        <v>ZAG000155615 Corp</v>
      </c>
      <c r="E92" t="str" cm="1">
        <f t="array" ref="E92">_xll.BDP(D92,$E$3)</f>
        <v>ABSA GROUP LTD</v>
      </c>
      <c r="F92" t="str" cm="1">
        <f t="array" ref="F92">_xll.BDP(D92,$F$3)</f>
        <v>FINANCIAL</v>
      </c>
      <c r="G92" t="str" cm="1">
        <f t="array" ref="G92">_xll.BDP(D92,$G$3)</f>
        <v>Subordinated</v>
      </c>
      <c r="H92" cm="1">
        <f t="array" ref="H92">_xll.BDP(D92,$H$3)</f>
        <v>64</v>
      </c>
      <c r="I92" s="5" t="str" cm="1">
        <f t="array" ref="I92">_xll.BDP(D92,$I$3)</f>
        <v>2023/08/29</v>
      </c>
      <c r="J92" s="1">
        <v>45259</v>
      </c>
      <c r="K92">
        <v>9.9</v>
      </c>
      <c r="L92" t="s">
        <v>68</v>
      </c>
      <c r="M92">
        <v>150</v>
      </c>
      <c r="O92">
        <v>100.3110255</v>
      </c>
      <c r="P92">
        <v>100.4737653</v>
      </c>
      <c r="Q92">
        <v>-0.162739726</v>
      </c>
      <c r="R92">
        <v>100</v>
      </c>
      <c r="S92">
        <v>100</v>
      </c>
      <c r="T92">
        <v>0</v>
      </c>
      <c r="V92">
        <v>0</v>
      </c>
      <c r="AA92" t="s">
        <v>69</v>
      </c>
      <c r="AB92" s="1">
        <v>45041</v>
      </c>
      <c r="AC92" s="1">
        <v>44782</v>
      </c>
      <c r="AG92" t="s">
        <v>70</v>
      </c>
    </row>
    <row r="93" spans="1:33" x14ac:dyDescent="0.3">
      <c r="A93" t="str" cm="1">
        <f t="array" ref="A93">_xll.BDP(D93,$A$3)</f>
        <v>2029/04/11</v>
      </c>
      <c r="B93" s="3" t="s">
        <v>206</v>
      </c>
      <c r="C93" t="s">
        <v>207</v>
      </c>
      <c r="D93" t="str">
        <f t="shared" si="1"/>
        <v>ZAG000158452 Corp</v>
      </c>
      <c r="E93" t="str" cm="1">
        <f t="array" ref="E93">_xll.BDP(D93,$E$3)</f>
        <v>ABSA GROUP LTD</v>
      </c>
      <c r="F93" t="str" cm="1">
        <f t="array" ref="F93">_xll.BDP(D93,$F$3)</f>
        <v>FINANCIAL</v>
      </c>
      <c r="G93" t="str" cm="1">
        <f t="array" ref="G93">_xll.BDP(D93,$G$3)</f>
        <v>Subordinated</v>
      </c>
      <c r="H93" cm="1">
        <f t="array" ref="H93">_xll.BDP(D93,$H$3)</f>
        <v>15</v>
      </c>
      <c r="I93" s="5" t="str" cm="1">
        <f t="array" ref="I93">_xll.BDP(D93,$I$3)</f>
        <v>2023/07/11</v>
      </c>
      <c r="J93" s="1">
        <v>45393</v>
      </c>
      <c r="K93">
        <v>10.358000000000001</v>
      </c>
      <c r="L93" t="s">
        <v>68</v>
      </c>
      <c r="M93">
        <v>141</v>
      </c>
      <c r="O93">
        <v>102.01352199999999</v>
      </c>
      <c r="P93">
        <v>100.8216425</v>
      </c>
      <c r="Q93">
        <v>1.191879452</v>
      </c>
      <c r="R93">
        <v>100</v>
      </c>
      <c r="S93">
        <v>100</v>
      </c>
      <c r="T93">
        <v>0</v>
      </c>
      <c r="V93">
        <v>0</v>
      </c>
      <c r="AA93" t="s">
        <v>69</v>
      </c>
      <c r="AB93" s="1">
        <v>45022</v>
      </c>
      <c r="AC93" s="1">
        <v>44985</v>
      </c>
      <c r="AG93" t="s">
        <v>70</v>
      </c>
    </row>
    <row r="94" spans="1:33" x14ac:dyDescent="0.3">
      <c r="A94" t="str" cm="1">
        <f t="array" ref="A94">_xll.BDP(D94,$A$3)</f>
        <v>2030/05/17</v>
      </c>
      <c r="B94" s="3" t="s">
        <v>208</v>
      </c>
      <c r="C94" t="s">
        <v>209</v>
      </c>
      <c r="D94" t="str">
        <f t="shared" si="1"/>
        <v>ZAG000166125 Corp</v>
      </c>
      <c r="E94" t="str" cm="1">
        <f t="array" ref="E94">_xll.BDP(D94,$E$3)</f>
        <v>ABSA GROUP LTD</v>
      </c>
      <c r="F94" t="str" cm="1">
        <f t="array" ref="F94">_xll.BDP(D94,$F$3)</f>
        <v>FINANCIAL</v>
      </c>
      <c r="G94" t="str" cm="1">
        <f t="array" ref="G94">_xll.BDP(D94,$G$3)</f>
        <v>Subordinated</v>
      </c>
      <c r="H94" cm="1">
        <f t="array" ref="H94">_xll.BDP(D94,$H$3)</f>
        <v>52</v>
      </c>
      <c r="I94" s="5" t="str" cm="1">
        <f t="array" ref="I94">_xll.BDP(D94,$I$3)</f>
        <v>2023/08/17</v>
      </c>
      <c r="J94" s="1">
        <v>45794</v>
      </c>
      <c r="K94">
        <v>10.212999999999999</v>
      </c>
      <c r="L94" t="s">
        <v>68</v>
      </c>
      <c r="M94">
        <v>168</v>
      </c>
      <c r="O94">
        <v>100.96565459999999</v>
      </c>
      <c r="P94">
        <v>100.7977697</v>
      </c>
      <c r="Q94">
        <v>0.16788493199999999</v>
      </c>
      <c r="R94">
        <v>100</v>
      </c>
      <c r="S94">
        <v>100</v>
      </c>
      <c r="T94">
        <v>0</v>
      </c>
      <c r="V94">
        <v>0</v>
      </c>
      <c r="AA94" t="s">
        <v>69</v>
      </c>
      <c r="AB94" s="1">
        <v>45062</v>
      </c>
      <c r="AC94" s="1">
        <v>45041</v>
      </c>
      <c r="AG94" t="s">
        <v>70</v>
      </c>
    </row>
    <row r="95" spans="1:33" x14ac:dyDescent="0.3">
      <c r="A95" t="str" cm="1">
        <f t="array" ref="A95">_xll.BDP(D95,$A$3)</f>
        <v>2032/09/16</v>
      </c>
      <c r="B95" s="3" t="s">
        <v>210</v>
      </c>
      <c r="C95" t="s">
        <v>211</v>
      </c>
      <c r="D95" t="str">
        <f t="shared" si="1"/>
        <v>ZAG000189580 Corp</v>
      </c>
      <c r="E95" t="str" cm="1">
        <f t="array" ref="E95">_xll.BDP(D95,$E$3)</f>
        <v>ABSA GROUP LTD</v>
      </c>
      <c r="F95" t="str" cm="1">
        <f t="array" ref="F95">_xll.BDP(D95,$F$3)</f>
        <v>FINANCIAL</v>
      </c>
      <c r="G95" t="str" cm="1">
        <f t="array" ref="G95">_xll.BDP(D95,$G$3)</f>
        <v>Subordinated</v>
      </c>
      <c r="H95" cm="1">
        <f t="array" ref="H95">_xll.BDP(D95,$H$3)</f>
        <v>84</v>
      </c>
      <c r="I95" s="5" t="str" cm="1">
        <f t="array" ref="I95">_xll.BDP(D95,$I$3)</f>
        <v>2023/09/18</v>
      </c>
      <c r="J95" s="1">
        <v>46646</v>
      </c>
      <c r="K95">
        <v>9.6170000000000009</v>
      </c>
      <c r="L95" t="s">
        <v>68</v>
      </c>
      <c r="M95">
        <v>190</v>
      </c>
      <c r="O95">
        <v>102.4394046</v>
      </c>
      <c r="P95">
        <v>100.6477443</v>
      </c>
      <c r="Q95">
        <v>1.7916602740000001</v>
      </c>
      <c r="R95">
        <v>100</v>
      </c>
      <c r="S95">
        <v>100</v>
      </c>
      <c r="T95">
        <v>0</v>
      </c>
      <c r="V95">
        <v>0</v>
      </c>
      <c r="AA95" t="s">
        <v>69</v>
      </c>
      <c r="AB95" s="1">
        <v>45062</v>
      </c>
      <c r="AC95" s="1">
        <v>45049</v>
      </c>
      <c r="AG95" t="s">
        <v>70</v>
      </c>
    </row>
    <row r="96" spans="1:33" x14ac:dyDescent="0.3">
      <c r="A96" t="str" cm="1">
        <f t="array" ref="A96">_xll.BDP(D96,$A$3)</f>
        <v>#N/A Invalid Security</v>
      </c>
      <c r="B96" s="3" t="s">
        <v>212</v>
      </c>
      <c r="C96" t="s">
        <v>213</v>
      </c>
      <c r="D96" t="str">
        <f t="shared" si="1"/>
        <v>ZAG000191214 Corp</v>
      </c>
      <c r="E96" t="str" cm="1">
        <f t="array" ref="E96">_xll.BDP(D96,$E$3)</f>
        <v>#N/A Invalid Security</v>
      </c>
      <c r="F96" t="str" cm="1">
        <f t="array" ref="F96">_xll.BDP(D96,$F$3)</f>
        <v>#N/A Invalid Security</v>
      </c>
      <c r="G96" t="str" cm="1">
        <f t="array" ref="G96">_xll.BDP(D96,$G$3)</f>
        <v>#N/A Invalid Security</v>
      </c>
      <c r="H96" t="str" cm="1">
        <f t="array" ref="H96">_xll.BDP(D96,$H$3)</f>
        <v>#N/A Invalid Security</v>
      </c>
      <c r="I96" s="5" t="str" cm="1">
        <f t="array" ref="I96">_xll.BDP(D96,$I$3)</f>
        <v>#N/A Invalid Security</v>
      </c>
      <c r="J96" s="1">
        <v>45958</v>
      </c>
      <c r="K96">
        <v>11.242000000000001</v>
      </c>
      <c r="L96" t="s">
        <v>68</v>
      </c>
      <c r="M96">
        <v>425.88299999999998</v>
      </c>
      <c r="O96">
        <v>106.60630140000001</v>
      </c>
      <c r="P96">
        <v>100</v>
      </c>
      <c r="Q96">
        <v>6.6063013699999997</v>
      </c>
      <c r="R96">
        <v>0</v>
      </c>
      <c r="S96">
        <v>0</v>
      </c>
      <c r="T96">
        <v>0</v>
      </c>
      <c r="V96">
        <v>0</v>
      </c>
      <c r="AA96" t="s">
        <v>69</v>
      </c>
      <c r="AB96" s="1">
        <v>45063</v>
      </c>
      <c r="AC96" s="1">
        <v>45048</v>
      </c>
      <c r="AG96" t="s">
        <v>214</v>
      </c>
    </row>
    <row r="97" spans="1:33" x14ac:dyDescent="0.3">
      <c r="A97" t="str" cm="1">
        <f t="array" ref="A97">_xll.BDP(D97,$A$3)</f>
        <v>#N/A Field Not Applicable</v>
      </c>
      <c r="B97" s="3" t="s">
        <v>215</v>
      </c>
      <c r="C97" t="s">
        <v>216</v>
      </c>
      <c r="D97" t="str">
        <f t="shared" si="1"/>
        <v>ZAG000154527 Corp</v>
      </c>
      <c r="E97" t="str" cm="1">
        <f t="array" ref="E97">_xll.BDP(D97,$E$3)</f>
        <v>ABSA GROUP LTD</v>
      </c>
      <c r="F97" t="str" cm="1">
        <f t="array" ref="F97">_xll.BDP(D97,$F$3)</f>
        <v>FINANCIAL</v>
      </c>
      <c r="G97" t="str" cm="1">
        <f t="array" ref="G97">_xll.BDP(D97,$G$3)</f>
        <v>Jr Subordinated</v>
      </c>
      <c r="H97" cm="1">
        <f t="array" ref="H97">_xll.BDP(D97,$H$3)</f>
        <v>14</v>
      </c>
      <c r="I97" s="5" t="str" cm="1">
        <f t="array" ref="I97">_xll.BDP(D97,$I$3)</f>
        <v>2023/07/10</v>
      </c>
      <c r="J97" s="1">
        <v>45209</v>
      </c>
      <c r="K97">
        <v>12.708</v>
      </c>
      <c r="L97" t="s">
        <v>68</v>
      </c>
      <c r="M97">
        <v>172</v>
      </c>
      <c r="O97">
        <v>102.57841569999999</v>
      </c>
      <c r="P97">
        <v>101.1161252</v>
      </c>
      <c r="Q97">
        <v>1.4622904109999999</v>
      </c>
      <c r="R97">
        <v>100</v>
      </c>
      <c r="S97">
        <v>100</v>
      </c>
      <c r="T97">
        <v>0</v>
      </c>
      <c r="V97">
        <v>0</v>
      </c>
      <c r="AA97" t="s">
        <v>69</v>
      </c>
      <c r="AB97" s="1">
        <v>45057</v>
      </c>
      <c r="AC97" s="1">
        <v>45028</v>
      </c>
      <c r="AG97" t="s">
        <v>70</v>
      </c>
    </row>
    <row r="98" spans="1:33" x14ac:dyDescent="0.3">
      <c r="A98" t="str" cm="1">
        <f t="array" ref="A98">_xll.BDP(D98,$A$3)</f>
        <v>#N/A Field Not Applicable</v>
      </c>
      <c r="B98" s="3" t="s">
        <v>217</v>
      </c>
      <c r="C98" t="s">
        <v>218</v>
      </c>
      <c r="D98" t="str">
        <f t="shared" si="1"/>
        <v>ZAG000159476 Corp</v>
      </c>
      <c r="E98" t="str" cm="1">
        <f t="array" ref="E98">_xll.BDP(D98,$E$3)</f>
        <v>ABSA GROUP LTD</v>
      </c>
      <c r="F98" t="str" cm="1">
        <f t="array" ref="F98">_xll.BDP(D98,$F$3)</f>
        <v>FINANCIAL</v>
      </c>
      <c r="G98" t="str" cm="1">
        <f t="array" ref="G98">_xll.BDP(D98,$G$3)</f>
        <v>Jr Subordinated</v>
      </c>
      <c r="H98" cm="1">
        <f t="array" ref="H98">_xll.BDP(D98,$H$3)</f>
        <v>63</v>
      </c>
      <c r="I98" s="5" t="str" cm="1">
        <f t="array" ref="I98">_xll.BDP(D98,$I$3)</f>
        <v>2023/08/28</v>
      </c>
      <c r="J98" s="1">
        <v>45624</v>
      </c>
      <c r="K98">
        <v>11.95</v>
      </c>
      <c r="L98" t="s">
        <v>68</v>
      </c>
      <c r="M98">
        <v>220</v>
      </c>
      <c r="O98">
        <v>102.982215</v>
      </c>
      <c r="P98">
        <v>103.17865329999999</v>
      </c>
      <c r="Q98">
        <v>-0.19643835600000001</v>
      </c>
      <c r="R98">
        <v>100</v>
      </c>
      <c r="S98">
        <v>100</v>
      </c>
      <c r="T98">
        <v>0</v>
      </c>
      <c r="V98">
        <v>0</v>
      </c>
      <c r="AA98" t="s">
        <v>69</v>
      </c>
      <c r="AB98" s="1">
        <v>45057</v>
      </c>
      <c r="AC98" s="1">
        <v>45006</v>
      </c>
      <c r="AG98" t="s">
        <v>70</v>
      </c>
    </row>
    <row r="99" spans="1:33" x14ac:dyDescent="0.3">
      <c r="A99" t="str" cm="1">
        <f t="array" ref="A99">_xll.BDP(D99,$A$3)</f>
        <v>#N/A Field Not Applicable</v>
      </c>
      <c r="B99" s="3" t="s">
        <v>219</v>
      </c>
      <c r="C99" t="s">
        <v>220</v>
      </c>
      <c r="D99" t="str">
        <f t="shared" si="1"/>
        <v>ZAG000164906 Corp</v>
      </c>
      <c r="E99" t="str" cm="1">
        <f t="array" ref="E99">_xll.BDP(D99,$E$3)</f>
        <v>ABSA GROUP LTD</v>
      </c>
      <c r="F99" t="str" cm="1">
        <f t="array" ref="F99">_xll.BDP(D99,$F$3)</f>
        <v>FINANCIAL</v>
      </c>
      <c r="G99" t="str" cm="1">
        <f t="array" ref="G99">_xll.BDP(D99,$G$3)</f>
        <v>Jr Subordinated</v>
      </c>
      <c r="H99" cm="1">
        <f t="array" ref="H99">_xll.BDP(D99,$H$3)</f>
        <v>71</v>
      </c>
      <c r="I99" s="5" t="str" cm="1">
        <f t="array" ref="I99">_xll.BDP(D99,$I$3)</f>
        <v>2023/09/05</v>
      </c>
      <c r="J99" s="1">
        <v>45813</v>
      </c>
      <c r="K99">
        <v>11.717000000000001</v>
      </c>
      <c r="L99" t="s">
        <v>68</v>
      </c>
      <c r="M99">
        <v>258</v>
      </c>
      <c r="O99">
        <v>105.48773009999999</v>
      </c>
      <c r="P99">
        <v>102.9838233</v>
      </c>
      <c r="Q99">
        <v>2.5039068489999998</v>
      </c>
      <c r="R99">
        <v>100</v>
      </c>
      <c r="S99">
        <v>100</v>
      </c>
      <c r="T99">
        <v>0</v>
      </c>
      <c r="V99">
        <v>0</v>
      </c>
      <c r="AA99" t="s">
        <v>69</v>
      </c>
      <c r="AB99" s="1">
        <v>45057</v>
      </c>
      <c r="AC99" s="1">
        <v>45056</v>
      </c>
      <c r="AG99" t="s">
        <v>70</v>
      </c>
    </row>
    <row r="100" spans="1:33" x14ac:dyDescent="0.3">
      <c r="A100" t="str" cm="1">
        <f t="array" ref="A100">_xll.BDP(D100,$A$3)</f>
        <v>2099/12/31</v>
      </c>
      <c r="B100" s="3" t="s">
        <v>221</v>
      </c>
      <c r="C100" t="s">
        <v>222</v>
      </c>
      <c r="D100" t="str">
        <f t="shared" si="1"/>
        <v>ZAG000171893 Corp</v>
      </c>
      <c r="E100" t="str" cm="1">
        <f t="array" ref="E100">_xll.BDP(D100,$E$3)</f>
        <v>ABSA GROUP LTD</v>
      </c>
      <c r="F100" t="str" cm="1">
        <f t="array" ref="F100">_xll.BDP(D100,$F$3)</f>
        <v>FINANCIAL</v>
      </c>
      <c r="G100" t="str" cm="1">
        <f t="array" ref="G100">_xll.BDP(D100,$G$3)</f>
        <v>Jr Subordinated</v>
      </c>
      <c r="H100" cm="1">
        <f t="array" ref="H100">_xll.BDP(D100,$H$3)</f>
        <v>31</v>
      </c>
      <c r="I100" s="5" t="str" cm="1">
        <f t="array" ref="I100">_xll.BDP(D100,$I$3)</f>
        <v>2023/07/27</v>
      </c>
      <c r="J100" s="1">
        <v>45957</v>
      </c>
      <c r="K100">
        <v>12.507999999999999</v>
      </c>
      <c r="L100" t="s">
        <v>68</v>
      </c>
      <c r="M100">
        <v>252</v>
      </c>
      <c r="O100">
        <v>105.1011582</v>
      </c>
      <c r="P100">
        <v>104.2444459</v>
      </c>
      <c r="Q100">
        <v>0.85671232900000005</v>
      </c>
      <c r="R100">
        <v>100</v>
      </c>
      <c r="S100">
        <v>100</v>
      </c>
      <c r="T100">
        <v>0</v>
      </c>
      <c r="V100">
        <v>0</v>
      </c>
      <c r="AA100" t="s">
        <v>69</v>
      </c>
      <c r="AB100" s="1">
        <v>45049</v>
      </c>
      <c r="AC100" s="1">
        <v>45043</v>
      </c>
      <c r="AG100" t="s">
        <v>70</v>
      </c>
    </row>
    <row r="101" spans="1:33" x14ac:dyDescent="0.3">
      <c r="A101" t="str" cm="1">
        <f t="array" ref="A101">_xll.BDP(D101,$A$3)</f>
        <v>#N/A Field Not Applicable</v>
      </c>
      <c r="B101" s="3" t="s">
        <v>223</v>
      </c>
      <c r="C101" t="s">
        <v>224</v>
      </c>
      <c r="D101" t="str">
        <f t="shared" si="1"/>
        <v>ZAG000191925 Corp</v>
      </c>
      <c r="E101" t="str" cm="1">
        <f t="array" ref="E101">_xll.BDP(D101,$E$3)</f>
        <v>ABSA GROUP LTD</v>
      </c>
      <c r="F101" t="str" cm="1">
        <f t="array" ref="F101">_xll.BDP(D101,$F$3)</f>
        <v>FINANCIAL</v>
      </c>
      <c r="G101" t="str" cm="1">
        <f t="array" ref="G101">_xll.BDP(D101,$G$3)</f>
        <v>Jr Subordinated</v>
      </c>
      <c r="H101" cm="1">
        <f t="array" ref="H101">_xll.BDP(D101,$H$3)</f>
        <v>51</v>
      </c>
      <c r="I101" s="5" t="str" cm="1">
        <f t="array" ref="I101">_xll.BDP(D101,$I$3)</f>
        <v>2023/08/16</v>
      </c>
      <c r="J101" s="1">
        <v>46707</v>
      </c>
      <c r="K101">
        <v>11.663</v>
      </c>
      <c r="L101" t="s">
        <v>68</v>
      </c>
      <c r="M101">
        <v>340</v>
      </c>
      <c r="O101">
        <v>100.83454860000001</v>
      </c>
      <c r="P101">
        <v>100.6108747</v>
      </c>
      <c r="Q101">
        <v>0.223673973</v>
      </c>
      <c r="R101">
        <v>100</v>
      </c>
      <c r="S101">
        <v>100</v>
      </c>
      <c r="T101">
        <v>0</v>
      </c>
      <c r="V101">
        <v>0</v>
      </c>
      <c r="AA101" t="s">
        <v>69</v>
      </c>
      <c r="AB101" s="1">
        <v>45050</v>
      </c>
      <c r="AC101" s="1">
        <v>44970</v>
      </c>
      <c r="AG101" t="s">
        <v>70</v>
      </c>
    </row>
    <row r="102" spans="1:33" x14ac:dyDescent="0.3">
      <c r="A102" t="str" cm="1">
        <f t="array" ref="A102">_xll.BDP(D102,$A$3)</f>
        <v>#N/A Invalid Security</v>
      </c>
      <c r="B102" s="3" t="s">
        <v>225</v>
      </c>
      <c r="C102" t="s">
        <v>226</v>
      </c>
      <c r="D102" t="str">
        <f t="shared" si="1"/>
        <v>ZAG000177775 Corp</v>
      </c>
      <c r="E102" t="str" cm="1">
        <f t="array" ref="E102">_xll.BDP(D102,$E$3)</f>
        <v>#N/A Invalid Security</v>
      </c>
      <c r="F102" t="str" cm="1">
        <f t="array" ref="F102">_xll.BDP(D102,$F$3)</f>
        <v>#N/A Invalid Security</v>
      </c>
      <c r="G102" t="str" cm="1">
        <f t="array" ref="G102">_xll.BDP(D102,$G$3)</f>
        <v>#N/A Invalid Security</v>
      </c>
      <c r="H102" t="str" cm="1">
        <f t="array" ref="H102">_xll.BDP(D102,$H$3)</f>
        <v>#N/A Invalid Security</v>
      </c>
      <c r="I102" s="5" t="str" cm="1">
        <f t="array" ref="I102">_xll.BDP(D102,$I$3)</f>
        <v>#N/A Invalid Security</v>
      </c>
      <c r="J102" s="1">
        <v>45491</v>
      </c>
      <c r="K102">
        <v>9.4580000000000002</v>
      </c>
      <c r="L102" t="s">
        <v>68</v>
      </c>
      <c r="M102">
        <v>150</v>
      </c>
      <c r="O102">
        <v>100.89525500000001</v>
      </c>
      <c r="P102">
        <v>99.988323469999997</v>
      </c>
      <c r="Q102">
        <v>0.90693150700000003</v>
      </c>
      <c r="R102">
        <v>100</v>
      </c>
      <c r="S102">
        <v>100</v>
      </c>
      <c r="T102">
        <v>0</v>
      </c>
      <c r="V102">
        <v>0</v>
      </c>
      <c r="AA102" t="s">
        <v>69</v>
      </c>
      <c r="AB102" s="1">
        <v>45009</v>
      </c>
      <c r="AC102" s="1">
        <v>45063</v>
      </c>
      <c r="AG102" t="s">
        <v>70</v>
      </c>
    </row>
    <row r="103" spans="1:33" x14ac:dyDescent="0.3">
      <c r="A103" t="str" cm="1">
        <f t="array" ref="A103">_xll.BDP(D103,$A$3)</f>
        <v>#N/A Invalid Security</v>
      </c>
      <c r="B103" s="3" t="s">
        <v>227</v>
      </c>
      <c r="C103" t="s">
        <v>228</v>
      </c>
      <c r="D103" t="str">
        <f t="shared" si="1"/>
        <v>ZAG000177809 Corp</v>
      </c>
      <c r="E103" t="str" cm="1">
        <f t="array" ref="E103">_xll.BDP(D103,$E$3)</f>
        <v>#N/A Invalid Security</v>
      </c>
      <c r="F103" t="str" cm="1">
        <f t="array" ref="F103">_xll.BDP(D103,$F$3)</f>
        <v>#N/A Invalid Security</v>
      </c>
      <c r="G103" t="str" cm="1">
        <f t="array" ref="G103">_xll.BDP(D103,$G$3)</f>
        <v>#N/A Invalid Security</v>
      </c>
      <c r="H103" t="str" cm="1">
        <f t="array" ref="H103">_xll.BDP(D103,$H$3)</f>
        <v>#N/A Invalid Security</v>
      </c>
      <c r="I103" s="5" t="str" cm="1">
        <f t="array" ref="I103">_xll.BDP(D103,$I$3)</f>
        <v>#N/A Invalid Security</v>
      </c>
      <c r="J103" s="1">
        <v>46221</v>
      </c>
      <c r="K103">
        <v>9.6579999999999995</v>
      </c>
      <c r="L103" t="s">
        <v>68</v>
      </c>
      <c r="M103">
        <v>170</v>
      </c>
      <c r="O103">
        <v>100.9139253</v>
      </c>
      <c r="P103">
        <v>99.987815699999999</v>
      </c>
      <c r="Q103">
        <v>0.92610958899999996</v>
      </c>
      <c r="R103">
        <v>100</v>
      </c>
      <c r="S103">
        <v>100</v>
      </c>
      <c r="T103">
        <v>0</v>
      </c>
      <c r="V103">
        <v>0</v>
      </c>
      <c r="AA103" t="s">
        <v>69</v>
      </c>
      <c r="AB103" s="1">
        <v>45013</v>
      </c>
      <c r="AC103" s="1">
        <v>45063</v>
      </c>
      <c r="AG103" t="s">
        <v>70</v>
      </c>
    </row>
    <row r="104" spans="1:33" x14ac:dyDescent="0.3">
      <c r="A104" t="str" cm="1">
        <f t="array" ref="A104">_xll.BDP(D104,$A$3)</f>
        <v>#N/A Invalid Security</v>
      </c>
      <c r="B104" s="3" t="s">
        <v>229</v>
      </c>
      <c r="C104" t="s">
        <v>230</v>
      </c>
      <c r="D104" t="str">
        <f t="shared" si="1"/>
        <v>ZAG000177817 Corp</v>
      </c>
      <c r="E104" t="str" cm="1">
        <f t="array" ref="E104">_xll.BDP(D104,$E$3)</f>
        <v>#N/A Invalid Security</v>
      </c>
      <c r="F104" t="str" cm="1">
        <f t="array" ref="F104">_xll.BDP(D104,$F$3)</f>
        <v>#N/A Invalid Security</v>
      </c>
      <c r="G104" t="str" cm="1">
        <f t="array" ref="G104">_xll.BDP(D104,$G$3)</f>
        <v>#N/A Invalid Security</v>
      </c>
      <c r="H104" t="str" cm="1">
        <f t="array" ref="H104">_xll.BDP(D104,$H$3)</f>
        <v>#N/A Invalid Security</v>
      </c>
      <c r="I104" s="5" t="str" cm="1">
        <f t="array" ref="I104">_xll.BDP(D104,$I$3)</f>
        <v>#N/A Invalid Security</v>
      </c>
      <c r="J104" s="1">
        <v>46221</v>
      </c>
      <c r="K104">
        <v>7.73</v>
      </c>
      <c r="L104" s="2">
        <v>186</v>
      </c>
      <c r="M104">
        <v>27.5</v>
      </c>
      <c r="N104">
        <v>10.205</v>
      </c>
      <c r="O104">
        <v>96.113050000000001</v>
      </c>
      <c r="P104">
        <v>93.465789999999998</v>
      </c>
      <c r="Q104">
        <v>2.6472600000000002</v>
      </c>
      <c r="R104">
        <v>10.205</v>
      </c>
      <c r="S104">
        <v>8.2349999999999994</v>
      </c>
      <c r="T104">
        <v>0.13</v>
      </c>
      <c r="U104">
        <v>2.7709665000000001</v>
      </c>
      <c r="V104">
        <v>2.6364420229999999</v>
      </c>
      <c r="W104">
        <v>-2.5339647599999999</v>
      </c>
      <c r="X104">
        <v>253.39647550000001</v>
      </c>
      <c r="Y104">
        <v>8.8431823000000005</v>
      </c>
      <c r="AA104" t="s">
        <v>31</v>
      </c>
      <c r="AB104" s="1">
        <v>44825</v>
      </c>
      <c r="AC104" s="1">
        <v>45063</v>
      </c>
      <c r="AG104" t="s">
        <v>32</v>
      </c>
    </row>
    <row r="105" spans="1:33" x14ac:dyDescent="0.3">
      <c r="A105" t="str" cm="1">
        <f t="array" ref="A105">_xll.BDP(D105,$A$3)</f>
        <v>#N/A Invalid Security</v>
      </c>
      <c r="B105" s="3" t="s">
        <v>231</v>
      </c>
      <c r="C105" t="s">
        <v>232</v>
      </c>
      <c r="D105" t="str">
        <f t="shared" si="1"/>
        <v>ZAG000177940 Corp</v>
      </c>
      <c r="E105" t="str" cm="1">
        <f t="array" ref="E105">_xll.BDP(D105,$E$3)</f>
        <v>#N/A Invalid Security</v>
      </c>
      <c r="F105" t="str" cm="1">
        <f t="array" ref="F105">_xll.BDP(D105,$F$3)</f>
        <v>#N/A Invalid Security</v>
      </c>
      <c r="G105" t="str" cm="1">
        <f t="array" ref="G105">_xll.BDP(D105,$G$3)</f>
        <v>#N/A Invalid Security</v>
      </c>
      <c r="H105" t="str" cm="1">
        <f t="array" ref="H105">_xll.BDP(D105,$H$3)</f>
        <v>#N/A Invalid Security</v>
      </c>
      <c r="I105" s="5" t="str" cm="1">
        <f t="array" ref="I105">_xll.BDP(D105,$I$3)</f>
        <v>#N/A Invalid Security</v>
      </c>
      <c r="J105" s="1">
        <v>46221</v>
      </c>
      <c r="K105">
        <v>9.9580000000000002</v>
      </c>
      <c r="L105" t="s">
        <v>68</v>
      </c>
      <c r="M105">
        <v>200</v>
      </c>
      <c r="O105">
        <v>100.9422108</v>
      </c>
      <c r="P105">
        <v>99.987334070000003</v>
      </c>
      <c r="Q105">
        <v>0.95487671200000002</v>
      </c>
      <c r="R105">
        <v>100</v>
      </c>
      <c r="S105">
        <v>100</v>
      </c>
      <c r="T105">
        <v>0</v>
      </c>
      <c r="V105">
        <v>0</v>
      </c>
      <c r="AA105" t="s">
        <v>69</v>
      </c>
      <c r="AB105" s="1">
        <v>45009</v>
      </c>
      <c r="AC105" s="1">
        <v>45063</v>
      </c>
      <c r="AG105" t="s">
        <v>70</v>
      </c>
    </row>
    <row r="106" spans="1:33" x14ac:dyDescent="0.3">
      <c r="A106" t="str" cm="1">
        <f t="array" ref="A106">_xll.BDP(D106,$A$3)</f>
        <v>#N/A Invalid Security</v>
      </c>
      <c r="B106" s="3" t="s">
        <v>233</v>
      </c>
      <c r="C106" t="s">
        <v>234</v>
      </c>
      <c r="D106" t="str">
        <f t="shared" si="1"/>
        <v>ZAG000177932 Corp</v>
      </c>
      <c r="E106" t="str" cm="1">
        <f t="array" ref="E106">_xll.BDP(D106,$E$3)</f>
        <v>#N/A Invalid Security</v>
      </c>
      <c r="F106" t="str" cm="1">
        <f t="array" ref="F106">_xll.BDP(D106,$F$3)</f>
        <v>#N/A Invalid Security</v>
      </c>
      <c r="G106" t="str" cm="1">
        <f t="array" ref="G106">_xll.BDP(D106,$G$3)</f>
        <v>#N/A Invalid Security</v>
      </c>
      <c r="H106" t="str" cm="1">
        <f t="array" ref="H106">_xll.BDP(D106,$H$3)</f>
        <v>#N/A Invalid Security</v>
      </c>
      <c r="I106" s="5" t="str" cm="1">
        <f t="array" ref="I106">_xll.BDP(D106,$I$3)</f>
        <v>#N/A Invalid Security</v>
      </c>
      <c r="J106" s="1">
        <v>46221</v>
      </c>
      <c r="K106">
        <v>10.958</v>
      </c>
      <c r="L106" t="s">
        <v>68</v>
      </c>
      <c r="M106">
        <v>300</v>
      </c>
      <c r="O106">
        <v>101.0363954</v>
      </c>
      <c r="P106">
        <v>99.98562828</v>
      </c>
      <c r="Q106">
        <v>1.050767123</v>
      </c>
      <c r="R106">
        <v>100</v>
      </c>
      <c r="S106">
        <v>100</v>
      </c>
      <c r="T106">
        <v>0</v>
      </c>
      <c r="V106">
        <v>0</v>
      </c>
      <c r="AA106" t="s">
        <v>69</v>
      </c>
      <c r="AB106" s="1">
        <v>45009</v>
      </c>
      <c r="AC106" s="1">
        <v>45063</v>
      </c>
      <c r="AG106" t="s">
        <v>70</v>
      </c>
    </row>
    <row r="107" spans="1:33" x14ac:dyDescent="0.3">
      <c r="A107" t="str" cm="1">
        <f t="array" ref="A107">_xll.BDP(D107,$A$3)</f>
        <v>#N/A Invalid Security</v>
      </c>
      <c r="B107" s="3" t="s">
        <v>235</v>
      </c>
      <c r="C107" t="s">
        <v>236</v>
      </c>
      <c r="D107" t="str">
        <f t="shared" si="1"/>
        <v>ZAG000177833 Corp</v>
      </c>
      <c r="E107" t="str" cm="1">
        <f t="array" ref="E107">_xll.BDP(D107,$E$3)</f>
        <v>#N/A Invalid Security</v>
      </c>
      <c r="F107" t="str" cm="1">
        <f t="array" ref="F107">_xll.BDP(D107,$F$3)</f>
        <v>#N/A Invalid Security</v>
      </c>
      <c r="G107" t="str" cm="1">
        <f t="array" ref="G107">_xll.BDP(D107,$G$3)</f>
        <v>#N/A Invalid Security</v>
      </c>
      <c r="H107" t="str" cm="1">
        <f t="array" ref="H107">_xll.BDP(D107,$H$3)</f>
        <v>#N/A Invalid Security</v>
      </c>
      <c r="I107" s="5" t="str" cm="1">
        <f t="array" ref="I107">_xll.BDP(D107,$I$3)</f>
        <v>#N/A Invalid Security</v>
      </c>
      <c r="J107" s="1">
        <v>46221</v>
      </c>
      <c r="K107">
        <v>12.208</v>
      </c>
      <c r="L107" t="s">
        <v>68</v>
      </c>
      <c r="M107">
        <v>425</v>
      </c>
      <c r="O107">
        <v>101.1539104</v>
      </c>
      <c r="P107">
        <v>99.983280289999996</v>
      </c>
      <c r="Q107">
        <v>1.1706301370000001</v>
      </c>
      <c r="R107">
        <v>100</v>
      </c>
      <c r="S107">
        <v>100</v>
      </c>
      <c r="T107">
        <v>0</v>
      </c>
      <c r="V107">
        <v>0</v>
      </c>
      <c r="AA107" t="s">
        <v>69</v>
      </c>
      <c r="AB107" s="1">
        <v>45009</v>
      </c>
      <c r="AC107" s="1">
        <v>45063</v>
      </c>
      <c r="AG107" t="s">
        <v>70</v>
      </c>
    </row>
    <row r="108" spans="1:33" x14ac:dyDescent="0.3">
      <c r="A108" t="str" cm="1">
        <f t="array" ref="A108">_xll.BDP(D108,$A$3)</f>
        <v>#N/A Invalid Security</v>
      </c>
      <c r="B108" s="3" t="s">
        <v>237</v>
      </c>
      <c r="C108" t="s">
        <v>238</v>
      </c>
      <c r="D108" t="str">
        <f t="shared" si="1"/>
        <v>ZAG000195397 Corp</v>
      </c>
      <c r="E108" t="str" cm="1">
        <f t="array" ref="E108">_xll.BDP(D108,$E$3)</f>
        <v>#N/A Invalid Security</v>
      </c>
      <c r="F108" t="str" cm="1">
        <f t="array" ref="F108">_xll.BDP(D108,$F$3)</f>
        <v>#N/A Invalid Security</v>
      </c>
      <c r="G108" t="str" cm="1">
        <f t="array" ref="G108">_xll.BDP(D108,$G$3)</f>
        <v>#N/A Invalid Security</v>
      </c>
      <c r="H108" t="str" cm="1">
        <f t="array" ref="H108">_xll.BDP(D108,$H$3)</f>
        <v>#N/A Invalid Security</v>
      </c>
      <c r="I108" s="5" t="str" cm="1">
        <f t="array" ref="I108">_xll.BDP(D108,$I$3)</f>
        <v>#N/A Invalid Security</v>
      </c>
      <c r="J108" s="1">
        <v>45400</v>
      </c>
      <c r="K108">
        <v>8.9329999999999998</v>
      </c>
      <c r="L108" t="s">
        <v>68</v>
      </c>
      <c r="M108">
        <v>97.5</v>
      </c>
      <c r="O108">
        <v>100.84562099999999</v>
      </c>
      <c r="P108">
        <v>99.989031949999998</v>
      </c>
      <c r="Q108">
        <v>0.856589041</v>
      </c>
      <c r="R108">
        <v>100</v>
      </c>
      <c r="S108">
        <v>100</v>
      </c>
      <c r="T108">
        <v>0</v>
      </c>
      <c r="V108">
        <v>0</v>
      </c>
      <c r="AA108" t="s">
        <v>69</v>
      </c>
      <c r="AB108" s="1">
        <v>45029</v>
      </c>
      <c r="AC108" s="1">
        <v>45063</v>
      </c>
      <c r="AG108" t="s">
        <v>70</v>
      </c>
    </row>
    <row r="109" spans="1:33" x14ac:dyDescent="0.3">
      <c r="A109" t="str" cm="1">
        <f t="array" ref="A109">_xll.BDP(D109,$A$3)</f>
        <v>#N/A Invalid Security</v>
      </c>
      <c r="B109" s="3" t="s">
        <v>239</v>
      </c>
      <c r="C109" t="s">
        <v>240</v>
      </c>
      <c r="D109" t="str">
        <f t="shared" si="1"/>
        <v>ZAG000154915 Corp</v>
      </c>
      <c r="E109" t="str" cm="1">
        <f t="array" ref="E109">_xll.BDP(D109,$E$3)</f>
        <v>#N/A Invalid Security</v>
      </c>
      <c r="F109" t="str" cm="1">
        <f t="array" ref="F109">_xll.BDP(D109,$F$3)</f>
        <v>#N/A Invalid Security</v>
      </c>
      <c r="G109" t="str" cm="1">
        <f t="array" ref="G109">_xll.BDP(D109,$G$3)</f>
        <v>#N/A Invalid Security</v>
      </c>
      <c r="H109" t="str" cm="1">
        <f t="array" ref="H109">_xll.BDP(D109,$H$3)</f>
        <v>#N/A Invalid Security</v>
      </c>
      <c r="I109" s="5" t="str" cm="1">
        <f t="array" ref="I109">_xll.BDP(D109,$I$3)</f>
        <v>#N/A Invalid Security</v>
      </c>
      <c r="J109" s="1">
        <v>45159</v>
      </c>
      <c r="K109">
        <v>9.15</v>
      </c>
      <c r="L109" t="s">
        <v>68</v>
      </c>
      <c r="M109">
        <v>170</v>
      </c>
      <c r="O109">
        <v>100.0253633</v>
      </c>
      <c r="P109">
        <v>99.998537670000005</v>
      </c>
      <c r="Q109">
        <v>2.6825666000000001E-2</v>
      </c>
      <c r="R109">
        <v>100</v>
      </c>
      <c r="S109">
        <v>100</v>
      </c>
      <c r="T109">
        <v>0</v>
      </c>
      <c r="V109">
        <v>0</v>
      </c>
      <c r="AA109" t="s">
        <v>69</v>
      </c>
      <c r="AB109" s="1">
        <v>45062</v>
      </c>
      <c r="AC109" s="1">
        <v>45063</v>
      </c>
      <c r="AG109" t="s">
        <v>70</v>
      </c>
    </row>
    <row r="110" spans="1:33" x14ac:dyDescent="0.3">
      <c r="A110" t="str" cm="1">
        <f t="array" ref="A110">_xll.BDP(D110,$A$3)</f>
        <v>#N/A Invalid Security</v>
      </c>
      <c r="B110" s="3" t="s">
        <v>241</v>
      </c>
      <c r="C110" t="s">
        <v>242</v>
      </c>
      <c r="D110" t="str">
        <f t="shared" si="1"/>
        <v>ZAG000154899 Corp</v>
      </c>
      <c r="E110" t="str" cm="1">
        <f t="array" ref="E110">_xll.BDP(D110,$E$3)</f>
        <v>#N/A Invalid Security</v>
      </c>
      <c r="F110" t="str" cm="1">
        <f t="array" ref="F110">_xll.BDP(D110,$F$3)</f>
        <v>#N/A Invalid Security</v>
      </c>
      <c r="G110" t="str" cm="1">
        <f t="array" ref="G110">_xll.BDP(D110,$G$3)</f>
        <v>#N/A Invalid Security</v>
      </c>
      <c r="H110" t="str" cm="1">
        <f t="array" ref="H110">_xll.BDP(D110,$H$3)</f>
        <v>#N/A Invalid Security</v>
      </c>
      <c r="I110" s="5" t="str" cm="1">
        <f t="array" ref="I110">_xll.BDP(D110,$I$3)</f>
        <v>#N/A Invalid Security</v>
      </c>
      <c r="J110" s="1">
        <v>45159</v>
      </c>
      <c r="K110">
        <v>9.8620000000000001</v>
      </c>
      <c r="L110" s="2">
        <v>186</v>
      </c>
      <c r="M110">
        <v>116.5</v>
      </c>
      <c r="N110">
        <v>11.095000000000001</v>
      </c>
      <c r="O110">
        <v>102.13679</v>
      </c>
      <c r="P110">
        <v>99.678039999999996</v>
      </c>
      <c r="Q110">
        <v>2.4587500000000002</v>
      </c>
      <c r="R110">
        <v>11.095000000000001</v>
      </c>
      <c r="S110">
        <v>9.4550000000000001</v>
      </c>
      <c r="T110">
        <v>0.16</v>
      </c>
      <c r="U110">
        <v>0.25332379999999999</v>
      </c>
      <c r="V110">
        <v>0.24000927999999999</v>
      </c>
      <c r="W110">
        <v>-0.24513777</v>
      </c>
      <c r="X110">
        <v>24.513777300000001</v>
      </c>
      <c r="Y110">
        <v>0.1152089</v>
      </c>
      <c r="AA110" t="s">
        <v>31</v>
      </c>
      <c r="AB110" s="1">
        <v>44904</v>
      </c>
      <c r="AC110" s="1">
        <v>44979</v>
      </c>
      <c r="AG110" t="s">
        <v>32</v>
      </c>
    </row>
    <row r="111" spans="1:33" x14ac:dyDescent="0.3">
      <c r="A111" t="str" cm="1">
        <f t="array" ref="A111">_xll.BDP(D111,$A$3)</f>
        <v>#N/A Invalid Security</v>
      </c>
      <c r="B111" s="3" t="s">
        <v>243</v>
      </c>
      <c r="C111" t="s">
        <v>244</v>
      </c>
      <c r="D111" t="str">
        <f t="shared" si="1"/>
        <v>ZAG000178484 Corp</v>
      </c>
      <c r="E111" t="str" cm="1">
        <f t="array" ref="E111">_xll.BDP(D111,$E$3)</f>
        <v>#N/A Invalid Security</v>
      </c>
      <c r="F111" t="str" cm="1">
        <f t="array" ref="F111">_xll.BDP(D111,$F$3)</f>
        <v>#N/A Invalid Security</v>
      </c>
      <c r="G111" t="str" cm="1">
        <f t="array" ref="G111">_xll.BDP(D111,$G$3)</f>
        <v>#N/A Invalid Security</v>
      </c>
      <c r="H111" t="str" cm="1">
        <f t="array" ref="H111">_xll.BDP(D111,$H$3)</f>
        <v>#N/A Invalid Security</v>
      </c>
      <c r="I111" s="5" t="str" cm="1">
        <f t="array" ref="I111">_xll.BDP(D111,$I$3)</f>
        <v>#N/A Invalid Security</v>
      </c>
      <c r="J111" s="1">
        <v>45159</v>
      </c>
      <c r="K111">
        <v>8.8000000000000007</v>
      </c>
      <c r="L111" t="s">
        <v>68</v>
      </c>
      <c r="M111">
        <v>110</v>
      </c>
      <c r="O111">
        <v>100.0846931</v>
      </c>
      <c r="P111">
        <v>100.05882630000001</v>
      </c>
      <c r="Q111">
        <v>2.5866760999999999E-2</v>
      </c>
      <c r="R111">
        <v>100</v>
      </c>
      <c r="S111">
        <v>100</v>
      </c>
      <c r="T111">
        <v>0</v>
      </c>
      <c r="V111">
        <v>0</v>
      </c>
      <c r="AA111" t="s">
        <v>69</v>
      </c>
      <c r="AB111" s="1">
        <v>44998</v>
      </c>
      <c r="AC111" s="1">
        <v>44824</v>
      </c>
      <c r="AG111" t="s">
        <v>70</v>
      </c>
    </row>
    <row r="112" spans="1:33" x14ac:dyDescent="0.3">
      <c r="A112" t="str" cm="1">
        <f t="array" ref="A112">_xll.BDP(D112,$A$3)</f>
        <v>#N/A Invalid Security</v>
      </c>
      <c r="B112" s="3" t="s">
        <v>245</v>
      </c>
      <c r="C112" t="s">
        <v>246</v>
      </c>
      <c r="D112" t="str">
        <f t="shared" si="1"/>
        <v>ZAG000154881 Corp</v>
      </c>
      <c r="E112" t="str" cm="1">
        <f t="array" ref="E112">_xll.BDP(D112,$E$3)</f>
        <v>#N/A Invalid Security</v>
      </c>
      <c r="F112" t="str" cm="1">
        <f t="array" ref="F112">_xll.BDP(D112,$F$3)</f>
        <v>#N/A Invalid Security</v>
      </c>
      <c r="G112" t="str" cm="1">
        <f t="array" ref="G112">_xll.BDP(D112,$G$3)</f>
        <v>#N/A Invalid Security</v>
      </c>
      <c r="H112" t="str" cm="1">
        <f t="array" ref="H112">_xll.BDP(D112,$H$3)</f>
        <v>#N/A Invalid Security</v>
      </c>
      <c r="I112" s="5" t="str" cm="1">
        <f t="array" ref="I112">_xll.BDP(D112,$I$3)</f>
        <v>#N/A Invalid Security</v>
      </c>
      <c r="J112" s="1">
        <v>45159</v>
      </c>
      <c r="K112">
        <v>9.4499999999999993</v>
      </c>
      <c r="L112" t="s">
        <v>68</v>
      </c>
      <c r="M112">
        <v>200</v>
      </c>
      <c r="O112">
        <v>100.0261713</v>
      </c>
      <c r="P112">
        <v>99.998523689999999</v>
      </c>
      <c r="Q112">
        <v>2.7647583E-2</v>
      </c>
      <c r="R112">
        <v>100</v>
      </c>
      <c r="S112">
        <v>100</v>
      </c>
      <c r="T112">
        <v>0</v>
      </c>
      <c r="V112">
        <v>0</v>
      </c>
      <c r="AA112" t="s">
        <v>69</v>
      </c>
      <c r="AB112" s="1">
        <v>44987</v>
      </c>
      <c r="AC112" s="1">
        <v>45063</v>
      </c>
      <c r="AG112" t="s">
        <v>70</v>
      </c>
    </row>
    <row r="113" spans="1:33" x14ac:dyDescent="0.3">
      <c r="A113" t="str" cm="1">
        <f t="array" ref="A113">_xll.BDP(D113,$A$3)</f>
        <v>#N/A Invalid Security</v>
      </c>
      <c r="B113" s="3" t="s">
        <v>247</v>
      </c>
      <c r="C113" t="s">
        <v>248</v>
      </c>
      <c r="D113" t="str">
        <f t="shared" si="1"/>
        <v>ZAG000154873 Corp</v>
      </c>
      <c r="E113" t="str" cm="1">
        <f t="array" ref="E113">_xll.BDP(D113,$E$3)</f>
        <v>#N/A Invalid Security</v>
      </c>
      <c r="F113" t="str" cm="1">
        <f t="array" ref="F113">_xll.BDP(D113,$F$3)</f>
        <v>#N/A Invalid Security</v>
      </c>
      <c r="G113" t="str" cm="1">
        <f t="array" ref="G113">_xll.BDP(D113,$G$3)</f>
        <v>#N/A Invalid Security</v>
      </c>
      <c r="H113" t="str" cm="1">
        <f t="array" ref="H113">_xll.BDP(D113,$H$3)</f>
        <v>#N/A Invalid Security</v>
      </c>
      <c r="I113" s="5" t="str" cm="1">
        <f t="array" ref="I113">_xll.BDP(D113,$I$3)</f>
        <v>#N/A Invalid Security</v>
      </c>
      <c r="J113" s="1">
        <v>45159</v>
      </c>
      <c r="K113">
        <v>9.85</v>
      </c>
      <c r="L113" t="s">
        <v>68</v>
      </c>
      <c r="M113">
        <v>240</v>
      </c>
      <c r="O113">
        <v>100.0272478</v>
      </c>
      <c r="P113">
        <v>99.998504359999998</v>
      </c>
      <c r="Q113">
        <v>2.8743474000000001E-2</v>
      </c>
      <c r="R113">
        <v>100</v>
      </c>
      <c r="S113">
        <v>100</v>
      </c>
      <c r="T113">
        <v>0</v>
      </c>
      <c r="V113">
        <v>0</v>
      </c>
      <c r="AA113" t="s">
        <v>69</v>
      </c>
      <c r="AB113" s="1">
        <v>44146</v>
      </c>
      <c r="AC113" s="1">
        <v>45063</v>
      </c>
      <c r="AG113" t="s">
        <v>70</v>
      </c>
    </row>
    <row r="114" spans="1:33" x14ac:dyDescent="0.3">
      <c r="A114" t="str" cm="1">
        <f t="array" ref="A114">_xll.BDP(D114,$A$3)</f>
        <v>#N/A Invalid Security</v>
      </c>
      <c r="B114" s="3" t="s">
        <v>249</v>
      </c>
      <c r="C114" t="s">
        <v>250</v>
      </c>
      <c r="D114" t="str">
        <f t="shared" si="1"/>
        <v>ZAG000154865 Corp</v>
      </c>
      <c r="E114" t="str" cm="1">
        <f t="array" ref="E114">_xll.BDP(D114,$E$3)</f>
        <v>#N/A Invalid Security</v>
      </c>
      <c r="F114" t="str" cm="1">
        <f t="array" ref="F114">_xll.BDP(D114,$F$3)</f>
        <v>#N/A Invalid Security</v>
      </c>
      <c r="G114" t="str" cm="1">
        <f t="array" ref="G114">_xll.BDP(D114,$G$3)</f>
        <v>#N/A Invalid Security</v>
      </c>
      <c r="H114" t="str" cm="1">
        <f t="array" ref="H114">_xll.BDP(D114,$H$3)</f>
        <v>#N/A Invalid Security</v>
      </c>
      <c r="I114" s="5" t="str" cm="1">
        <f t="array" ref="I114">_xll.BDP(D114,$I$3)</f>
        <v>#N/A Invalid Security</v>
      </c>
      <c r="J114" s="1">
        <v>45159</v>
      </c>
      <c r="K114">
        <v>12.65</v>
      </c>
      <c r="L114" t="s">
        <v>68</v>
      </c>
      <c r="M114">
        <v>480</v>
      </c>
      <c r="O114">
        <v>100.1303439</v>
      </c>
      <c r="P114">
        <v>100.09392920000001</v>
      </c>
      <c r="Q114">
        <v>3.6414706999999998E-2</v>
      </c>
      <c r="R114">
        <v>100</v>
      </c>
      <c r="S114">
        <v>100</v>
      </c>
      <c r="T114">
        <v>0</v>
      </c>
      <c r="V114">
        <v>0</v>
      </c>
      <c r="AA114" t="s">
        <v>69</v>
      </c>
      <c r="AB114" s="1">
        <v>45013</v>
      </c>
      <c r="AC114" s="1">
        <v>44664</v>
      </c>
      <c r="AG114" t="s">
        <v>70</v>
      </c>
    </row>
    <row r="115" spans="1:33" x14ac:dyDescent="0.3">
      <c r="A115" t="str" cm="1">
        <f t="array" ref="A115">_xll.BDP(D115,$A$3)</f>
        <v>#N/A Invalid Security</v>
      </c>
      <c r="B115" s="3" t="s">
        <v>251</v>
      </c>
      <c r="C115" t="s">
        <v>252</v>
      </c>
      <c r="D115" t="str">
        <f t="shared" si="1"/>
        <v>ZAG000162751 Corp</v>
      </c>
      <c r="E115" t="str" cm="1">
        <f t="array" ref="E115">_xll.BDP(D115,$E$3)</f>
        <v>#N/A Invalid Security</v>
      </c>
      <c r="F115" t="str" cm="1">
        <f t="array" ref="F115">_xll.BDP(D115,$F$3)</f>
        <v>#N/A Invalid Security</v>
      </c>
      <c r="G115" t="str" cm="1">
        <f t="array" ref="G115">_xll.BDP(D115,$G$3)</f>
        <v>#N/A Invalid Security</v>
      </c>
      <c r="H115" t="str" cm="1">
        <f t="array" ref="H115">_xll.BDP(D115,$H$3)</f>
        <v>#N/A Invalid Security</v>
      </c>
      <c r="I115" s="5" t="str" cm="1">
        <f t="array" ref="I115">_xll.BDP(D115,$I$3)</f>
        <v>#N/A Invalid Security</v>
      </c>
      <c r="J115" s="1">
        <v>45525</v>
      </c>
      <c r="K115">
        <v>9.15</v>
      </c>
      <c r="L115" t="s">
        <v>68</v>
      </c>
      <c r="M115">
        <v>140</v>
      </c>
      <c r="O115">
        <v>100.3731804</v>
      </c>
      <c r="P115">
        <v>100.34635470000001</v>
      </c>
      <c r="Q115">
        <v>2.6825666000000001E-2</v>
      </c>
      <c r="R115">
        <v>100</v>
      </c>
      <c r="S115">
        <v>100</v>
      </c>
      <c r="T115">
        <v>0</v>
      </c>
      <c r="V115">
        <v>0</v>
      </c>
      <c r="AA115" t="s">
        <v>69</v>
      </c>
      <c r="AB115" s="1">
        <v>44964</v>
      </c>
      <c r="AC115" s="1">
        <v>44782</v>
      </c>
      <c r="AG115" t="s">
        <v>70</v>
      </c>
    </row>
    <row r="116" spans="1:33" x14ac:dyDescent="0.3">
      <c r="A116" t="str" cm="1">
        <f t="array" ref="A116">_xll.BDP(D116,$A$3)</f>
        <v>2055/08/21</v>
      </c>
      <c r="B116" s="3" t="s">
        <v>253</v>
      </c>
      <c r="C116" t="s">
        <v>254</v>
      </c>
      <c r="D116" t="str">
        <f t="shared" si="1"/>
        <v>ZAG000188756 Corp</v>
      </c>
      <c r="E116" t="str" cm="1">
        <f t="array" ref="E116">_xll.BDP(D116,$E$3)</f>
        <v>AMBER HOUSE FUND II RF</v>
      </c>
      <c r="F116" t="str" cm="1">
        <f t="array" ref="F116">_xll.BDP(D116,$F$3)</f>
        <v>SPECIAL PURPOSE</v>
      </c>
      <c r="G116" t="str" cm="1">
        <f t="array" ref="G116">_xll.BDP(D116,$G$3)</f>
        <v>Secured</v>
      </c>
      <c r="H116" cm="1">
        <f t="array" ref="H116">_xll.BDP(D116,$H$3)</f>
        <v>56</v>
      </c>
      <c r="I116" s="5" t="str" cm="1">
        <f t="array" ref="I116">_xll.BDP(D116,$I$3)</f>
        <v>2023/08/21</v>
      </c>
      <c r="J116" s="1">
        <v>45525</v>
      </c>
      <c r="K116">
        <v>8.8000000000000007</v>
      </c>
      <c r="L116" t="s">
        <v>68</v>
      </c>
      <c r="M116">
        <v>135</v>
      </c>
      <c r="O116">
        <v>100.0243368</v>
      </c>
      <c r="P116">
        <v>99.998470069999996</v>
      </c>
      <c r="Q116">
        <v>2.5866760999999999E-2</v>
      </c>
      <c r="R116">
        <v>100</v>
      </c>
      <c r="S116">
        <v>100</v>
      </c>
      <c r="T116">
        <v>0</v>
      </c>
      <c r="V116">
        <v>0</v>
      </c>
      <c r="AA116" t="s">
        <v>69</v>
      </c>
      <c r="AB116" s="1">
        <v>45021</v>
      </c>
      <c r="AC116" s="1">
        <v>45063</v>
      </c>
      <c r="AG116" t="s">
        <v>70</v>
      </c>
    </row>
    <row r="117" spans="1:33" x14ac:dyDescent="0.3">
      <c r="A117" t="str" cm="1">
        <f t="array" ref="A117">_xll.BDP(D117,$A$3)</f>
        <v>#N/A Invalid Security</v>
      </c>
      <c r="B117" s="3" t="s">
        <v>255</v>
      </c>
      <c r="C117" t="s">
        <v>256</v>
      </c>
      <c r="D117" t="str">
        <f t="shared" si="1"/>
        <v>ZAG000162769 Corp</v>
      </c>
      <c r="E117" t="str" cm="1">
        <f t="array" ref="E117">_xll.BDP(D117,$E$3)</f>
        <v>#N/A Invalid Security</v>
      </c>
      <c r="F117" t="str" cm="1">
        <f t="array" ref="F117">_xll.BDP(D117,$F$3)</f>
        <v>#N/A Invalid Security</v>
      </c>
      <c r="G117" t="str" cm="1">
        <f t="array" ref="G117">_xll.BDP(D117,$G$3)</f>
        <v>#N/A Invalid Security</v>
      </c>
      <c r="H117" t="str" cm="1">
        <f t="array" ref="H117">_xll.BDP(D117,$H$3)</f>
        <v>#N/A Invalid Security</v>
      </c>
      <c r="I117" s="5" t="str" cm="1">
        <f t="array" ref="I117">_xll.BDP(D117,$I$3)</f>
        <v>#N/A Invalid Security</v>
      </c>
      <c r="J117" s="1">
        <v>45525</v>
      </c>
      <c r="K117">
        <v>9.4499999999999993</v>
      </c>
      <c r="L117" t="s">
        <v>68</v>
      </c>
      <c r="M117">
        <v>200</v>
      </c>
      <c r="O117">
        <v>100.02604409999999</v>
      </c>
      <c r="P117">
        <v>99.998396470000003</v>
      </c>
      <c r="Q117">
        <v>2.7647583E-2</v>
      </c>
      <c r="R117">
        <v>100</v>
      </c>
      <c r="S117">
        <v>100</v>
      </c>
      <c r="T117">
        <v>0</v>
      </c>
      <c r="V117">
        <v>0</v>
      </c>
      <c r="AA117" t="s">
        <v>69</v>
      </c>
      <c r="AB117" s="1">
        <v>45061</v>
      </c>
      <c r="AC117" s="1">
        <v>45063</v>
      </c>
      <c r="AG117" t="s">
        <v>70</v>
      </c>
    </row>
    <row r="118" spans="1:33" x14ac:dyDescent="0.3">
      <c r="A118" t="str" cm="1">
        <f t="array" ref="A118">_xll.BDP(D118,$A$3)</f>
        <v>#N/A Invalid Security</v>
      </c>
      <c r="B118" s="3" t="s">
        <v>257</v>
      </c>
      <c r="C118" t="s">
        <v>258</v>
      </c>
      <c r="D118" t="str">
        <f t="shared" si="1"/>
        <v>ZAG000162777 Corp</v>
      </c>
      <c r="E118" t="str" cm="1">
        <f t="array" ref="E118">_xll.BDP(D118,$E$3)</f>
        <v>#N/A Invalid Security</v>
      </c>
      <c r="F118" t="str" cm="1">
        <f t="array" ref="F118">_xll.BDP(D118,$F$3)</f>
        <v>#N/A Invalid Security</v>
      </c>
      <c r="G118" t="str" cm="1">
        <f t="array" ref="G118">_xll.BDP(D118,$G$3)</f>
        <v>#N/A Invalid Security</v>
      </c>
      <c r="H118" t="str" cm="1">
        <f t="array" ref="H118">_xll.BDP(D118,$H$3)</f>
        <v>#N/A Invalid Security</v>
      </c>
      <c r="I118" s="5" t="str" cm="1">
        <f t="array" ref="I118">_xll.BDP(D118,$I$3)</f>
        <v>#N/A Invalid Security</v>
      </c>
      <c r="J118" s="1">
        <v>45525</v>
      </c>
      <c r="K118">
        <v>9.85</v>
      </c>
      <c r="L118" t="s">
        <v>68</v>
      </c>
      <c r="M118">
        <v>240</v>
      </c>
      <c r="O118">
        <v>100.0270924</v>
      </c>
      <c r="P118">
        <v>99.998348960000001</v>
      </c>
      <c r="Q118">
        <v>2.8743474000000001E-2</v>
      </c>
      <c r="R118">
        <v>100</v>
      </c>
      <c r="S118">
        <v>100</v>
      </c>
      <c r="T118">
        <v>0</v>
      </c>
      <c r="V118">
        <v>0</v>
      </c>
      <c r="AA118" t="s">
        <v>69</v>
      </c>
      <c r="AB118" s="1">
        <v>44756</v>
      </c>
      <c r="AC118" s="1">
        <v>45063</v>
      </c>
      <c r="AG118" t="s">
        <v>70</v>
      </c>
    </row>
    <row r="119" spans="1:33" x14ac:dyDescent="0.3">
      <c r="A119" t="str" cm="1">
        <f t="array" ref="A119">_xll.BDP(D119,$A$3)</f>
        <v>#N/A Invalid Security</v>
      </c>
      <c r="B119" s="3" t="s">
        <v>259</v>
      </c>
      <c r="C119" t="s">
        <v>260</v>
      </c>
      <c r="D119" t="str">
        <f t="shared" si="1"/>
        <v>ZAG000162785 Corp</v>
      </c>
      <c r="E119" t="str" cm="1">
        <f t="array" ref="E119">_xll.BDP(D119,$E$3)</f>
        <v>#N/A Invalid Security</v>
      </c>
      <c r="F119" t="str" cm="1">
        <f t="array" ref="F119">_xll.BDP(D119,$F$3)</f>
        <v>#N/A Invalid Security</v>
      </c>
      <c r="G119" t="str" cm="1">
        <f t="array" ref="G119">_xll.BDP(D119,$G$3)</f>
        <v>#N/A Invalid Security</v>
      </c>
      <c r="H119" t="str" cm="1">
        <f t="array" ref="H119">_xll.BDP(D119,$H$3)</f>
        <v>#N/A Invalid Security</v>
      </c>
      <c r="I119" s="5" t="str" cm="1">
        <f t="array" ref="I119">_xll.BDP(D119,$I$3)</f>
        <v>#N/A Invalid Security</v>
      </c>
      <c r="J119" s="1">
        <v>45525</v>
      </c>
      <c r="K119">
        <v>12.65</v>
      </c>
      <c r="L119" t="s">
        <v>68</v>
      </c>
      <c r="M119">
        <v>520</v>
      </c>
      <c r="O119">
        <v>100.0343845</v>
      </c>
      <c r="P119">
        <v>99.997969789999999</v>
      </c>
      <c r="Q119">
        <v>3.6414706999999998E-2</v>
      </c>
      <c r="R119">
        <v>100</v>
      </c>
      <c r="S119">
        <v>100</v>
      </c>
      <c r="T119">
        <v>0</v>
      </c>
      <c r="V119">
        <v>0</v>
      </c>
      <c r="AA119" t="s">
        <v>69</v>
      </c>
      <c r="AB119" s="1">
        <v>44756</v>
      </c>
      <c r="AC119" s="1">
        <v>45063</v>
      </c>
      <c r="AG119" t="s">
        <v>70</v>
      </c>
    </row>
    <row r="120" spans="1:33" x14ac:dyDescent="0.3">
      <c r="A120" t="str" cm="1">
        <f t="array" ref="A120">_xll.BDP(D120,$A$3)</f>
        <v>#N/A Invalid Security</v>
      </c>
      <c r="B120" s="3" t="s">
        <v>261</v>
      </c>
      <c r="C120" t="s">
        <v>262</v>
      </c>
      <c r="D120" t="str">
        <f t="shared" si="1"/>
        <v>ZAG000167198 Corp</v>
      </c>
      <c r="E120" t="str" cm="1">
        <f t="array" ref="E120">_xll.BDP(D120,$E$3)</f>
        <v>#N/A Invalid Security</v>
      </c>
      <c r="F120" t="str" cm="1">
        <f t="array" ref="F120">_xll.BDP(D120,$F$3)</f>
        <v>#N/A Invalid Security</v>
      </c>
      <c r="G120" t="str" cm="1">
        <f t="array" ref="G120">_xll.BDP(D120,$G$3)</f>
        <v>#N/A Invalid Security</v>
      </c>
      <c r="H120" t="str" cm="1">
        <f t="array" ref="H120">_xll.BDP(D120,$H$3)</f>
        <v>#N/A Invalid Security</v>
      </c>
      <c r="I120" s="5" t="str" cm="1">
        <f t="array" ref="I120">_xll.BDP(D120,$I$3)</f>
        <v>#N/A Invalid Security</v>
      </c>
      <c r="J120" s="1">
        <v>45890</v>
      </c>
      <c r="K120">
        <v>9.0500000000000007</v>
      </c>
      <c r="L120" t="s">
        <v>68</v>
      </c>
      <c r="M120">
        <v>155</v>
      </c>
      <c r="O120">
        <v>100.1241436</v>
      </c>
      <c r="P120">
        <v>100.0975919</v>
      </c>
      <c r="Q120">
        <v>2.6551693000000001E-2</v>
      </c>
      <c r="R120">
        <v>100</v>
      </c>
      <c r="S120">
        <v>100</v>
      </c>
      <c r="T120">
        <v>0</v>
      </c>
      <c r="V120">
        <v>0</v>
      </c>
      <c r="AA120" t="s">
        <v>69</v>
      </c>
      <c r="AB120" s="1">
        <v>45042</v>
      </c>
      <c r="AC120" s="1">
        <v>44371</v>
      </c>
      <c r="AG120" t="s">
        <v>70</v>
      </c>
    </row>
    <row r="121" spans="1:33" x14ac:dyDescent="0.3">
      <c r="A121" t="str" cm="1">
        <f t="array" ref="A121">_xll.BDP(D121,$A$3)</f>
        <v>#N/A Invalid Security</v>
      </c>
      <c r="B121" s="3" t="s">
        <v>263</v>
      </c>
      <c r="C121" t="s">
        <v>264</v>
      </c>
      <c r="D121" t="str">
        <f t="shared" si="1"/>
        <v>ZAG000175845 Corp</v>
      </c>
      <c r="E121" t="str" cm="1">
        <f t="array" ref="E121">_xll.BDP(D121,$E$3)</f>
        <v>#N/A Invalid Security</v>
      </c>
      <c r="F121" t="str" cm="1">
        <f t="array" ref="F121">_xll.BDP(D121,$F$3)</f>
        <v>#N/A Invalid Security</v>
      </c>
      <c r="G121" t="str" cm="1">
        <f t="array" ref="G121">_xll.BDP(D121,$G$3)</f>
        <v>#N/A Invalid Security</v>
      </c>
      <c r="H121" t="str" cm="1">
        <f t="array" ref="H121">_xll.BDP(D121,$H$3)</f>
        <v>#N/A Invalid Security</v>
      </c>
      <c r="I121" s="5" t="str" cm="1">
        <f t="array" ref="I121">_xll.BDP(D121,$I$3)</f>
        <v>#N/A Invalid Security</v>
      </c>
      <c r="J121" s="1">
        <v>45890</v>
      </c>
      <c r="K121">
        <v>9.0500000000000007</v>
      </c>
      <c r="L121" t="s">
        <v>68</v>
      </c>
      <c r="M121">
        <v>152</v>
      </c>
      <c r="O121">
        <v>100.183699</v>
      </c>
      <c r="P121">
        <v>100.15714730000001</v>
      </c>
      <c r="Q121">
        <v>2.6551693000000001E-2</v>
      </c>
      <c r="R121">
        <v>100</v>
      </c>
      <c r="S121">
        <v>100</v>
      </c>
      <c r="T121">
        <v>0</v>
      </c>
      <c r="V121">
        <v>0</v>
      </c>
      <c r="AA121" t="s">
        <v>69</v>
      </c>
      <c r="AB121" s="1">
        <v>44651</v>
      </c>
      <c r="AC121" s="1">
        <v>44650</v>
      </c>
      <c r="AG121" t="s">
        <v>70</v>
      </c>
    </row>
    <row r="122" spans="1:33" x14ac:dyDescent="0.3">
      <c r="A122" t="str" cm="1">
        <f t="array" ref="A122">_xll.BDP(D122,$A$3)</f>
        <v>#N/A Invalid Security</v>
      </c>
      <c r="B122" s="3" t="s">
        <v>265</v>
      </c>
      <c r="C122" t="s">
        <v>266</v>
      </c>
      <c r="D122" t="str">
        <f t="shared" si="1"/>
        <v>ZAG000167214 Corp</v>
      </c>
      <c r="E122" t="str" cm="1">
        <f t="array" ref="E122">_xll.BDP(D122,$E$3)</f>
        <v>#N/A Invalid Security</v>
      </c>
      <c r="F122" t="str" cm="1">
        <f t="array" ref="F122">_xll.BDP(D122,$F$3)</f>
        <v>#N/A Invalid Security</v>
      </c>
      <c r="G122" t="str" cm="1">
        <f t="array" ref="G122">_xll.BDP(D122,$G$3)</f>
        <v>#N/A Invalid Security</v>
      </c>
      <c r="H122" t="str" cm="1">
        <f t="array" ref="H122">_xll.BDP(D122,$H$3)</f>
        <v>#N/A Invalid Security</v>
      </c>
      <c r="I122" s="5" t="str" cm="1">
        <f t="array" ref="I122">_xll.BDP(D122,$I$3)</f>
        <v>#N/A Invalid Security</v>
      </c>
      <c r="J122" s="1">
        <v>45890</v>
      </c>
      <c r="K122">
        <v>9.65</v>
      </c>
      <c r="L122" t="s">
        <v>68</v>
      </c>
      <c r="M122">
        <v>220</v>
      </c>
      <c r="O122">
        <v>100.026546</v>
      </c>
      <c r="P122">
        <v>99.998350470000005</v>
      </c>
      <c r="Q122">
        <v>2.8195529E-2</v>
      </c>
      <c r="R122">
        <v>100</v>
      </c>
      <c r="S122">
        <v>100</v>
      </c>
      <c r="T122">
        <v>0</v>
      </c>
      <c r="V122">
        <v>0</v>
      </c>
      <c r="AA122" t="s">
        <v>69</v>
      </c>
      <c r="AB122" s="1">
        <v>44756</v>
      </c>
      <c r="AC122" s="1">
        <v>45063</v>
      </c>
      <c r="AG122" t="s">
        <v>70</v>
      </c>
    </row>
    <row r="123" spans="1:33" x14ac:dyDescent="0.3">
      <c r="A123" t="str" cm="1">
        <f t="array" ref="A123">_xll.BDP(D123,$A$3)</f>
        <v>#N/A Invalid Security</v>
      </c>
      <c r="B123" s="3" t="s">
        <v>267</v>
      </c>
      <c r="C123" t="s">
        <v>268</v>
      </c>
      <c r="D123" t="str">
        <f t="shared" si="1"/>
        <v>ZAG000175886 Corp</v>
      </c>
      <c r="E123" t="str" cm="1">
        <f t="array" ref="E123">_xll.BDP(D123,$E$3)</f>
        <v>#N/A Invalid Security</v>
      </c>
      <c r="F123" t="str" cm="1">
        <f t="array" ref="F123">_xll.BDP(D123,$F$3)</f>
        <v>#N/A Invalid Security</v>
      </c>
      <c r="G123" t="str" cm="1">
        <f t="array" ref="G123">_xll.BDP(D123,$G$3)</f>
        <v>#N/A Invalid Security</v>
      </c>
      <c r="H123" t="str" cm="1">
        <f t="array" ref="H123">_xll.BDP(D123,$H$3)</f>
        <v>#N/A Invalid Security</v>
      </c>
      <c r="I123" s="5" t="str" cm="1">
        <f t="array" ref="I123">_xll.BDP(D123,$I$3)</f>
        <v>#N/A Invalid Security</v>
      </c>
      <c r="J123" s="1">
        <v>45890</v>
      </c>
      <c r="K123">
        <v>9.5</v>
      </c>
      <c r="L123" t="s">
        <v>68</v>
      </c>
      <c r="M123">
        <v>205</v>
      </c>
      <c r="O123">
        <v>100.0261544</v>
      </c>
      <c r="P123">
        <v>99.998369800000006</v>
      </c>
      <c r="Q123">
        <v>2.7784570000000001E-2</v>
      </c>
      <c r="R123">
        <v>100</v>
      </c>
      <c r="S123">
        <v>100</v>
      </c>
      <c r="T123">
        <v>0</v>
      </c>
      <c r="V123">
        <v>0</v>
      </c>
      <c r="AA123" t="s">
        <v>69</v>
      </c>
      <c r="AB123" s="1">
        <v>44532</v>
      </c>
      <c r="AC123" s="1">
        <v>45063</v>
      </c>
      <c r="AG123" t="s">
        <v>70</v>
      </c>
    </row>
    <row r="124" spans="1:33" x14ac:dyDescent="0.3">
      <c r="A124" t="str" cm="1">
        <f t="array" ref="A124">_xll.BDP(D124,$A$3)</f>
        <v>#N/A Invalid Security</v>
      </c>
      <c r="B124" s="3" t="s">
        <v>269</v>
      </c>
      <c r="C124" t="s">
        <v>270</v>
      </c>
      <c r="D124" t="str">
        <f t="shared" si="1"/>
        <v>ZAG000167180 Corp</v>
      </c>
      <c r="E124" t="str" cm="1">
        <f t="array" ref="E124">_xll.BDP(D124,$E$3)</f>
        <v>#N/A Invalid Security</v>
      </c>
      <c r="F124" t="str" cm="1">
        <f t="array" ref="F124">_xll.BDP(D124,$F$3)</f>
        <v>#N/A Invalid Security</v>
      </c>
      <c r="G124" t="str" cm="1">
        <f t="array" ref="G124">_xll.BDP(D124,$G$3)</f>
        <v>#N/A Invalid Security</v>
      </c>
      <c r="H124" t="str" cm="1">
        <f t="array" ref="H124">_xll.BDP(D124,$H$3)</f>
        <v>#N/A Invalid Security</v>
      </c>
      <c r="I124" s="5" t="str" cm="1">
        <f t="array" ref="I124">_xll.BDP(D124,$I$3)</f>
        <v>#N/A Invalid Security</v>
      </c>
      <c r="J124" s="1">
        <v>45890</v>
      </c>
      <c r="K124">
        <v>10.050000000000001</v>
      </c>
      <c r="L124" t="s">
        <v>68</v>
      </c>
      <c r="M124">
        <v>260</v>
      </c>
      <c r="O124">
        <v>100.0275891</v>
      </c>
      <c r="P124">
        <v>99.998297699999995</v>
      </c>
      <c r="Q124">
        <v>2.9291418999999999E-2</v>
      </c>
      <c r="R124">
        <v>100</v>
      </c>
      <c r="S124">
        <v>100</v>
      </c>
      <c r="T124">
        <v>0</v>
      </c>
      <c r="V124">
        <v>0</v>
      </c>
      <c r="AA124" t="s">
        <v>69</v>
      </c>
      <c r="AB124" s="1">
        <v>44756</v>
      </c>
      <c r="AC124" s="1">
        <v>45063</v>
      </c>
      <c r="AG124" t="s">
        <v>70</v>
      </c>
    </row>
    <row r="125" spans="1:33" x14ac:dyDescent="0.3">
      <c r="A125" t="str" cm="1">
        <f t="array" ref="A125">_xll.BDP(D125,$A$3)</f>
        <v>#N/A Invalid Security</v>
      </c>
      <c r="B125" s="3" t="s">
        <v>271</v>
      </c>
      <c r="C125" t="s">
        <v>272</v>
      </c>
      <c r="D125" t="str">
        <f t="shared" si="1"/>
        <v>ZAG000175894 Corp</v>
      </c>
      <c r="E125" t="str" cm="1">
        <f t="array" ref="E125">_xll.BDP(D125,$E$3)</f>
        <v>#N/A Invalid Security</v>
      </c>
      <c r="F125" t="str" cm="1">
        <f t="array" ref="F125">_xll.BDP(D125,$F$3)</f>
        <v>#N/A Invalid Security</v>
      </c>
      <c r="G125" t="str" cm="1">
        <f t="array" ref="G125">_xll.BDP(D125,$G$3)</f>
        <v>#N/A Invalid Security</v>
      </c>
      <c r="H125" t="str" cm="1">
        <f t="array" ref="H125">_xll.BDP(D125,$H$3)</f>
        <v>#N/A Invalid Security</v>
      </c>
      <c r="I125" s="5" t="str" cm="1">
        <f t="array" ref="I125">_xll.BDP(D125,$I$3)</f>
        <v>#N/A Invalid Security</v>
      </c>
      <c r="J125" s="1">
        <v>45890</v>
      </c>
      <c r="K125">
        <v>9.86</v>
      </c>
      <c r="L125" t="s">
        <v>68</v>
      </c>
      <c r="M125">
        <v>241</v>
      </c>
      <c r="O125">
        <v>100.0270939</v>
      </c>
      <c r="P125">
        <v>99.998322990000005</v>
      </c>
      <c r="Q125">
        <v>2.8770871E-2</v>
      </c>
      <c r="R125">
        <v>100</v>
      </c>
      <c r="S125">
        <v>100</v>
      </c>
      <c r="T125">
        <v>0</v>
      </c>
      <c r="V125">
        <v>0</v>
      </c>
      <c r="AA125" t="s">
        <v>69</v>
      </c>
      <c r="AB125" s="1">
        <v>44532</v>
      </c>
      <c r="AC125" s="1">
        <v>45063</v>
      </c>
      <c r="AG125" t="s">
        <v>70</v>
      </c>
    </row>
    <row r="126" spans="1:33" x14ac:dyDescent="0.3">
      <c r="A126" t="str" cm="1">
        <f t="array" ref="A126">_xll.BDP(D126,$A$3)</f>
        <v>#N/A Invalid Security</v>
      </c>
      <c r="B126" s="3" t="s">
        <v>273</v>
      </c>
      <c r="C126" t="s">
        <v>274</v>
      </c>
      <c r="D126" t="str">
        <f t="shared" si="1"/>
        <v>ZAG000167206 Corp</v>
      </c>
      <c r="E126" t="str" cm="1">
        <f t="array" ref="E126">_xll.BDP(D126,$E$3)</f>
        <v>#N/A Invalid Security</v>
      </c>
      <c r="F126" t="str" cm="1">
        <f t="array" ref="F126">_xll.BDP(D126,$F$3)</f>
        <v>#N/A Invalid Security</v>
      </c>
      <c r="G126" t="str" cm="1">
        <f t="array" ref="G126">_xll.BDP(D126,$G$3)</f>
        <v>#N/A Invalid Security</v>
      </c>
      <c r="H126" t="str" cm="1">
        <f t="array" ref="H126">_xll.BDP(D126,$H$3)</f>
        <v>#N/A Invalid Security</v>
      </c>
      <c r="I126" s="5" t="str" cm="1">
        <f t="array" ref="I126">_xll.BDP(D126,$I$3)</f>
        <v>#N/A Invalid Security</v>
      </c>
      <c r="J126" s="1">
        <v>45890</v>
      </c>
      <c r="K126">
        <v>13.45</v>
      </c>
      <c r="L126" t="s">
        <v>68</v>
      </c>
      <c r="M126">
        <v>582</v>
      </c>
      <c r="O126">
        <v>100.3761123</v>
      </c>
      <c r="P126">
        <v>100.3375058</v>
      </c>
      <c r="Q126">
        <v>3.8606487000000002E-2</v>
      </c>
      <c r="R126">
        <v>100</v>
      </c>
      <c r="S126">
        <v>100</v>
      </c>
      <c r="T126">
        <v>0</v>
      </c>
      <c r="V126">
        <v>0</v>
      </c>
      <c r="AA126" t="s">
        <v>69</v>
      </c>
      <c r="AB126" s="1">
        <v>44756</v>
      </c>
      <c r="AC126" s="1">
        <v>44664</v>
      </c>
      <c r="AG126" t="s">
        <v>70</v>
      </c>
    </row>
    <row r="127" spans="1:33" x14ac:dyDescent="0.3">
      <c r="A127" t="str" cm="1">
        <f t="array" ref="A127">_xll.BDP(D127,$A$3)</f>
        <v>#N/A Invalid Security</v>
      </c>
      <c r="B127" s="3" t="s">
        <v>275</v>
      </c>
      <c r="C127" t="s">
        <v>276</v>
      </c>
      <c r="D127" t="str">
        <f t="shared" si="1"/>
        <v>ZAG000175837 Corp</v>
      </c>
      <c r="E127" t="str" cm="1">
        <f t="array" ref="E127">_xll.BDP(D127,$E$3)</f>
        <v>#N/A Invalid Security</v>
      </c>
      <c r="F127" t="str" cm="1">
        <f t="array" ref="F127">_xll.BDP(D127,$F$3)</f>
        <v>#N/A Invalid Security</v>
      </c>
      <c r="G127" t="str" cm="1">
        <f t="array" ref="G127">_xll.BDP(D127,$G$3)</f>
        <v>#N/A Invalid Security</v>
      </c>
      <c r="H127" t="str" cm="1">
        <f t="array" ref="H127">_xll.BDP(D127,$H$3)</f>
        <v>#N/A Invalid Security</v>
      </c>
      <c r="I127" s="5" t="str" cm="1">
        <f t="array" ref="I127">_xll.BDP(D127,$I$3)</f>
        <v>#N/A Invalid Security</v>
      </c>
      <c r="J127" s="1">
        <v>45890</v>
      </c>
      <c r="K127">
        <v>12.95</v>
      </c>
      <c r="L127" t="s">
        <v>68</v>
      </c>
      <c r="M127">
        <v>550</v>
      </c>
      <c r="O127">
        <v>100.035099</v>
      </c>
      <c r="P127">
        <v>99.997862330000004</v>
      </c>
      <c r="Q127">
        <v>3.7236624000000003E-2</v>
      </c>
      <c r="R127">
        <v>100</v>
      </c>
      <c r="S127">
        <v>100</v>
      </c>
      <c r="T127">
        <v>0</v>
      </c>
      <c r="V127">
        <v>0</v>
      </c>
      <c r="AA127" t="s">
        <v>69</v>
      </c>
      <c r="AB127" s="1">
        <v>44532</v>
      </c>
      <c r="AC127" s="1">
        <v>44495</v>
      </c>
      <c r="AG127" t="s">
        <v>70</v>
      </c>
    </row>
    <row r="128" spans="1:33" x14ac:dyDescent="0.3">
      <c r="A128" t="str" cm="1">
        <f t="array" ref="A128">_xll.BDP(D128,$A$3)</f>
        <v>2024/05/29</v>
      </c>
      <c r="B128" s="3" t="s">
        <v>277</v>
      </c>
      <c r="C128" t="s">
        <v>278</v>
      </c>
      <c r="D128" t="str">
        <f t="shared" si="1"/>
        <v>ZAG000116369 Corp</v>
      </c>
      <c r="E128" t="str" cm="1">
        <f t="array" ref="E128">_xll.BDP(D128,$E$3)</f>
        <v>AIRPORTS CO SOUTH AFRICA</v>
      </c>
      <c r="F128" t="str" cm="1">
        <f t="array" ref="F128">_xll.BDP(D128,$F$3)</f>
        <v>FINANCIAL</v>
      </c>
      <c r="G128" t="str" cm="1">
        <f t="array" ref="G128">_xll.BDP(D128,$G$3)</f>
        <v>Sr Unsecured</v>
      </c>
      <c r="H128" cm="1">
        <f t="array" ref="H128">_xll.BDP(D128,$H$3)</f>
        <v>156</v>
      </c>
      <c r="I128" s="5" t="str" cm="1">
        <f t="array" ref="I128">_xll.BDP(D128,$I$3)</f>
        <v>2023/11/29</v>
      </c>
      <c r="J128" s="1">
        <v>45441</v>
      </c>
      <c r="K128">
        <v>9.25</v>
      </c>
      <c r="L128" s="2">
        <v>186</v>
      </c>
      <c r="M128">
        <v>188</v>
      </c>
      <c r="N128">
        <v>11.81</v>
      </c>
      <c r="O128">
        <v>97.464600000000004</v>
      </c>
      <c r="P128">
        <v>97.616650000000007</v>
      </c>
      <c r="Q128">
        <v>-0.15204999999999999</v>
      </c>
      <c r="R128">
        <v>11.81</v>
      </c>
      <c r="S128">
        <v>10.17</v>
      </c>
      <c r="T128">
        <v>0.15</v>
      </c>
      <c r="U128">
        <v>0.99421349999999997</v>
      </c>
      <c r="V128">
        <v>0.93877864300000002</v>
      </c>
      <c r="W128">
        <v>-0.91497675999999994</v>
      </c>
      <c r="X128">
        <v>91.497676229999996</v>
      </c>
      <c r="Y128">
        <v>1.3340453999999999</v>
      </c>
      <c r="AA128" t="s">
        <v>31</v>
      </c>
      <c r="AB128" s="1">
        <v>45027</v>
      </c>
      <c r="AC128" s="1">
        <v>44979</v>
      </c>
      <c r="AG128" t="s">
        <v>32</v>
      </c>
    </row>
    <row r="129" spans="1:33" x14ac:dyDescent="0.3">
      <c r="A129" t="str" cm="1">
        <f t="array" ref="A129">_xll.BDP(D129,$A$3)</f>
        <v>2030/05/29</v>
      </c>
      <c r="B129" s="3" t="s">
        <v>279</v>
      </c>
      <c r="C129" t="s">
        <v>280</v>
      </c>
      <c r="D129" t="str">
        <f t="shared" si="1"/>
        <v>ZAG000116351 Corp</v>
      </c>
      <c r="E129" t="str" cm="1">
        <f t="array" ref="E129">_xll.BDP(D129,$E$3)</f>
        <v>AIRPORTS CO SOUTH AFRICA</v>
      </c>
      <c r="F129" t="str" cm="1">
        <f t="array" ref="F129">_xll.BDP(D129,$F$3)</f>
        <v>FINANCIAL</v>
      </c>
      <c r="G129" t="str" cm="1">
        <f t="array" ref="G129">_xll.BDP(D129,$G$3)</f>
        <v>Sr Unsecured</v>
      </c>
      <c r="H129" cm="1">
        <f t="array" ref="H129">_xll.BDP(D129,$H$3)</f>
        <v>156</v>
      </c>
      <c r="I129" s="5" t="str" cm="1">
        <f t="array" ref="I129">_xll.BDP(D129,$I$3)</f>
        <v>2023/11/29</v>
      </c>
      <c r="J129" s="1">
        <v>11107</v>
      </c>
      <c r="K129">
        <v>10</v>
      </c>
      <c r="L129" s="2">
        <v>213</v>
      </c>
      <c r="M129">
        <v>150</v>
      </c>
      <c r="N129">
        <v>13.07</v>
      </c>
      <c r="O129">
        <v>86.012529999999998</v>
      </c>
      <c r="P129">
        <v>86.176910000000007</v>
      </c>
      <c r="Q129">
        <v>-0.16438</v>
      </c>
      <c r="R129">
        <v>13.07</v>
      </c>
      <c r="S129">
        <v>11.4</v>
      </c>
      <c r="T129">
        <v>0.08</v>
      </c>
      <c r="U129">
        <v>5.0559118999999999</v>
      </c>
      <c r="V129">
        <v>4.7457754799999998</v>
      </c>
      <c r="W129">
        <v>-4.0819615999999996</v>
      </c>
      <c r="X129">
        <v>408.19615979999998</v>
      </c>
      <c r="Y129">
        <v>29.650237400000002</v>
      </c>
      <c r="AA129" t="s">
        <v>31</v>
      </c>
      <c r="AB129" s="1">
        <v>45009</v>
      </c>
      <c r="AC129" s="1">
        <v>44879</v>
      </c>
      <c r="AG129" t="s">
        <v>32</v>
      </c>
    </row>
    <row r="130" spans="1:33" x14ac:dyDescent="0.3">
      <c r="A130" t="str" cm="1">
        <f t="array" ref="A130">_xll.BDP(D130,$A$3)</f>
        <v>2027/11/16</v>
      </c>
      <c r="B130" s="3" t="s">
        <v>281</v>
      </c>
      <c r="C130" t="s">
        <v>282</v>
      </c>
      <c r="D130" t="str">
        <f t="shared" si="1"/>
        <v>ZAG000191602 Corp</v>
      </c>
      <c r="E130" t="str" cm="1">
        <f t="array" ref="E130">_xll.BDP(D130,$E$3)</f>
        <v>AIRPORTS CO SOUTH AFRICA</v>
      </c>
      <c r="F130" t="str" cm="1">
        <f t="array" ref="F130">_xll.BDP(D130,$F$3)</f>
        <v>FINANCIAL</v>
      </c>
      <c r="G130" t="str" cm="1">
        <f t="array" ref="G130">_xll.BDP(D130,$G$3)</f>
        <v>Sr Unsecured</v>
      </c>
      <c r="H130" cm="1">
        <f t="array" ref="H130">_xll.BDP(D130,$H$3)</f>
        <v>51</v>
      </c>
      <c r="I130" s="5" t="str" cm="1">
        <f t="array" ref="I130">_xll.BDP(D130,$I$3)</f>
        <v>2023/08/16</v>
      </c>
      <c r="J130" s="1">
        <v>46707</v>
      </c>
      <c r="K130">
        <v>10.632999999999999</v>
      </c>
      <c r="L130" t="s">
        <v>68</v>
      </c>
      <c r="M130">
        <v>255</v>
      </c>
      <c r="O130">
        <v>100.2023008</v>
      </c>
      <c r="P130">
        <v>99.998380249999997</v>
      </c>
      <c r="Q130">
        <v>0.20392054800000001</v>
      </c>
      <c r="R130">
        <v>100</v>
      </c>
      <c r="S130">
        <v>100</v>
      </c>
      <c r="T130">
        <v>0</v>
      </c>
      <c r="V130">
        <v>0</v>
      </c>
      <c r="AA130" t="s">
        <v>69</v>
      </c>
      <c r="AB130" s="1">
        <v>44880</v>
      </c>
      <c r="AC130" s="1">
        <v>45063</v>
      </c>
      <c r="AG130" t="s">
        <v>70</v>
      </c>
    </row>
    <row r="131" spans="1:33" x14ac:dyDescent="0.3">
      <c r="A131" t="str" cm="1">
        <f t="array" ref="A131">_xll.BDP(D131,$A$3)</f>
        <v>2029/11/16</v>
      </c>
      <c r="B131" s="3" t="s">
        <v>283</v>
      </c>
      <c r="C131" t="s">
        <v>284</v>
      </c>
      <c r="D131" t="str">
        <f t="shared" si="1"/>
        <v>ZAG000191610 Corp</v>
      </c>
      <c r="E131" t="str" cm="1">
        <f t="array" ref="E131">_xll.BDP(D131,$E$3)</f>
        <v>AIRPORTS CO SOUTH AFRICA</v>
      </c>
      <c r="F131" t="str" cm="1">
        <f t="array" ref="F131">_xll.BDP(D131,$F$3)</f>
        <v>FINANCIAL</v>
      </c>
      <c r="G131" t="str" cm="1">
        <f t="array" ref="G131">_xll.BDP(D131,$G$3)</f>
        <v>Sr Unsecured</v>
      </c>
      <c r="H131" cm="1">
        <f t="array" ref="H131">_xll.BDP(D131,$H$3)</f>
        <v>51</v>
      </c>
      <c r="I131" s="5" t="str" cm="1">
        <f t="array" ref="I131">_xll.BDP(D131,$I$3)</f>
        <v>2023/08/16</v>
      </c>
      <c r="J131" s="1">
        <v>47438</v>
      </c>
      <c r="K131">
        <v>10.952999999999999</v>
      </c>
      <c r="L131" t="s">
        <v>68</v>
      </c>
      <c r="M131">
        <v>287</v>
      </c>
      <c r="O131">
        <v>100.2081184</v>
      </c>
      <c r="P131">
        <v>99.998060899999999</v>
      </c>
      <c r="Q131">
        <v>0.21005753399999999</v>
      </c>
      <c r="R131">
        <v>100</v>
      </c>
      <c r="S131">
        <v>100</v>
      </c>
      <c r="T131">
        <v>0</v>
      </c>
      <c r="V131">
        <v>0</v>
      </c>
      <c r="AA131" t="s">
        <v>69</v>
      </c>
      <c r="AB131" s="1">
        <v>44980</v>
      </c>
      <c r="AC131" s="1">
        <v>45063</v>
      </c>
      <c r="AG131" t="s">
        <v>70</v>
      </c>
    </row>
    <row r="132" spans="1:33" x14ac:dyDescent="0.3">
      <c r="A132" t="str" cm="1">
        <f t="array" ref="A132">_xll.BDP(D132,$A$3)</f>
        <v>2032/12/05</v>
      </c>
      <c r="B132" s="3" t="s">
        <v>285</v>
      </c>
      <c r="C132" t="s">
        <v>286</v>
      </c>
      <c r="D132" t="str">
        <f t="shared" si="1"/>
        <v>ZAG000192428 Corp</v>
      </c>
      <c r="E132" t="str" cm="1">
        <f t="array" ref="E132">_xll.BDP(D132,$E$3)</f>
        <v>AIRPORTS CO SOUTH AFRICA</v>
      </c>
      <c r="F132" t="str" cm="1">
        <f t="array" ref="F132">_xll.BDP(D132,$F$3)</f>
        <v>FINANCIAL</v>
      </c>
      <c r="G132" t="str" cm="1">
        <f t="array" ref="G132">_xll.BDP(D132,$G$3)</f>
        <v>Sr Unsecured</v>
      </c>
      <c r="H132" cm="1">
        <f t="array" ref="H132">_xll.BDP(D132,$H$3)</f>
        <v>71</v>
      </c>
      <c r="I132" s="5" t="str" cm="1">
        <f t="array" ref="I132">_xll.BDP(D132,$I$3)</f>
        <v>2023/09/05</v>
      </c>
      <c r="J132" s="1">
        <v>12028</v>
      </c>
      <c r="K132">
        <v>10.766999999999999</v>
      </c>
      <c r="L132" t="s">
        <v>68</v>
      </c>
      <c r="M132">
        <v>330</v>
      </c>
      <c r="O132">
        <v>102.28473200000001</v>
      </c>
      <c r="P132">
        <v>99.983838860000006</v>
      </c>
      <c r="Q132">
        <v>2.3008931509999999</v>
      </c>
      <c r="R132">
        <v>100</v>
      </c>
      <c r="S132">
        <v>100</v>
      </c>
      <c r="T132">
        <v>0</v>
      </c>
      <c r="V132">
        <v>0</v>
      </c>
      <c r="AA132" t="s">
        <v>69</v>
      </c>
      <c r="AB132" s="1">
        <v>44944</v>
      </c>
      <c r="AC132" s="1">
        <v>45063</v>
      </c>
      <c r="AG132" t="s">
        <v>70</v>
      </c>
    </row>
    <row r="133" spans="1:33" x14ac:dyDescent="0.3">
      <c r="A133" t="str" cm="1">
        <f t="array" ref="A133">_xll.BDP(D133,$A$3)</f>
        <v>2028/04/30</v>
      </c>
      <c r="B133" s="3" t="s">
        <v>287</v>
      </c>
      <c r="C133" t="s">
        <v>288</v>
      </c>
      <c r="D133" t="str">
        <f t="shared" ref="D133:D196" si="2">C133&amp;" Corp"</f>
        <v>ZAG000052846 Corp</v>
      </c>
      <c r="E133" t="str" cm="1">
        <f t="array" ref="E133">_xll.BDP(D133,$E$3)</f>
        <v>AIRPORTS CO SOUTH AFRICA</v>
      </c>
      <c r="F133" t="str" cm="1">
        <f t="array" ref="F133">_xll.BDP(D133,$F$3)</f>
        <v>FINANCIAL</v>
      </c>
      <c r="G133" t="str" cm="1">
        <f t="array" ref="G133">_xll.BDP(D133,$G$3)</f>
        <v>Sr Unsecured</v>
      </c>
      <c r="H133" cm="1">
        <f t="array" ref="H133">_xll.BDP(D133,$H$3)</f>
        <v>126</v>
      </c>
      <c r="I133" s="5" t="str" cm="1">
        <f t="array" ref="I133">_xll.BDP(D133,$I$3)</f>
        <v>2023/10/30</v>
      </c>
      <c r="J133" s="1">
        <v>46873</v>
      </c>
      <c r="K133">
        <v>3.64</v>
      </c>
      <c r="L133" s="2">
        <v>210</v>
      </c>
      <c r="M133">
        <v>290</v>
      </c>
      <c r="N133">
        <v>6.9749999999999996</v>
      </c>
      <c r="O133">
        <v>193.70830000000001</v>
      </c>
      <c r="P133">
        <v>193.19461999999999</v>
      </c>
      <c r="Q133">
        <v>0.51368000000000003</v>
      </c>
      <c r="R133">
        <v>6.9749999999999996</v>
      </c>
      <c r="S133">
        <v>6.47</v>
      </c>
      <c r="T133">
        <v>0.03</v>
      </c>
      <c r="U133">
        <v>4.5166513999999998</v>
      </c>
      <c r="V133">
        <v>4.3644414649999996</v>
      </c>
      <c r="W133">
        <v>-8.45428538</v>
      </c>
      <c r="X133">
        <v>845.42853790000004</v>
      </c>
      <c r="Y133">
        <v>22.267458699999999</v>
      </c>
      <c r="AA133" t="s">
        <v>31</v>
      </c>
      <c r="AB133" s="1">
        <v>45057</v>
      </c>
      <c r="AC133" s="1">
        <v>44971</v>
      </c>
      <c r="AD133">
        <v>2.2395270649999999</v>
      </c>
      <c r="AE133">
        <v>48.076106609999997</v>
      </c>
      <c r="AF133">
        <v>107.6677419</v>
      </c>
      <c r="AG133" t="s">
        <v>65</v>
      </c>
    </row>
    <row r="134" spans="1:33" x14ac:dyDescent="0.3">
      <c r="A134" t="str" cm="1">
        <f t="array" ref="A134">_xll.BDP(D134,$A$3)</f>
        <v>#N/A Invalid Security</v>
      </c>
      <c r="B134" s="3" t="s">
        <v>289</v>
      </c>
      <c r="C134" t="s">
        <v>290</v>
      </c>
      <c r="D134" t="str">
        <f t="shared" si="2"/>
        <v>ZAG000152141 Corp</v>
      </c>
      <c r="E134" t="str" cm="1">
        <f t="array" ref="E134">_xll.BDP(D134,$E$3)</f>
        <v>#N/A Invalid Security</v>
      </c>
      <c r="F134" t="str" cm="1">
        <f t="array" ref="F134">_xll.BDP(D134,$F$3)</f>
        <v>#N/A Invalid Security</v>
      </c>
      <c r="G134" t="str" cm="1">
        <f t="array" ref="G134">_xll.BDP(D134,$G$3)</f>
        <v>#N/A Invalid Security</v>
      </c>
      <c r="H134" t="str" cm="1">
        <f t="array" ref="H134">_xll.BDP(D134,$H$3)</f>
        <v>#N/A Invalid Security</v>
      </c>
      <c r="I134" s="5" t="str" cm="1">
        <f t="array" ref="I134">_xll.BDP(D134,$I$3)</f>
        <v>#N/A Invalid Security</v>
      </c>
      <c r="J134" s="1">
        <v>45102</v>
      </c>
      <c r="K134">
        <v>9.6579999999999995</v>
      </c>
      <c r="L134" t="s">
        <v>68</v>
      </c>
      <c r="M134">
        <v>210</v>
      </c>
      <c r="O134">
        <v>101.4674376</v>
      </c>
      <c r="P134">
        <v>99.959201969999995</v>
      </c>
      <c r="Q134">
        <v>1.5082356159999999</v>
      </c>
      <c r="R134">
        <v>100</v>
      </c>
      <c r="S134">
        <v>100</v>
      </c>
      <c r="T134">
        <v>0</v>
      </c>
      <c r="V134">
        <v>0</v>
      </c>
      <c r="AA134" t="s">
        <v>69</v>
      </c>
      <c r="AB134" s="1">
        <v>44995</v>
      </c>
      <c r="AC134" s="1">
        <v>45063</v>
      </c>
      <c r="AG134" t="s">
        <v>70</v>
      </c>
    </row>
    <row r="135" spans="1:33" x14ac:dyDescent="0.3">
      <c r="A135" t="str" cm="1">
        <f t="array" ref="A135">_xll.BDP(D135,$A$3)</f>
        <v>2023/07/24</v>
      </c>
      <c r="B135" s="3" t="s">
        <v>291</v>
      </c>
      <c r="C135" t="s">
        <v>292</v>
      </c>
      <c r="D135" t="str">
        <f t="shared" si="2"/>
        <v>ZAG000152760 Corp</v>
      </c>
      <c r="E135" t="str" cm="1">
        <f t="array" ref="E135">_xll.BDP(D135,$E$3)</f>
        <v>ACCLRATE PRP FND LTD</v>
      </c>
      <c r="F135" t="str" cm="1">
        <f t="array" ref="F135">_xll.BDP(D135,$F$3)</f>
        <v>FINANCIAL</v>
      </c>
      <c r="G135" t="str" cm="1">
        <f t="array" ref="G135">_xll.BDP(D135,$G$3)</f>
        <v>Secured</v>
      </c>
      <c r="H135" cm="1">
        <f t="array" ref="H135">_xll.BDP(D135,$H$3)</f>
        <v>28</v>
      </c>
      <c r="I135" s="5" t="str" cm="1">
        <f t="array" ref="I135">_xll.BDP(D135,$I$3)</f>
        <v>2023/07/24</v>
      </c>
      <c r="J135" s="1">
        <v>45131</v>
      </c>
      <c r="K135">
        <v>10.038</v>
      </c>
      <c r="L135" t="s">
        <v>68</v>
      </c>
      <c r="M135">
        <v>208</v>
      </c>
      <c r="O135">
        <v>100.7823029</v>
      </c>
      <c r="P135">
        <v>99.984763150000006</v>
      </c>
      <c r="Q135">
        <v>0.797539726</v>
      </c>
      <c r="R135">
        <v>100</v>
      </c>
      <c r="S135">
        <v>100</v>
      </c>
      <c r="T135">
        <v>0</v>
      </c>
      <c r="V135">
        <v>0</v>
      </c>
      <c r="AA135" t="s">
        <v>69</v>
      </c>
      <c r="AB135" s="1">
        <v>44994</v>
      </c>
      <c r="AC135" s="1">
        <v>45063</v>
      </c>
      <c r="AG135" t="s">
        <v>70</v>
      </c>
    </row>
    <row r="136" spans="1:33" x14ac:dyDescent="0.3">
      <c r="A136" t="str" cm="1">
        <f t="array" ref="A136">_xll.BDP(D136,$A$3)</f>
        <v>2023/09/22</v>
      </c>
      <c r="B136" s="3" t="s">
        <v>293</v>
      </c>
      <c r="C136" t="s">
        <v>294</v>
      </c>
      <c r="D136" t="str">
        <f t="shared" si="2"/>
        <v>ZAG000171075 Corp</v>
      </c>
      <c r="E136" t="str" cm="1">
        <f t="array" ref="E136">_xll.BDP(D136,$E$3)</f>
        <v>ACCLRATE PRP FND LTD</v>
      </c>
      <c r="F136" t="str" cm="1">
        <f t="array" ref="F136">_xll.BDP(D136,$F$3)</f>
        <v>FINANCIAL</v>
      </c>
      <c r="G136" t="str" cm="1">
        <f t="array" ref="G136">_xll.BDP(D136,$G$3)</f>
        <v>Secured</v>
      </c>
      <c r="H136" cm="1">
        <f t="array" ref="H136">_xll.BDP(D136,$H$3)</f>
        <v>88</v>
      </c>
      <c r="I136" s="5" t="str" cm="1">
        <f t="array" ref="I136">_xll.BDP(D136,$I$3)</f>
        <v>2023/09/22</v>
      </c>
      <c r="J136" s="1">
        <v>45191</v>
      </c>
      <c r="K136">
        <v>11.025</v>
      </c>
      <c r="L136" t="s">
        <v>68</v>
      </c>
      <c r="M136">
        <v>350</v>
      </c>
      <c r="O136">
        <v>101.8322357</v>
      </c>
      <c r="P136">
        <v>99.959496020000003</v>
      </c>
      <c r="Q136">
        <v>1.872739726</v>
      </c>
      <c r="R136">
        <v>100</v>
      </c>
      <c r="S136">
        <v>100</v>
      </c>
      <c r="T136">
        <v>0</v>
      </c>
      <c r="V136">
        <v>0</v>
      </c>
      <c r="AA136" t="s">
        <v>69</v>
      </c>
      <c r="AB136" s="1">
        <v>44986</v>
      </c>
      <c r="AC136" s="1">
        <v>44546</v>
      </c>
      <c r="AG136" t="s">
        <v>70</v>
      </c>
    </row>
    <row r="137" spans="1:33" x14ac:dyDescent="0.3">
      <c r="A137" t="str" cm="1">
        <f t="array" ref="A137">_xll.BDP(D137,$A$3)</f>
        <v>2024/08/07</v>
      </c>
      <c r="B137" s="3" t="s">
        <v>295</v>
      </c>
      <c r="C137" t="s">
        <v>296</v>
      </c>
      <c r="D137" t="str">
        <f t="shared" si="2"/>
        <v>ZAG000176967 Corp</v>
      </c>
      <c r="E137" t="str" cm="1">
        <f t="array" ref="E137">_xll.BDP(D137,$E$3)</f>
        <v>ACCLRATE PRP FND LTD</v>
      </c>
      <c r="F137" t="str" cm="1">
        <f t="array" ref="F137">_xll.BDP(D137,$F$3)</f>
        <v>FINANCIAL</v>
      </c>
      <c r="G137" t="str" cm="1">
        <f t="array" ref="G137">_xll.BDP(D137,$G$3)</f>
        <v>Secured</v>
      </c>
      <c r="H137" cm="1">
        <f t="array" ref="H137">_xll.BDP(D137,$H$3)</f>
        <v>42</v>
      </c>
      <c r="I137" s="5" t="str" cm="1">
        <f t="array" ref="I137">_xll.BDP(D137,$I$3)</f>
        <v>2023/08/07</v>
      </c>
      <c r="J137" s="1">
        <v>45511</v>
      </c>
      <c r="K137">
        <v>11.233000000000001</v>
      </c>
      <c r="L137" t="s">
        <v>68</v>
      </c>
      <c r="M137">
        <v>325</v>
      </c>
      <c r="O137">
        <v>100.4425105</v>
      </c>
      <c r="P137">
        <v>99.980880400000004</v>
      </c>
      <c r="Q137">
        <v>0.461630137</v>
      </c>
      <c r="R137">
        <v>100</v>
      </c>
      <c r="S137">
        <v>100</v>
      </c>
      <c r="T137">
        <v>0</v>
      </c>
      <c r="V137">
        <v>0</v>
      </c>
      <c r="AA137" t="s">
        <v>69</v>
      </c>
      <c r="AB137" s="1">
        <v>44917</v>
      </c>
      <c r="AC137" s="1">
        <v>44580</v>
      </c>
      <c r="AG137" t="s">
        <v>70</v>
      </c>
    </row>
    <row r="138" spans="1:33" x14ac:dyDescent="0.3">
      <c r="A138" t="str" cm="1">
        <f t="array" ref="A138">_xll.BDP(D138,$A$3)</f>
        <v>2025/08/25</v>
      </c>
      <c r="B138" s="3" t="s">
        <v>297</v>
      </c>
      <c r="C138" t="s">
        <v>298</v>
      </c>
      <c r="D138" t="str">
        <f t="shared" si="2"/>
        <v>ZAG000189150 Corp</v>
      </c>
      <c r="E138" t="str" cm="1">
        <f t="array" ref="E138">_xll.BDP(D138,$E$3)</f>
        <v>ACCLRATE PRP FND LTD</v>
      </c>
      <c r="F138" t="str" cm="1">
        <f t="array" ref="F138">_xll.BDP(D138,$F$3)</f>
        <v>FINANCIAL</v>
      </c>
      <c r="G138" t="str" cm="1">
        <f t="array" ref="G138">_xll.BDP(D138,$G$3)</f>
        <v>Secured</v>
      </c>
      <c r="H138" cm="1">
        <f t="array" ref="H138">_xll.BDP(D138,$H$3)</f>
        <v>57</v>
      </c>
      <c r="I138" s="5" t="str" cm="1">
        <f t="array" ref="I138">_xll.BDP(D138,$I$3)</f>
        <v>2023/08/22</v>
      </c>
      <c r="J138" s="1">
        <v>45891</v>
      </c>
      <c r="K138">
        <v>10.45</v>
      </c>
      <c r="L138" t="s">
        <v>68</v>
      </c>
      <c r="M138">
        <v>300</v>
      </c>
      <c r="O138">
        <v>100.0283872</v>
      </c>
      <c r="P138">
        <v>99.997984529999997</v>
      </c>
      <c r="Q138">
        <v>3.0402643E-2</v>
      </c>
      <c r="R138">
        <v>100</v>
      </c>
      <c r="S138">
        <v>100</v>
      </c>
      <c r="T138">
        <v>0</v>
      </c>
      <c r="V138">
        <v>0</v>
      </c>
      <c r="AA138" t="s">
        <v>69</v>
      </c>
      <c r="AB138" s="1">
        <v>44980</v>
      </c>
      <c r="AC138" s="1">
        <v>45063</v>
      </c>
      <c r="AG138" t="s">
        <v>70</v>
      </c>
    </row>
    <row r="139" spans="1:33" x14ac:dyDescent="0.3">
      <c r="A139" t="str" cm="1">
        <f t="array" ref="A139">_xll.BDP(D139,$A$3)</f>
        <v>2026/03/02</v>
      </c>
      <c r="B139" s="3" t="s">
        <v>299</v>
      </c>
      <c r="C139" t="s">
        <v>300</v>
      </c>
      <c r="D139" t="str">
        <f t="shared" si="2"/>
        <v>ZAG000194069 Corp</v>
      </c>
      <c r="E139" t="str" cm="1">
        <f t="array" ref="E139">_xll.BDP(D139,$E$3)</f>
        <v>ACCLRATE PRP FND LTD</v>
      </c>
      <c r="F139" t="str" cm="1">
        <f t="array" ref="F139">_xll.BDP(D139,$F$3)</f>
        <v>FINANCIAL</v>
      </c>
      <c r="G139" t="str" cm="1">
        <f t="array" ref="G139">_xll.BDP(D139,$G$3)</f>
        <v>Secured</v>
      </c>
      <c r="H139" cm="1">
        <f t="array" ref="H139">_xll.BDP(D139,$H$3)</f>
        <v>70</v>
      </c>
      <c r="I139" s="5" t="str" cm="1">
        <f t="array" ref="I139">_xll.BDP(D139,$I$3)</f>
        <v>2023/09/04</v>
      </c>
      <c r="J139" s="1">
        <v>46083</v>
      </c>
      <c r="K139">
        <v>10.199999999999999</v>
      </c>
      <c r="L139" t="s">
        <v>68</v>
      </c>
      <c r="M139">
        <v>275</v>
      </c>
      <c r="O139">
        <v>99.716230830000001</v>
      </c>
      <c r="P139">
        <v>99.995682889999998</v>
      </c>
      <c r="Q139">
        <v>-0.27945205499999998</v>
      </c>
      <c r="R139">
        <v>100</v>
      </c>
      <c r="S139">
        <v>100</v>
      </c>
      <c r="T139">
        <v>0</v>
      </c>
      <c r="V139">
        <v>0</v>
      </c>
      <c r="AA139" t="s">
        <v>69</v>
      </c>
      <c r="AB139" s="1">
        <v>44986</v>
      </c>
      <c r="AC139" s="1">
        <v>45063</v>
      </c>
      <c r="AG139" t="s">
        <v>70</v>
      </c>
    </row>
    <row r="140" spans="1:33" x14ac:dyDescent="0.3">
      <c r="A140" t="str" cm="1">
        <f t="array" ref="A140">_xll.BDP(D140,$A$3)</f>
        <v>2032/03/31</v>
      </c>
      <c r="B140" s="3" t="s">
        <v>301</v>
      </c>
      <c r="C140" t="s">
        <v>302</v>
      </c>
      <c r="D140" t="str">
        <f t="shared" si="2"/>
        <v>ZAG000194762 Corp</v>
      </c>
      <c r="E140" t="str" cm="1">
        <f t="array" ref="E140">_xll.BDP(D140,$E$3)</f>
        <v>ABSA BANK LTD</v>
      </c>
      <c r="F140" t="str" cm="1">
        <f t="array" ref="F140">_xll.BDP(D140,$F$3)</f>
        <v>BANK</v>
      </c>
      <c r="G140" t="str" cm="1">
        <f t="array" ref="G140">_xll.BDP(D140,$G$3)</f>
        <v>Sr Unsecured</v>
      </c>
      <c r="H140" cm="1">
        <f t="array" ref="H140">_xll.BDP(D140,$H$3)</f>
        <v>4</v>
      </c>
      <c r="I140" s="5" t="str" cm="1">
        <f t="array" ref="I140">_xll.BDP(D140,$I$3)</f>
        <v>2023/06/30</v>
      </c>
      <c r="J140" s="1">
        <v>47026</v>
      </c>
      <c r="K140">
        <v>9.8330000000000002</v>
      </c>
      <c r="L140" t="s">
        <v>68</v>
      </c>
      <c r="M140">
        <v>230</v>
      </c>
      <c r="O140">
        <v>101.6714163</v>
      </c>
      <c r="P140">
        <v>99.947273839999994</v>
      </c>
      <c r="Q140">
        <v>1.724142466</v>
      </c>
      <c r="R140">
        <v>100</v>
      </c>
      <c r="S140">
        <v>100</v>
      </c>
      <c r="T140">
        <v>0</v>
      </c>
      <c r="V140">
        <v>0</v>
      </c>
      <c r="AA140" t="s">
        <v>69</v>
      </c>
      <c r="AB140" s="1">
        <v>45005</v>
      </c>
      <c r="AC140" s="1">
        <v>45063</v>
      </c>
      <c r="AG140" t="s">
        <v>70</v>
      </c>
    </row>
    <row r="141" spans="1:33" x14ac:dyDescent="0.3">
      <c r="A141" t="str" cm="1">
        <f t="array" ref="A141">_xll.BDP(D141,$A$3)</f>
        <v>2023/09/22</v>
      </c>
      <c r="B141" s="3" t="s">
        <v>303</v>
      </c>
      <c r="C141" t="s">
        <v>304</v>
      </c>
      <c r="D141" t="str">
        <f t="shared" si="2"/>
        <v>ZAG000194887 Corp</v>
      </c>
      <c r="E141" t="str" cm="1">
        <f t="array" ref="E141">_xll.BDP(D141,$E$3)</f>
        <v>ABSA BANK LTD</v>
      </c>
      <c r="F141" t="str" cm="1">
        <f t="array" ref="F141">_xll.BDP(D141,$F$3)</f>
        <v>BANK</v>
      </c>
      <c r="G141" t="str" cm="1">
        <f t="array" ref="G141">_xll.BDP(D141,$G$3)</f>
        <v>Sr Unsecured</v>
      </c>
      <c r="H141" cm="1">
        <f t="array" ref="H141">_xll.BDP(D141,$H$3)</f>
        <v>88</v>
      </c>
      <c r="I141" s="5" t="str" cm="1">
        <f t="array" ref="I141">_xll.BDP(D141,$I$3)</f>
        <v>2023/09/22</v>
      </c>
      <c r="J141" s="1">
        <v>45191</v>
      </c>
      <c r="K141">
        <v>8.5250000000000004</v>
      </c>
      <c r="L141" t="s">
        <v>68</v>
      </c>
      <c r="M141">
        <v>100</v>
      </c>
      <c r="O141">
        <v>101.4110429</v>
      </c>
      <c r="P141">
        <v>99.962960760000001</v>
      </c>
      <c r="Q141">
        <v>1.448082192</v>
      </c>
      <c r="R141">
        <v>0</v>
      </c>
      <c r="S141">
        <v>0</v>
      </c>
      <c r="T141">
        <v>0</v>
      </c>
      <c r="V141">
        <v>0</v>
      </c>
      <c r="AA141" t="s">
        <v>69</v>
      </c>
      <c r="AB141" s="1">
        <v>45061</v>
      </c>
      <c r="AC141" s="1">
        <v>45063</v>
      </c>
      <c r="AG141" t="s">
        <v>70</v>
      </c>
    </row>
    <row r="142" spans="1:33" x14ac:dyDescent="0.3">
      <c r="A142" t="str" cm="1">
        <f t="array" ref="A142">_xll.BDP(D142,$A$3)</f>
        <v>2027/12/20</v>
      </c>
      <c r="B142" s="3" t="s">
        <v>305</v>
      </c>
      <c r="C142" t="s">
        <v>306</v>
      </c>
      <c r="D142" t="str">
        <f t="shared" si="2"/>
        <v>ZAG000195074 Corp</v>
      </c>
      <c r="E142" t="str" cm="1">
        <f t="array" ref="E142">_xll.BDP(D142,$E$3)</f>
        <v>ABSA BANK LTD</v>
      </c>
      <c r="F142" t="str" cm="1">
        <f t="array" ref="F142">_xll.BDP(D142,$F$3)</f>
        <v>BANK</v>
      </c>
      <c r="G142" t="str" cm="1">
        <f t="array" ref="G142">_xll.BDP(D142,$G$3)</f>
        <v>Sr Unsecured</v>
      </c>
      <c r="H142" cm="1">
        <f t="array" ref="H142">_xll.BDP(D142,$H$3)</f>
        <v>86</v>
      </c>
      <c r="I142" s="5" t="str" cm="1">
        <f t="array" ref="I142">_xll.BDP(D142,$I$3)</f>
        <v>2023/09/20</v>
      </c>
      <c r="J142" s="1">
        <v>46741</v>
      </c>
      <c r="K142">
        <v>10.757999999999999</v>
      </c>
      <c r="L142" t="s">
        <v>68</v>
      </c>
      <c r="M142">
        <v>320</v>
      </c>
      <c r="O142">
        <v>101.6467799</v>
      </c>
      <c r="P142">
        <v>99.966763409999999</v>
      </c>
      <c r="Q142">
        <v>1.680016438</v>
      </c>
      <c r="R142">
        <v>100</v>
      </c>
      <c r="S142">
        <v>100</v>
      </c>
      <c r="T142">
        <v>0</v>
      </c>
      <c r="V142">
        <v>0</v>
      </c>
      <c r="AA142" t="s">
        <v>69</v>
      </c>
      <c r="AB142" s="1">
        <v>45012</v>
      </c>
      <c r="AC142" s="1">
        <v>45063</v>
      </c>
      <c r="AG142" t="s">
        <v>70</v>
      </c>
    </row>
    <row r="143" spans="1:33" x14ac:dyDescent="0.3">
      <c r="A143" t="str" cm="1">
        <f t="array" ref="A143">_xll.BDP(D143,$A$3)</f>
        <v>2035/02/28</v>
      </c>
      <c r="B143" s="3" t="s">
        <v>307</v>
      </c>
      <c r="C143" t="s">
        <v>308</v>
      </c>
      <c r="D143" t="str">
        <f t="shared" si="2"/>
        <v>ZAG000195041 Corp</v>
      </c>
      <c r="E143" t="str" cm="1">
        <f t="array" ref="E143">_xll.BDP(D143,$E$3)</f>
        <v>ABSA BANK LTD</v>
      </c>
      <c r="F143" t="str" cm="1">
        <f t="array" ref="F143">_xll.BDP(D143,$F$3)</f>
        <v>BANK</v>
      </c>
      <c r="G143" t="str" cm="1">
        <f t="array" ref="G143">_xll.BDP(D143,$G$3)</f>
        <v>Sr Unsecured</v>
      </c>
      <c r="H143" cm="1">
        <f t="array" ref="H143">_xll.BDP(D143,$H$3)</f>
        <v>66</v>
      </c>
      <c r="I143" s="5" t="str" cm="1">
        <f t="array" ref="I143">_xll.BDP(D143,$I$3)</f>
        <v>2023/08/31</v>
      </c>
      <c r="J143" s="1">
        <v>45411</v>
      </c>
      <c r="K143">
        <v>10.55</v>
      </c>
      <c r="L143" t="s">
        <v>68</v>
      </c>
      <c r="M143">
        <v>300</v>
      </c>
      <c r="O143">
        <v>99.768211629999996</v>
      </c>
      <c r="P143">
        <v>99.999444510000004</v>
      </c>
      <c r="Q143">
        <v>-0.231232877</v>
      </c>
      <c r="R143">
        <v>100</v>
      </c>
      <c r="S143">
        <v>100</v>
      </c>
      <c r="T143">
        <v>0</v>
      </c>
      <c r="V143">
        <v>0</v>
      </c>
      <c r="AA143" t="s">
        <v>69</v>
      </c>
      <c r="AB143" s="1">
        <v>45056</v>
      </c>
      <c r="AC143" s="1">
        <v>45063</v>
      </c>
      <c r="AG143" t="s">
        <v>70</v>
      </c>
    </row>
    <row r="144" spans="1:33" x14ac:dyDescent="0.3">
      <c r="A144" t="str" cm="1">
        <f t="array" ref="A144">_xll.BDP(D144,$A$3)</f>
        <v>2024/03/28</v>
      </c>
      <c r="B144" s="3" t="s">
        <v>309</v>
      </c>
      <c r="C144" t="s">
        <v>310</v>
      </c>
      <c r="D144" t="str">
        <f t="shared" si="2"/>
        <v>ZAG000195025 Corp</v>
      </c>
      <c r="E144" t="str" cm="1">
        <f t="array" ref="E144">_xll.BDP(D144,$E$3)</f>
        <v>ABSA BANK LTD</v>
      </c>
      <c r="F144" t="str" cm="1">
        <f t="array" ref="F144">_xll.BDP(D144,$F$3)</f>
        <v>BANK</v>
      </c>
      <c r="G144" t="str" cm="1">
        <f t="array" ref="G144">_xll.BDP(D144,$G$3)</f>
        <v>Sr Unsecured</v>
      </c>
      <c r="H144" cm="1">
        <f t="array" ref="H144">_xll.BDP(D144,$H$3)</f>
        <v>2</v>
      </c>
      <c r="I144" s="5" t="str" cm="1">
        <f t="array" ref="I144">_xll.BDP(D144,$I$3)</f>
        <v>2023/06/28</v>
      </c>
      <c r="J144" s="1">
        <v>45379</v>
      </c>
      <c r="K144">
        <v>8.5280000000000005</v>
      </c>
      <c r="L144" t="s">
        <v>68</v>
      </c>
      <c r="M144">
        <v>97</v>
      </c>
      <c r="O144">
        <v>101.2661497</v>
      </c>
      <c r="P144">
        <v>99.957744250000005</v>
      </c>
      <c r="Q144">
        <v>1.3084054789999999</v>
      </c>
      <c r="R144">
        <v>100</v>
      </c>
      <c r="S144">
        <v>100</v>
      </c>
      <c r="T144">
        <v>0</v>
      </c>
      <c r="V144">
        <v>0</v>
      </c>
      <c r="AA144" t="s">
        <v>69</v>
      </c>
      <c r="AB144" s="1">
        <v>45013</v>
      </c>
      <c r="AC144" s="1">
        <v>45063</v>
      </c>
      <c r="AG144" t="s">
        <v>70</v>
      </c>
    </row>
    <row r="145" spans="1:33" x14ac:dyDescent="0.3">
      <c r="A145" t="str" cm="1">
        <f t="array" ref="A145">_xll.BDP(D145,$A$3)</f>
        <v>2028/04/06</v>
      </c>
      <c r="B145" s="3" t="s">
        <v>311</v>
      </c>
      <c r="C145" t="s">
        <v>312</v>
      </c>
      <c r="D145" t="str">
        <f t="shared" si="2"/>
        <v>ZAG000195363 Corp</v>
      </c>
      <c r="E145" t="str" cm="1">
        <f t="array" ref="E145">_xll.BDP(D145,$E$3)</f>
        <v>ABSA BANK LTD</v>
      </c>
      <c r="F145" t="str" cm="1">
        <f t="array" ref="F145">_xll.BDP(D145,$F$3)</f>
        <v>BANK</v>
      </c>
      <c r="G145" t="str" cm="1">
        <f t="array" ref="G145">_xll.BDP(D145,$G$3)</f>
        <v>Sr Unsecured</v>
      </c>
      <c r="H145" cm="1">
        <f t="array" ref="H145">_xll.BDP(D145,$H$3)</f>
        <v>10</v>
      </c>
      <c r="I145" s="5" t="str" cm="1">
        <f t="array" ref="I145">_xll.BDP(D145,$I$3)</f>
        <v>2023/07/06</v>
      </c>
      <c r="J145" s="1">
        <v>46849</v>
      </c>
      <c r="K145">
        <v>11.233000000000001</v>
      </c>
      <c r="L145" t="s">
        <v>68</v>
      </c>
      <c r="M145">
        <v>327.5</v>
      </c>
      <c r="O145">
        <v>101.43643830000001</v>
      </c>
      <c r="P145">
        <v>99.989997180000003</v>
      </c>
      <c r="Q145">
        <v>1.446441096</v>
      </c>
      <c r="R145">
        <v>100</v>
      </c>
      <c r="S145">
        <v>100</v>
      </c>
      <c r="T145">
        <v>0</v>
      </c>
      <c r="V145">
        <v>0</v>
      </c>
      <c r="AA145" t="s">
        <v>69</v>
      </c>
      <c r="AB145" s="1">
        <v>45021</v>
      </c>
      <c r="AC145" s="1">
        <v>45063</v>
      </c>
      <c r="AG145" t="s">
        <v>70</v>
      </c>
    </row>
    <row r="146" spans="1:33" x14ac:dyDescent="0.3">
      <c r="A146" t="str" cm="1">
        <f t="array" ref="A146">_xll.BDP(D146,$A$3)</f>
        <v>2028/04/06</v>
      </c>
      <c r="B146" s="3" t="s">
        <v>313</v>
      </c>
      <c r="C146" t="s">
        <v>314</v>
      </c>
      <c r="D146" t="str">
        <f t="shared" si="2"/>
        <v>ZAG000195371 Corp</v>
      </c>
      <c r="E146" t="str" cm="1">
        <f t="array" ref="E146">_xll.BDP(D146,$E$3)</f>
        <v>ABSA BANK LTD</v>
      </c>
      <c r="F146" t="str" cm="1">
        <f t="array" ref="F146">_xll.BDP(D146,$F$3)</f>
        <v>BANK</v>
      </c>
      <c r="G146" t="str" cm="1">
        <f t="array" ref="G146">_xll.BDP(D146,$G$3)</f>
        <v>Sr Unsecured</v>
      </c>
      <c r="H146" cm="1">
        <f t="array" ref="H146">_xll.BDP(D146,$H$3)</f>
        <v>10</v>
      </c>
      <c r="I146" s="5" t="str" cm="1">
        <f t="array" ref="I146">_xll.BDP(D146,$I$3)</f>
        <v>2023/07/06</v>
      </c>
      <c r="J146" s="1">
        <v>46849</v>
      </c>
      <c r="K146">
        <v>11.233000000000001</v>
      </c>
      <c r="L146" t="s">
        <v>68</v>
      </c>
      <c r="M146">
        <v>327.5</v>
      </c>
      <c r="O146">
        <v>101.43643830000001</v>
      </c>
      <c r="P146">
        <v>99.989997180000003</v>
      </c>
      <c r="Q146">
        <v>1.446441096</v>
      </c>
      <c r="R146">
        <v>100</v>
      </c>
      <c r="S146">
        <v>100</v>
      </c>
      <c r="T146">
        <v>0</v>
      </c>
      <c r="V146">
        <v>0</v>
      </c>
      <c r="AA146" t="s">
        <v>69</v>
      </c>
      <c r="AB146" s="1">
        <v>45021</v>
      </c>
      <c r="AC146" s="1">
        <v>45063</v>
      </c>
      <c r="AG146" t="s">
        <v>70</v>
      </c>
    </row>
    <row r="147" spans="1:33" x14ac:dyDescent="0.3">
      <c r="A147" t="str" cm="1">
        <f t="array" ref="A147">_xll.BDP(D147,$A$3)</f>
        <v>2028/04/06</v>
      </c>
      <c r="B147" s="3" t="s">
        <v>315</v>
      </c>
      <c r="C147" t="s">
        <v>316</v>
      </c>
      <c r="D147" t="str">
        <f t="shared" si="2"/>
        <v>ZAG000195389 Corp</v>
      </c>
      <c r="E147" t="str" cm="1">
        <f t="array" ref="E147">_xll.BDP(D147,$E$3)</f>
        <v>ABSA BANK LTD</v>
      </c>
      <c r="F147" t="str" cm="1">
        <f t="array" ref="F147">_xll.BDP(D147,$F$3)</f>
        <v>BANK</v>
      </c>
      <c r="G147" t="str" cm="1">
        <f t="array" ref="G147">_xll.BDP(D147,$G$3)</f>
        <v>Sr Unsecured</v>
      </c>
      <c r="H147" cm="1">
        <f t="array" ref="H147">_xll.BDP(D147,$H$3)</f>
        <v>10</v>
      </c>
      <c r="I147" s="5" t="str" cm="1">
        <f t="array" ref="I147">_xll.BDP(D147,$I$3)</f>
        <v>2023/07/06</v>
      </c>
      <c r="J147" s="1">
        <v>46849</v>
      </c>
      <c r="K147">
        <v>11.233000000000001</v>
      </c>
      <c r="L147" t="s">
        <v>68</v>
      </c>
      <c r="M147">
        <v>327.5</v>
      </c>
      <c r="O147">
        <v>101.43643830000001</v>
      </c>
      <c r="P147">
        <v>99.989997180000003</v>
      </c>
      <c r="Q147">
        <v>1.446441096</v>
      </c>
      <c r="R147">
        <v>100</v>
      </c>
      <c r="S147">
        <v>100</v>
      </c>
      <c r="T147">
        <v>0</v>
      </c>
      <c r="V147">
        <v>0</v>
      </c>
      <c r="AA147" t="s">
        <v>69</v>
      </c>
      <c r="AB147" s="1">
        <v>45021</v>
      </c>
      <c r="AC147" s="1">
        <v>45063</v>
      </c>
      <c r="AG147" t="s">
        <v>70</v>
      </c>
    </row>
    <row r="148" spans="1:33" x14ac:dyDescent="0.3">
      <c r="A148" t="str" cm="1">
        <f t="array" ref="A148">_xll.BDP(D148,$A$3)</f>
        <v>2023/10/17</v>
      </c>
      <c r="B148" s="3" t="s">
        <v>317</v>
      </c>
      <c r="C148" t="s">
        <v>318</v>
      </c>
      <c r="D148" t="str">
        <f t="shared" si="2"/>
        <v>ZAG000195470 Corp</v>
      </c>
      <c r="E148" t="str" cm="1">
        <f t="array" ref="E148">_xll.BDP(D148,$E$3)</f>
        <v>ABSA BANK LTD</v>
      </c>
      <c r="F148" t="str" cm="1">
        <f t="array" ref="F148">_xll.BDP(D148,$F$3)</f>
        <v>BANK</v>
      </c>
      <c r="G148" t="str" cm="1">
        <f t="array" ref="G148">_xll.BDP(D148,$G$3)</f>
        <v>Sr Unsecured</v>
      </c>
      <c r="H148" cm="1">
        <f t="array" ref="H148">_xll.BDP(D148,$H$3)</f>
        <v>21</v>
      </c>
      <c r="I148" s="5" t="str" cm="1">
        <f t="array" ref="I148">_xll.BDP(D148,$I$3)</f>
        <v>2023/07/17</v>
      </c>
      <c r="J148" s="1">
        <v>45216</v>
      </c>
      <c r="K148">
        <v>8.875</v>
      </c>
      <c r="L148" t="s">
        <v>68</v>
      </c>
      <c r="M148">
        <v>90</v>
      </c>
      <c r="O148">
        <v>100.8674736</v>
      </c>
      <c r="P148">
        <v>99.992131180000001</v>
      </c>
      <c r="Q148">
        <v>0.87534246599999999</v>
      </c>
      <c r="R148">
        <v>0</v>
      </c>
      <c r="S148">
        <v>0</v>
      </c>
      <c r="T148">
        <v>0</v>
      </c>
      <c r="V148">
        <v>0</v>
      </c>
      <c r="AA148" t="s">
        <v>69</v>
      </c>
      <c r="AB148" s="1">
        <v>45033</v>
      </c>
      <c r="AC148" s="1">
        <v>45063</v>
      </c>
      <c r="AG148" t="s">
        <v>70</v>
      </c>
    </row>
    <row r="149" spans="1:33" x14ac:dyDescent="0.3">
      <c r="A149" t="str" cm="1">
        <f t="array" ref="A149">_xll.BDP(D149,$A$3)</f>
        <v>2023/08/17</v>
      </c>
      <c r="B149" s="3" t="s">
        <v>319</v>
      </c>
      <c r="C149" t="s">
        <v>320</v>
      </c>
      <c r="D149" t="str">
        <f t="shared" si="2"/>
        <v>ZAG000195488 Corp</v>
      </c>
      <c r="E149" t="str" cm="1">
        <f t="array" ref="E149">_xll.BDP(D149,$E$3)</f>
        <v>ABSA BANK LTD</v>
      </c>
      <c r="F149" t="str" cm="1">
        <f t="array" ref="F149">_xll.BDP(D149,$F$3)</f>
        <v>BANK</v>
      </c>
      <c r="G149" t="str" cm="1">
        <f t="array" ref="G149">_xll.BDP(D149,$G$3)</f>
        <v>Sr Unsecured</v>
      </c>
      <c r="H149" cm="1">
        <f t="array" ref="H149">_xll.BDP(D149,$H$3)</f>
        <v>21</v>
      </c>
      <c r="I149" s="5" t="str" cm="1">
        <f t="array" ref="I149">_xll.BDP(D149,$I$3)</f>
        <v>2023/07/17</v>
      </c>
      <c r="J149" s="1">
        <v>45155</v>
      </c>
      <c r="K149">
        <v>8.8249999999999993</v>
      </c>
      <c r="L149" t="s">
        <v>68</v>
      </c>
      <c r="M149">
        <v>85</v>
      </c>
      <c r="O149">
        <v>100.8310839</v>
      </c>
      <c r="P149">
        <v>99.960672930000001</v>
      </c>
      <c r="Q149">
        <v>0.87041095899999998</v>
      </c>
      <c r="R149">
        <v>0</v>
      </c>
      <c r="S149">
        <v>0</v>
      </c>
      <c r="T149">
        <v>0</v>
      </c>
      <c r="V149">
        <v>0</v>
      </c>
      <c r="AA149" t="s">
        <v>69</v>
      </c>
      <c r="AB149" s="1">
        <v>45030</v>
      </c>
      <c r="AC149" s="1">
        <v>45063</v>
      </c>
      <c r="AG149" t="s">
        <v>70</v>
      </c>
    </row>
    <row r="150" spans="1:33" x14ac:dyDescent="0.3">
      <c r="A150" t="str" cm="1">
        <f t="array" ref="A150">_xll.BDP(D150,$A$3)</f>
        <v>2023/08/18</v>
      </c>
      <c r="B150" s="3" t="s">
        <v>321</v>
      </c>
      <c r="C150" t="s">
        <v>322</v>
      </c>
      <c r="D150" t="str">
        <f t="shared" si="2"/>
        <v>ZAG000195496 Corp</v>
      </c>
      <c r="E150" t="str" cm="1">
        <f t="array" ref="E150">_xll.BDP(D150,$E$3)</f>
        <v>ABSA BANK LTD</v>
      </c>
      <c r="F150" t="str" cm="1">
        <f t="array" ref="F150">_xll.BDP(D150,$F$3)</f>
        <v>BANK</v>
      </c>
      <c r="G150" t="str" cm="1">
        <f t="array" ref="G150">_xll.BDP(D150,$G$3)</f>
        <v>Sr Unsecured</v>
      </c>
      <c r="H150" cm="1">
        <f t="array" ref="H150">_xll.BDP(D150,$H$3)</f>
        <v>53</v>
      </c>
      <c r="I150" s="5" t="str" cm="1">
        <f t="array" ref="I150">_xll.BDP(D150,$I$3)</f>
        <v>2023/08/18</v>
      </c>
      <c r="J150" s="1">
        <v>45156</v>
      </c>
      <c r="K150">
        <v>8.8079999999999998</v>
      </c>
      <c r="L150" t="s">
        <v>68</v>
      </c>
      <c r="M150">
        <v>85</v>
      </c>
      <c r="O150">
        <v>100.8004579</v>
      </c>
      <c r="P150">
        <v>99.955855159999999</v>
      </c>
      <c r="Q150">
        <v>0.84460274000000002</v>
      </c>
      <c r="R150">
        <v>0</v>
      </c>
      <c r="S150">
        <v>0</v>
      </c>
      <c r="T150">
        <v>0</v>
      </c>
      <c r="V150">
        <v>0</v>
      </c>
      <c r="AA150" t="s">
        <v>69</v>
      </c>
      <c r="AB150" s="1">
        <v>45033</v>
      </c>
      <c r="AC150" s="1">
        <v>45063</v>
      </c>
      <c r="AG150" t="s">
        <v>70</v>
      </c>
    </row>
    <row r="151" spans="1:33" x14ac:dyDescent="0.3">
      <c r="A151" t="str" cm="1">
        <f t="array" ref="A151">_xll.BDP(D151,$A$3)</f>
        <v>2023/08/21</v>
      </c>
      <c r="B151" s="3" t="s">
        <v>323</v>
      </c>
      <c r="C151" t="s">
        <v>324</v>
      </c>
      <c r="D151" t="str">
        <f t="shared" si="2"/>
        <v>ZAG000195587 Corp</v>
      </c>
      <c r="E151" t="str" cm="1">
        <f t="array" ref="E151">_xll.BDP(D151,$E$3)</f>
        <v>ABSA BANK LTD</v>
      </c>
      <c r="F151" t="str" cm="1">
        <f t="array" ref="F151">_xll.BDP(D151,$F$3)</f>
        <v>BANK</v>
      </c>
      <c r="G151" t="str" cm="1">
        <f t="array" ref="G151">_xll.BDP(D151,$G$3)</f>
        <v>Sr Unsecured</v>
      </c>
      <c r="H151" cm="1">
        <f t="array" ref="H151">_xll.BDP(D151,$H$3)</f>
        <v>56</v>
      </c>
      <c r="I151" s="5" t="str" cm="1">
        <f t="array" ref="I151">_xll.BDP(D151,$I$3)</f>
        <v>2023/08/21</v>
      </c>
      <c r="J151" s="1">
        <v>45159</v>
      </c>
      <c r="K151">
        <v>8.9610000000000003</v>
      </c>
      <c r="O151">
        <v>101.0276631</v>
      </c>
      <c r="P151">
        <v>100.1929398</v>
      </c>
      <c r="Q151">
        <v>0.83472328799999995</v>
      </c>
      <c r="R151">
        <v>0</v>
      </c>
      <c r="S151">
        <v>0</v>
      </c>
      <c r="T151">
        <v>0</v>
      </c>
      <c r="V151">
        <v>0</v>
      </c>
      <c r="AA151" t="s">
        <v>69</v>
      </c>
      <c r="AB151" s="1">
        <v>45035</v>
      </c>
      <c r="AC151" s="1">
        <v>45063</v>
      </c>
      <c r="AG151" t="s">
        <v>70</v>
      </c>
    </row>
    <row r="152" spans="1:33" x14ac:dyDescent="0.3">
      <c r="A152" t="str" cm="1">
        <f t="array" ref="A152">_xll.BDP(D152,$A$3)</f>
        <v>2028/04/28</v>
      </c>
      <c r="B152" s="3" t="s">
        <v>325</v>
      </c>
      <c r="C152" t="s">
        <v>326</v>
      </c>
      <c r="D152" t="str">
        <f t="shared" si="2"/>
        <v>ZAG000195728 Corp</v>
      </c>
      <c r="E152" t="str" cm="1">
        <f t="array" ref="E152">_xll.BDP(D152,$E$3)</f>
        <v>ABSA BANK LTD</v>
      </c>
      <c r="F152" t="str" cm="1">
        <f t="array" ref="F152">_xll.BDP(D152,$F$3)</f>
        <v>BANK</v>
      </c>
      <c r="G152" t="str" cm="1">
        <f t="array" ref="G152">_xll.BDP(D152,$G$3)</f>
        <v>Sr Unsecured</v>
      </c>
      <c r="H152" cm="1">
        <f t="array" ref="H152">_xll.BDP(D152,$H$3)</f>
        <v>32</v>
      </c>
      <c r="I152" s="5" t="str" cm="1">
        <f t="array" ref="I152">_xll.BDP(D152,$I$3)</f>
        <v>2023/07/28</v>
      </c>
      <c r="J152" s="1">
        <v>46871</v>
      </c>
      <c r="K152">
        <v>9.9580000000000002</v>
      </c>
      <c r="L152" t="s">
        <v>68</v>
      </c>
      <c r="M152">
        <v>200</v>
      </c>
      <c r="O152">
        <v>100.66457680000001</v>
      </c>
      <c r="P152">
        <v>99.982522009999997</v>
      </c>
      <c r="Q152">
        <v>0.68205479499999999</v>
      </c>
      <c r="R152">
        <v>100</v>
      </c>
      <c r="S152">
        <v>100</v>
      </c>
      <c r="T152">
        <v>0</v>
      </c>
      <c r="V152">
        <v>0</v>
      </c>
      <c r="AA152" t="s">
        <v>69</v>
      </c>
      <c r="AB152" s="1">
        <v>45041</v>
      </c>
      <c r="AC152" s="1">
        <v>45063</v>
      </c>
      <c r="AG152" t="s">
        <v>70</v>
      </c>
    </row>
    <row r="153" spans="1:33" x14ac:dyDescent="0.3">
      <c r="A153" t="str" cm="1">
        <f t="array" ref="A153">_xll.BDP(D153,$A$3)</f>
        <v>2028/06/20</v>
      </c>
      <c r="B153" s="3" t="s">
        <v>327</v>
      </c>
      <c r="C153" t="s">
        <v>328</v>
      </c>
      <c r="D153" t="str">
        <f t="shared" si="2"/>
        <v>ZAG000195751 Corp</v>
      </c>
      <c r="E153" t="str" cm="1">
        <f t="array" ref="E153">_xll.BDP(D153,$E$3)</f>
        <v>ABSA BANK LTD</v>
      </c>
      <c r="F153" t="str" cm="1">
        <f t="array" ref="F153">_xll.BDP(D153,$F$3)</f>
        <v>BANK</v>
      </c>
      <c r="G153" t="str" cm="1">
        <f t="array" ref="G153">_xll.BDP(D153,$G$3)</f>
        <v>Sr Unsecured</v>
      </c>
      <c r="H153" cm="1">
        <f t="array" ref="H153">_xll.BDP(D153,$H$3)</f>
        <v>86</v>
      </c>
      <c r="I153" s="5" t="str" cm="1">
        <f t="array" ref="I153">_xll.BDP(D153,$I$3)</f>
        <v>2023/09/20</v>
      </c>
      <c r="J153" s="1">
        <v>46924</v>
      </c>
      <c r="K153">
        <v>10.467000000000001</v>
      </c>
      <c r="L153" t="s">
        <v>68</v>
      </c>
      <c r="M153">
        <v>250</v>
      </c>
      <c r="O153">
        <v>100.608498</v>
      </c>
      <c r="P153">
        <v>100.00628709999999</v>
      </c>
      <c r="Q153">
        <v>0.60221095899999999</v>
      </c>
      <c r="R153">
        <v>100</v>
      </c>
      <c r="S153">
        <v>100</v>
      </c>
      <c r="T153">
        <v>0</v>
      </c>
      <c r="V153">
        <v>0</v>
      </c>
      <c r="AA153" t="s">
        <v>69</v>
      </c>
      <c r="AB153" s="1">
        <v>45042</v>
      </c>
      <c r="AC153" s="1">
        <v>45063</v>
      </c>
      <c r="AG153" t="s">
        <v>70</v>
      </c>
    </row>
    <row r="154" spans="1:33" x14ac:dyDescent="0.3">
      <c r="A154" t="str" cm="1">
        <f t="array" ref="A154">_xll.BDP(D154,$A$3)</f>
        <v>2030/06/20</v>
      </c>
      <c r="B154" s="3" t="s">
        <v>329</v>
      </c>
      <c r="C154" t="s">
        <v>330</v>
      </c>
      <c r="D154" t="str">
        <f t="shared" si="2"/>
        <v>ZAG000195819 Corp</v>
      </c>
      <c r="E154" t="str" cm="1">
        <f t="array" ref="E154">_xll.BDP(D154,$E$3)</f>
        <v>ABSA BANK LTD</v>
      </c>
      <c r="F154" t="str" cm="1">
        <f t="array" ref="F154">_xll.BDP(D154,$F$3)</f>
        <v>BANK</v>
      </c>
      <c r="G154" t="str" cm="1">
        <f t="array" ref="G154">_xll.BDP(D154,$G$3)</f>
        <v>Sr Unsecured</v>
      </c>
      <c r="H154" cm="1">
        <f t="array" ref="H154">_xll.BDP(D154,$H$3)</f>
        <v>177</v>
      </c>
      <c r="I154" s="5" t="str" cm="1">
        <f t="array" ref="I154">_xll.BDP(D154,$I$3)</f>
        <v>2023/12/20</v>
      </c>
      <c r="J154" s="1">
        <v>11129</v>
      </c>
      <c r="K154">
        <v>12.48</v>
      </c>
      <c r="L154" s="2">
        <v>2030</v>
      </c>
      <c r="M154">
        <v>236.5</v>
      </c>
      <c r="N154">
        <v>13.505000000000001</v>
      </c>
      <c r="O154">
        <v>96.057291770000006</v>
      </c>
      <c r="P154">
        <v>95.441839720000004</v>
      </c>
      <c r="Q154">
        <v>0.615452055</v>
      </c>
      <c r="R154">
        <v>13.505000000000001</v>
      </c>
      <c r="S154">
        <v>12.56</v>
      </c>
      <c r="T154">
        <v>0</v>
      </c>
      <c r="U154">
        <v>4.8088698000000001</v>
      </c>
      <c r="V154">
        <v>4.5046905449999999</v>
      </c>
      <c r="X154">
        <v>432.70837410000001</v>
      </c>
      <c r="Y154">
        <v>27.672860700000001</v>
      </c>
      <c r="AA154" t="s">
        <v>69</v>
      </c>
      <c r="AB154" s="1">
        <v>45050</v>
      </c>
      <c r="AC154" s="1">
        <v>45054</v>
      </c>
      <c r="AG154" t="s">
        <v>32</v>
      </c>
    </row>
    <row r="155" spans="1:33" x14ac:dyDescent="0.3">
      <c r="A155" t="str" cm="1">
        <f t="array" ref="A155">_xll.BDP(D155,$A$3)</f>
        <v>2027/06/20</v>
      </c>
      <c r="B155" s="3" t="s">
        <v>331</v>
      </c>
      <c r="C155" t="s">
        <v>332</v>
      </c>
      <c r="D155" t="str">
        <f t="shared" si="2"/>
        <v>ZAG000195868 Corp</v>
      </c>
      <c r="E155" t="str" cm="1">
        <f t="array" ref="E155">_xll.BDP(D155,$E$3)</f>
        <v>ABSA BANK LTD</v>
      </c>
      <c r="F155" t="str" cm="1">
        <f t="array" ref="F155">_xll.BDP(D155,$F$3)</f>
        <v>BANK</v>
      </c>
      <c r="G155" t="str" cm="1">
        <f t="array" ref="G155">_xll.BDP(D155,$G$3)</f>
        <v>Sr Unsecured</v>
      </c>
      <c r="H155" cm="1">
        <f t="array" ref="H155">_xll.BDP(D155,$H$3)</f>
        <v>86</v>
      </c>
      <c r="I155" s="5" t="str" cm="1">
        <f t="array" ref="I155">_xll.BDP(D155,$I$3)</f>
        <v>2023/09/20</v>
      </c>
      <c r="J155" s="1">
        <v>46558</v>
      </c>
      <c r="K155">
        <v>10.053000000000001</v>
      </c>
      <c r="L155" t="s">
        <v>68</v>
      </c>
      <c r="M155">
        <v>207</v>
      </c>
      <c r="O155">
        <v>100.367086</v>
      </c>
      <c r="P155">
        <v>100.009034</v>
      </c>
      <c r="Q155">
        <v>0.35805205499999998</v>
      </c>
      <c r="R155">
        <v>100</v>
      </c>
      <c r="S155">
        <v>100</v>
      </c>
      <c r="T155">
        <v>0</v>
      </c>
      <c r="V155">
        <v>0</v>
      </c>
      <c r="AA155" t="s">
        <v>69</v>
      </c>
      <c r="AB155" s="1">
        <v>45054</v>
      </c>
      <c r="AC155" s="1">
        <v>45063</v>
      </c>
      <c r="AG155" t="s">
        <v>70</v>
      </c>
    </row>
    <row r="156" spans="1:33" x14ac:dyDescent="0.3">
      <c r="A156" t="str" cm="1">
        <f t="array" ref="A156">_xll.BDP(D156,$A$3)</f>
        <v>2028/05/17</v>
      </c>
      <c r="B156" s="3" t="s">
        <v>333</v>
      </c>
      <c r="C156" t="s">
        <v>334</v>
      </c>
      <c r="D156" t="str">
        <f t="shared" si="2"/>
        <v>ZAG000196031 Corp</v>
      </c>
      <c r="E156" t="str" cm="1">
        <f t="array" ref="E156">_xll.BDP(D156,$E$3)</f>
        <v>ABSA BANK LTD</v>
      </c>
      <c r="F156" t="str" cm="1">
        <f t="array" ref="F156">_xll.BDP(D156,$F$3)</f>
        <v>BANK</v>
      </c>
      <c r="G156" t="str" cm="1">
        <f t="array" ref="G156">_xll.BDP(D156,$G$3)</f>
        <v>Sr Unsecured</v>
      </c>
      <c r="H156" cm="1">
        <f t="array" ref="H156">_xll.BDP(D156,$H$3)</f>
        <v>52</v>
      </c>
      <c r="I156" s="5" t="str" cm="1">
        <f t="array" ref="I156">_xll.BDP(D156,$I$3)</f>
        <v>2023/08/17</v>
      </c>
      <c r="J156" s="1">
        <v>46890</v>
      </c>
      <c r="K156">
        <v>10.083</v>
      </c>
      <c r="L156" t="s">
        <v>68</v>
      </c>
      <c r="M156">
        <v>200</v>
      </c>
      <c r="O156">
        <v>100.16417269999999</v>
      </c>
      <c r="P156">
        <v>99.99842477</v>
      </c>
      <c r="Q156">
        <v>0.16574794500000001</v>
      </c>
      <c r="R156">
        <v>100</v>
      </c>
      <c r="S156">
        <v>100</v>
      </c>
      <c r="T156">
        <v>0</v>
      </c>
      <c r="V156">
        <v>0</v>
      </c>
      <c r="AA156" t="s">
        <v>69</v>
      </c>
      <c r="AB156" s="1">
        <v>45062</v>
      </c>
      <c r="AC156" s="1">
        <v>45063</v>
      </c>
      <c r="AG156" t="s">
        <v>70</v>
      </c>
    </row>
    <row r="157" spans="1:33" x14ac:dyDescent="0.3">
      <c r="A157" t="str" cm="1">
        <f t="array" ref="A157">_xll.BDP(D157,$A$3)</f>
        <v>2033/12/07</v>
      </c>
      <c r="B157" s="3" t="s">
        <v>335</v>
      </c>
      <c r="C157" t="s">
        <v>336</v>
      </c>
      <c r="D157" t="str">
        <f t="shared" si="2"/>
        <v>ZAG000117433 Corp</v>
      </c>
      <c r="E157" t="str" cm="1">
        <f t="array" ref="E157">_xll.BDP(D157,$E$3)</f>
        <v>ABSA BANK LTD</v>
      </c>
      <c r="F157" t="str" cm="1">
        <f t="array" ref="F157">_xll.BDP(D157,$F$3)</f>
        <v>BANK</v>
      </c>
      <c r="G157" t="str" cm="1">
        <f t="array" ref="G157">_xll.BDP(D157,$G$3)</f>
        <v>Sr Unsecured</v>
      </c>
      <c r="H157" cm="1">
        <f t="array" ref="H157">_xll.BDP(D157,$H$3)</f>
        <v>164</v>
      </c>
      <c r="I157" s="5" t="str" cm="1">
        <f t="array" ref="I157">_xll.BDP(D157,$I$3)</f>
        <v>2023/12/07</v>
      </c>
      <c r="J157" s="1">
        <v>12395</v>
      </c>
      <c r="K157">
        <v>4.41</v>
      </c>
      <c r="L157" s="2">
        <v>202</v>
      </c>
      <c r="M157">
        <v>85</v>
      </c>
      <c r="N157">
        <v>5.72</v>
      </c>
      <c r="O157">
        <v>252.34877</v>
      </c>
      <c r="P157">
        <v>246.79965000000001</v>
      </c>
      <c r="Q157">
        <v>5.5491200000000003</v>
      </c>
      <c r="R157">
        <v>5.72</v>
      </c>
      <c r="S157">
        <v>5.24</v>
      </c>
      <c r="T157">
        <v>0.08</v>
      </c>
      <c r="U157">
        <v>8.2238798000000006</v>
      </c>
      <c r="V157">
        <v>7.9952165949999996</v>
      </c>
      <c r="W157">
        <v>-20.17582913</v>
      </c>
      <c r="X157">
        <v>2017.582913</v>
      </c>
      <c r="Y157">
        <v>79.187122700000003</v>
      </c>
      <c r="AA157" t="s">
        <v>31</v>
      </c>
      <c r="AB157" s="1">
        <v>45019</v>
      </c>
      <c r="AC157" s="1">
        <v>45062</v>
      </c>
      <c r="AD157">
        <v>2.7501816309999998</v>
      </c>
      <c r="AE157">
        <v>39.149320430000003</v>
      </c>
      <c r="AF157">
        <v>107.6677419</v>
      </c>
      <c r="AG157" t="s">
        <v>65</v>
      </c>
    </row>
    <row r="158" spans="1:33" x14ac:dyDescent="0.3">
      <c r="A158" t="str" cm="1">
        <f t="array" ref="A158">_xll.BDP(D158,$A$3)</f>
        <v>2033/12/07</v>
      </c>
      <c r="B158" s="3" t="s">
        <v>337</v>
      </c>
      <c r="C158" t="s">
        <v>338</v>
      </c>
      <c r="D158" t="str">
        <f t="shared" si="2"/>
        <v>ZAG000121393 Corp</v>
      </c>
      <c r="E158" t="str" cm="1">
        <f t="array" ref="E158">_xll.BDP(D158,$E$3)</f>
        <v>ABSA BANK LTD</v>
      </c>
      <c r="F158" t="str" cm="1">
        <f t="array" ref="F158">_xll.BDP(D158,$F$3)</f>
        <v>BANK</v>
      </c>
      <c r="G158" t="str" cm="1">
        <f t="array" ref="G158">_xll.BDP(D158,$G$3)</f>
        <v>Sr Unsecured</v>
      </c>
      <c r="H158" cm="1">
        <f t="array" ref="H158">_xll.BDP(D158,$H$3)</f>
        <v>164</v>
      </c>
      <c r="I158" s="5" t="str" cm="1">
        <f t="array" ref="I158">_xll.BDP(D158,$I$3)</f>
        <v>2023/12/07</v>
      </c>
      <c r="J158" s="1">
        <v>12395</v>
      </c>
      <c r="K158">
        <v>3.45</v>
      </c>
      <c r="L158" s="2">
        <v>202</v>
      </c>
      <c r="M158">
        <v>146</v>
      </c>
      <c r="N158">
        <v>6.33</v>
      </c>
      <c r="O158">
        <v>219.11049</v>
      </c>
      <c r="P158">
        <v>214.76936000000001</v>
      </c>
      <c r="Q158">
        <v>4.3411299999999997</v>
      </c>
      <c r="R158">
        <v>6.33</v>
      </c>
      <c r="S158">
        <v>5.85</v>
      </c>
      <c r="T158">
        <v>7.0000000000000007E-2</v>
      </c>
      <c r="U158">
        <v>8.4902371999999993</v>
      </c>
      <c r="V158">
        <v>8.2297651799999993</v>
      </c>
      <c r="W158">
        <v>-18.032279809999999</v>
      </c>
      <c r="X158">
        <v>1803.227981</v>
      </c>
      <c r="Y158">
        <v>82.307282599999994</v>
      </c>
      <c r="AA158" t="s">
        <v>31</v>
      </c>
      <c r="AB158" s="1">
        <v>45019</v>
      </c>
      <c r="AC158" s="1">
        <v>44746</v>
      </c>
      <c r="AD158">
        <v>2.7501816309999998</v>
      </c>
      <c r="AE158">
        <v>39.149320430000003</v>
      </c>
      <c r="AF158">
        <v>107.6677419</v>
      </c>
      <c r="AG158" t="s">
        <v>65</v>
      </c>
    </row>
    <row r="159" spans="1:33" x14ac:dyDescent="0.3">
      <c r="A159" t="str" cm="1">
        <f t="array" ref="A159">_xll.BDP(D159,$A$3)</f>
        <v>2028/03/31</v>
      </c>
      <c r="B159" s="3" t="s">
        <v>339</v>
      </c>
      <c r="C159" t="s">
        <v>340</v>
      </c>
      <c r="D159" t="str">
        <f t="shared" si="2"/>
        <v>ZAG000137316 Corp</v>
      </c>
      <c r="E159" t="str" cm="1">
        <f t="array" ref="E159">_xll.BDP(D159,$E$3)</f>
        <v>ABSA BANK LTD</v>
      </c>
      <c r="F159" t="str" cm="1">
        <f t="array" ref="F159">_xll.BDP(D159,$F$3)</f>
        <v>BANK</v>
      </c>
      <c r="G159" t="str" cm="1">
        <f t="array" ref="G159">_xll.BDP(D159,$G$3)</f>
        <v>Sr Unsecured</v>
      </c>
      <c r="H159" cm="1">
        <f t="array" ref="H159">_xll.BDP(D159,$H$3)</f>
        <v>96</v>
      </c>
      <c r="I159" s="5" t="str" cm="1">
        <f t="array" ref="I159">_xll.BDP(D159,$I$3)</f>
        <v>2023/09/30</v>
      </c>
      <c r="J159" s="1">
        <v>46843</v>
      </c>
      <c r="K159">
        <v>2.6</v>
      </c>
      <c r="L159" s="2">
        <v>210</v>
      </c>
      <c r="M159">
        <v>164</v>
      </c>
      <c r="N159">
        <v>5.7149999999999999</v>
      </c>
      <c r="O159">
        <v>206.66532000000001</v>
      </c>
      <c r="P159">
        <v>205.77187000000001</v>
      </c>
      <c r="Q159">
        <v>0.89344999999999997</v>
      </c>
      <c r="R159">
        <v>5.7149999999999999</v>
      </c>
      <c r="S159">
        <v>5.21</v>
      </c>
      <c r="T159">
        <v>0.05</v>
      </c>
      <c r="U159">
        <v>4.5500578999999997</v>
      </c>
      <c r="V159">
        <v>4.4236520270000002</v>
      </c>
      <c r="W159">
        <v>-9.1421550400000005</v>
      </c>
      <c r="X159">
        <v>914.21550430000002</v>
      </c>
      <c r="Y159">
        <v>22.563886400000001</v>
      </c>
      <c r="AA159" t="s">
        <v>31</v>
      </c>
      <c r="AB159" s="1">
        <v>42941</v>
      </c>
      <c r="AC159" s="1">
        <v>45062</v>
      </c>
      <c r="AD159">
        <v>2.3665757510000001</v>
      </c>
      <c r="AE159">
        <v>45.495159780000002</v>
      </c>
      <c r="AF159">
        <v>107.6677419</v>
      </c>
      <c r="AG159" t="s">
        <v>65</v>
      </c>
    </row>
    <row r="160" spans="1:33" x14ac:dyDescent="0.3">
      <c r="A160" t="str" cm="1">
        <f t="array" ref="A160">_xll.BDP(D160,$A$3)</f>
        <v>2038/01/31</v>
      </c>
      <c r="B160" s="3" t="s">
        <v>341</v>
      </c>
      <c r="C160" t="s">
        <v>342</v>
      </c>
      <c r="D160" t="str">
        <f t="shared" si="2"/>
        <v>ZAG000145632 Corp</v>
      </c>
      <c r="E160" t="str" cm="1">
        <f t="array" ref="E160">_xll.BDP(D160,$E$3)</f>
        <v>ABSA BANK LTD</v>
      </c>
      <c r="F160" t="str" cm="1">
        <f t="array" ref="F160">_xll.BDP(D160,$F$3)</f>
        <v>BANK</v>
      </c>
      <c r="G160" t="str" cm="1">
        <f t="array" ref="G160">_xll.BDP(D160,$G$3)</f>
        <v>Sr Unsecured</v>
      </c>
      <c r="H160" cm="1">
        <f t="array" ref="H160">_xll.BDP(D160,$H$3)</f>
        <v>35</v>
      </c>
      <c r="I160" s="5" t="str" cm="1">
        <f t="array" ref="I160">_xll.BDP(D160,$I$3)</f>
        <v>2023/07/31</v>
      </c>
      <c r="J160" s="1">
        <v>13911</v>
      </c>
      <c r="K160">
        <v>2.25</v>
      </c>
      <c r="L160" t="s">
        <v>343</v>
      </c>
      <c r="M160">
        <v>70</v>
      </c>
      <c r="N160">
        <v>5.65</v>
      </c>
      <c r="O160">
        <v>115.51649999999999</v>
      </c>
      <c r="P160">
        <v>114.32719</v>
      </c>
      <c r="Q160">
        <v>1.1893100000000001</v>
      </c>
      <c r="R160">
        <v>5.7350000000000003</v>
      </c>
      <c r="S160">
        <v>5.22</v>
      </c>
      <c r="T160">
        <v>7.0000000000000007E-2</v>
      </c>
      <c r="U160">
        <v>11.856349099999999</v>
      </c>
      <c r="V160">
        <v>11.53060943</v>
      </c>
      <c r="W160">
        <v>-13.319756509999999</v>
      </c>
      <c r="X160">
        <v>1331.975651</v>
      </c>
      <c r="Y160">
        <v>159.0204712</v>
      </c>
      <c r="AA160" t="s">
        <v>31</v>
      </c>
      <c r="AB160" s="1">
        <v>42944</v>
      </c>
      <c r="AC160" s="1">
        <v>44983</v>
      </c>
      <c r="AD160">
        <v>1.7226158060000001</v>
      </c>
      <c r="AE160">
        <v>62.50246954</v>
      </c>
      <c r="AF160">
        <v>107.6677419</v>
      </c>
      <c r="AG160" t="s">
        <v>65</v>
      </c>
    </row>
    <row r="161" spans="1:33" x14ac:dyDescent="0.3">
      <c r="A161" t="str" cm="1">
        <f t="array" ref="A161">_xll.BDP(D161,$A$3)</f>
        <v>2025/08/24</v>
      </c>
      <c r="B161" s="3" t="s">
        <v>344</v>
      </c>
      <c r="C161" t="s">
        <v>345</v>
      </c>
      <c r="D161" t="str">
        <f t="shared" si="2"/>
        <v>ZAG000146358 Corp</v>
      </c>
      <c r="E161" t="str" cm="1">
        <f t="array" ref="E161">_xll.BDP(D161,$E$3)</f>
        <v>ABSA BANK LTD</v>
      </c>
      <c r="F161" t="str" cm="1">
        <f t="array" ref="F161">_xll.BDP(D161,$F$3)</f>
        <v>BANK</v>
      </c>
      <c r="G161" t="str" cm="1">
        <f t="array" ref="G161">_xll.BDP(D161,$G$3)</f>
        <v>Sr Unsecured</v>
      </c>
      <c r="H161" cm="1">
        <f t="array" ref="H161">_xll.BDP(D161,$H$3)</f>
        <v>59</v>
      </c>
      <c r="I161" s="5" t="str" cm="1">
        <f t="array" ref="I161">_xll.BDP(D161,$I$3)</f>
        <v>2023/08/24</v>
      </c>
      <c r="J161" s="1">
        <v>45893</v>
      </c>
      <c r="K161">
        <v>11.85</v>
      </c>
      <c r="L161" t="s">
        <v>68</v>
      </c>
      <c r="M161">
        <v>310</v>
      </c>
      <c r="O161">
        <v>102.5092192</v>
      </c>
      <c r="P161">
        <v>102.541685</v>
      </c>
      <c r="Q161">
        <v>-3.2465753E-2</v>
      </c>
      <c r="R161">
        <v>100</v>
      </c>
      <c r="S161">
        <v>100</v>
      </c>
      <c r="T161">
        <v>0</v>
      </c>
      <c r="V161">
        <v>0</v>
      </c>
      <c r="AA161" t="s">
        <v>69</v>
      </c>
      <c r="AB161" s="1">
        <v>44704</v>
      </c>
      <c r="AC161" s="1">
        <v>44472</v>
      </c>
      <c r="AG161" t="s">
        <v>70</v>
      </c>
    </row>
    <row r="162" spans="1:33" x14ac:dyDescent="0.3">
      <c r="A162" t="str" cm="1">
        <f t="array" ref="A162">_xll.BDP(D162,$A$3)</f>
        <v>2023/06/20</v>
      </c>
      <c r="B162" s="3" t="s">
        <v>346</v>
      </c>
      <c r="C162" t="s">
        <v>347</v>
      </c>
      <c r="D162" t="str">
        <f t="shared" si="2"/>
        <v>ZAG000152356 Corp</v>
      </c>
      <c r="E162" t="str" cm="1">
        <f t="array" ref="E162">_xll.BDP(D162,$E$3)</f>
        <v>ABSA BANK LTD</v>
      </c>
      <c r="F162" t="str" cm="1">
        <f t="array" ref="F162">_xll.BDP(D162,$F$3)</f>
        <v>BANK</v>
      </c>
      <c r="G162" t="str" cm="1">
        <f t="array" ref="G162">_xll.BDP(D162,$G$3)</f>
        <v>Sr Unsecured</v>
      </c>
      <c r="H162" cm="1">
        <f t="array" ref="H162">_xll.BDP(D162,$H$3)</f>
        <v>0</v>
      </c>
      <c r="I162" s="5" t="str" cm="1">
        <f t="array" ref="I162">_xll.BDP(D162,$I$3)</f>
        <v>2023/06/20</v>
      </c>
      <c r="J162" s="1">
        <v>45097</v>
      </c>
      <c r="K162">
        <v>10.632999999999999</v>
      </c>
      <c r="L162" t="s">
        <v>68</v>
      </c>
      <c r="M162">
        <v>310</v>
      </c>
      <c r="O162">
        <v>101.8281135</v>
      </c>
      <c r="P162">
        <v>99.963697080000003</v>
      </c>
      <c r="Q162">
        <v>1.8644164379999999</v>
      </c>
      <c r="R162">
        <v>100</v>
      </c>
      <c r="S162">
        <v>100</v>
      </c>
      <c r="T162">
        <v>0</v>
      </c>
      <c r="V162">
        <v>0</v>
      </c>
      <c r="AA162" t="s">
        <v>69</v>
      </c>
      <c r="AB162" s="1">
        <v>44999</v>
      </c>
      <c r="AC162" s="1">
        <v>45063</v>
      </c>
      <c r="AG162" t="s">
        <v>70</v>
      </c>
    </row>
    <row r="163" spans="1:33" x14ac:dyDescent="0.3">
      <c r="A163" t="str" cm="1">
        <f t="array" ref="A163">_xll.BDP(D163,$A$3)</f>
        <v>2023/06/20</v>
      </c>
      <c r="B163" s="3" t="s">
        <v>348</v>
      </c>
      <c r="C163" t="s">
        <v>349</v>
      </c>
      <c r="D163" t="str">
        <f t="shared" si="2"/>
        <v>ZAG000153180 Corp</v>
      </c>
      <c r="E163" t="str" cm="1">
        <f t="array" ref="E163">_xll.BDP(D163,$E$3)</f>
        <v>ABSA BANK LTD</v>
      </c>
      <c r="F163" t="str" cm="1">
        <f t="array" ref="F163">_xll.BDP(D163,$F$3)</f>
        <v>BANK</v>
      </c>
      <c r="G163" t="str" cm="1">
        <f t="array" ref="G163">_xll.BDP(D163,$G$3)</f>
        <v>Sr Unsecured</v>
      </c>
      <c r="H163" cm="1">
        <f t="array" ref="H163">_xll.BDP(D163,$H$3)</f>
        <v>0</v>
      </c>
      <c r="I163" s="5" t="str" cm="1">
        <f t="array" ref="I163">_xll.BDP(D163,$I$3)</f>
        <v>2023/06/20</v>
      </c>
      <c r="J163" s="1">
        <v>45097</v>
      </c>
      <c r="K163">
        <v>9.1829999999999998</v>
      </c>
      <c r="L163" t="s">
        <v>68</v>
      </c>
      <c r="M163">
        <v>165.29</v>
      </c>
      <c r="O163">
        <v>101.5755396</v>
      </c>
      <c r="P163">
        <v>99.965369719999998</v>
      </c>
      <c r="Q163">
        <v>1.6101698630000001</v>
      </c>
      <c r="R163">
        <v>100</v>
      </c>
      <c r="S163">
        <v>100</v>
      </c>
      <c r="T163">
        <v>0</v>
      </c>
      <c r="V163">
        <v>0</v>
      </c>
      <c r="AA163" t="s">
        <v>69</v>
      </c>
      <c r="AB163" s="1">
        <v>44182</v>
      </c>
      <c r="AC163" s="1">
        <v>44070</v>
      </c>
      <c r="AG163" t="s">
        <v>70</v>
      </c>
    </row>
    <row r="164" spans="1:33" x14ac:dyDescent="0.3">
      <c r="A164" t="str" cm="1">
        <f t="array" ref="A164">_xll.BDP(D164,$A$3)</f>
        <v>2023/08/15</v>
      </c>
      <c r="B164" s="3" t="s">
        <v>350</v>
      </c>
      <c r="C164" t="s">
        <v>351</v>
      </c>
      <c r="D164" t="str">
        <f t="shared" si="2"/>
        <v>ZAG000153305 Corp</v>
      </c>
      <c r="E164" t="str" cm="1">
        <f t="array" ref="E164">_xll.BDP(D164,$E$3)</f>
        <v>ABSA BANK LTD</v>
      </c>
      <c r="F164" t="str" cm="1">
        <f t="array" ref="F164">_xll.BDP(D164,$F$3)</f>
        <v>BANK</v>
      </c>
      <c r="G164" t="str" cm="1">
        <f t="array" ref="G164">_xll.BDP(D164,$G$3)</f>
        <v>Sr Unsecured</v>
      </c>
      <c r="H164" cm="1">
        <f t="array" ref="H164">_xll.BDP(D164,$H$3)</f>
        <v>50</v>
      </c>
      <c r="I164" s="5" t="str" cm="1">
        <f t="array" ref="I164">_xll.BDP(D164,$I$3)</f>
        <v>2023/08/15</v>
      </c>
      <c r="J164" s="1">
        <v>45153</v>
      </c>
      <c r="K164">
        <v>9.75</v>
      </c>
      <c r="L164" t="s">
        <v>68</v>
      </c>
      <c r="M164">
        <v>195</v>
      </c>
      <c r="O164">
        <v>100.2192905</v>
      </c>
      <c r="P164">
        <v>99.999389170000001</v>
      </c>
      <c r="Q164">
        <v>0.21990137000000001</v>
      </c>
      <c r="R164">
        <v>100</v>
      </c>
      <c r="S164">
        <v>100</v>
      </c>
      <c r="T164">
        <v>0</v>
      </c>
      <c r="V164">
        <v>0</v>
      </c>
      <c r="AA164" t="s">
        <v>69</v>
      </c>
      <c r="AB164" s="1">
        <v>45041</v>
      </c>
      <c r="AC164" s="1">
        <v>45063</v>
      </c>
      <c r="AG164" t="s">
        <v>70</v>
      </c>
    </row>
    <row r="165" spans="1:33" x14ac:dyDescent="0.3">
      <c r="A165" t="str" cm="1">
        <f t="array" ref="A165">_xll.BDP(D165,$A$3)</f>
        <v>2024/08/20</v>
      </c>
      <c r="B165" s="3" t="s">
        <v>352</v>
      </c>
      <c r="C165" t="s">
        <v>353</v>
      </c>
      <c r="D165" t="str">
        <f t="shared" si="2"/>
        <v>ZAG000153487 Corp</v>
      </c>
      <c r="E165" t="str" cm="1">
        <f t="array" ref="E165">_xll.BDP(D165,$E$3)</f>
        <v>ABSA BANK LTD</v>
      </c>
      <c r="F165" t="str" cm="1">
        <f t="array" ref="F165">_xll.BDP(D165,$F$3)</f>
        <v>BANK</v>
      </c>
      <c r="G165" t="str" cm="1">
        <f t="array" ref="G165">_xll.BDP(D165,$G$3)</f>
        <v>Sr Unsecured</v>
      </c>
      <c r="H165" cm="1">
        <f t="array" ref="H165">_xll.BDP(D165,$H$3)</f>
        <v>56</v>
      </c>
      <c r="I165" s="5" t="str" cm="1">
        <f t="array" ref="I165">_xll.BDP(D165,$I$3)</f>
        <v>2023/08/21</v>
      </c>
      <c r="J165" s="1">
        <v>45524</v>
      </c>
      <c r="K165">
        <v>9.57</v>
      </c>
      <c r="L165" t="s">
        <v>68</v>
      </c>
      <c r="M165">
        <v>212</v>
      </c>
      <c r="O165">
        <v>100.0264944</v>
      </c>
      <c r="P165">
        <v>99.998518020000006</v>
      </c>
      <c r="Q165">
        <v>2.7976351E-2</v>
      </c>
      <c r="R165">
        <v>100</v>
      </c>
      <c r="S165">
        <v>100</v>
      </c>
      <c r="T165">
        <v>0</v>
      </c>
      <c r="V165">
        <v>0</v>
      </c>
      <c r="AA165" t="s">
        <v>69</v>
      </c>
      <c r="AB165" s="1">
        <v>45041</v>
      </c>
      <c r="AC165" s="1">
        <v>45063</v>
      </c>
      <c r="AG165" t="s">
        <v>70</v>
      </c>
    </row>
    <row r="166" spans="1:33" x14ac:dyDescent="0.3">
      <c r="A166" t="str" cm="1">
        <f t="array" ref="A166">_xll.BDP(D166,$A$3)</f>
        <v>2023/08/21</v>
      </c>
      <c r="B166" s="3" t="s">
        <v>354</v>
      </c>
      <c r="C166" t="s">
        <v>355</v>
      </c>
      <c r="D166" t="str">
        <f t="shared" si="2"/>
        <v>ZAG000153537 Corp</v>
      </c>
      <c r="E166" t="str" cm="1">
        <f t="array" ref="E166">_xll.BDP(D166,$E$3)</f>
        <v>ABSA BANK LTD</v>
      </c>
      <c r="F166" t="str" cm="1">
        <f t="array" ref="F166">_xll.BDP(D166,$F$3)</f>
        <v>BANK</v>
      </c>
      <c r="G166" t="str" cm="1">
        <f t="array" ref="G166">_xll.BDP(D166,$G$3)</f>
        <v>Sr Unsecured</v>
      </c>
      <c r="H166" cm="1">
        <f t="array" ref="H166">_xll.BDP(D166,$H$3)</f>
        <v>56</v>
      </c>
      <c r="I166" s="5" t="str" cm="1">
        <f t="array" ref="I166">_xll.BDP(D166,$I$3)</f>
        <v>2023/08/21</v>
      </c>
      <c r="J166" s="1">
        <v>45159</v>
      </c>
      <c r="K166">
        <v>9.43</v>
      </c>
      <c r="L166" t="s">
        <v>68</v>
      </c>
      <c r="M166">
        <v>198</v>
      </c>
      <c r="O166">
        <v>100.0261174</v>
      </c>
      <c r="P166">
        <v>99.998524639999999</v>
      </c>
      <c r="Q166">
        <v>2.7592789E-2</v>
      </c>
      <c r="R166">
        <v>100</v>
      </c>
      <c r="S166">
        <v>100</v>
      </c>
      <c r="T166">
        <v>0</v>
      </c>
      <c r="V166">
        <v>0</v>
      </c>
      <c r="AA166" t="s">
        <v>69</v>
      </c>
      <c r="AB166" s="1">
        <v>44250</v>
      </c>
      <c r="AC166" s="1">
        <v>45063</v>
      </c>
      <c r="AG166" t="s">
        <v>70</v>
      </c>
    </row>
    <row r="167" spans="1:33" x14ac:dyDescent="0.3">
      <c r="A167" t="str" cm="1">
        <f t="array" ref="A167">_xll.BDP(D167,$A$3)</f>
        <v>2025/09/13</v>
      </c>
      <c r="B167" s="3" t="s">
        <v>356</v>
      </c>
      <c r="C167" t="s">
        <v>357</v>
      </c>
      <c r="D167" t="str">
        <f t="shared" si="2"/>
        <v>ZAG000154071 Corp</v>
      </c>
      <c r="E167" t="str" cm="1">
        <f t="array" ref="E167">_xll.BDP(D167,$E$3)</f>
        <v>ABSA BANK LTD</v>
      </c>
      <c r="F167" t="str" cm="1">
        <f t="array" ref="F167">_xll.BDP(D167,$F$3)</f>
        <v>BANK</v>
      </c>
      <c r="G167" t="str" cm="1">
        <f t="array" ref="G167">_xll.BDP(D167,$G$3)</f>
        <v>Sr Unsecured</v>
      </c>
      <c r="H167" cm="1">
        <f t="array" ref="H167">_xll.BDP(D167,$H$3)</f>
        <v>79</v>
      </c>
      <c r="I167" s="5" t="str" cm="1">
        <f t="array" ref="I167">_xll.BDP(D167,$I$3)</f>
        <v>2023/09/13</v>
      </c>
      <c r="J167" s="1">
        <v>45913</v>
      </c>
      <c r="K167">
        <v>9.7375000000000007</v>
      </c>
      <c r="L167" t="s">
        <v>68</v>
      </c>
      <c r="M167">
        <v>223.75</v>
      </c>
      <c r="O167">
        <v>101.8681478</v>
      </c>
      <c r="P167">
        <v>99.974003920000001</v>
      </c>
      <c r="Q167">
        <v>1.894143836</v>
      </c>
      <c r="R167">
        <v>100</v>
      </c>
      <c r="S167">
        <v>100</v>
      </c>
      <c r="T167">
        <v>0</v>
      </c>
      <c r="V167">
        <v>0</v>
      </c>
      <c r="AA167" t="s">
        <v>69</v>
      </c>
      <c r="AB167" s="1">
        <v>44964</v>
      </c>
      <c r="AC167" s="1">
        <v>45063</v>
      </c>
      <c r="AG167" t="s">
        <v>70</v>
      </c>
    </row>
    <row r="168" spans="1:33" x14ac:dyDescent="0.3">
      <c r="A168" t="str" cm="1">
        <f t="array" ref="A168">_xll.BDP(D168,$A$3)</f>
        <v>2023/09/26</v>
      </c>
      <c r="B168" s="3" t="s">
        <v>358</v>
      </c>
      <c r="C168" t="s">
        <v>359</v>
      </c>
      <c r="D168" t="str">
        <f t="shared" si="2"/>
        <v>ZAG000154311 Corp</v>
      </c>
      <c r="E168" t="str" cm="1">
        <f t="array" ref="E168">_xll.BDP(D168,$E$3)</f>
        <v>ABSA BANK LTD</v>
      </c>
      <c r="F168" t="str" cm="1">
        <f t="array" ref="F168">_xll.BDP(D168,$F$3)</f>
        <v>BANK</v>
      </c>
      <c r="G168" t="str" cm="1">
        <f t="array" ref="G168">_xll.BDP(D168,$G$3)</f>
        <v>Sr Unsecured</v>
      </c>
      <c r="H168" cm="1">
        <f t="array" ref="H168">_xll.BDP(D168,$H$3)</f>
        <v>92</v>
      </c>
      <c r="I168" s="5" t="str" cm="1">
        <f t="array" ref="I168">_xll.BDP(D168,$I$3)</f>
        <v>2023/09/26</v>
      </c>
      <c r="J168" s="1">
        <v>45195</v>
      </c>
      <c r="K168">
        <v>9.5779999999999994</v>
      </c>
      <c r="L168" t="s">
        <v>68</v>
      </c>
      <c r="M168">
        <v>202</v>
      </c>
      <c r="O168">
        <v>101.4549579</v>
      </c>
      <c r="P168">
        <v>99.959215439999994</v>
      </c>
      <c r="Q168">
        <v>1.495742466</v>
      </c>
      <c r="R168">
        <v>100</v>
      </c>
      <c r="S168">
        <v>100</v>
      </c>
      <c r="T168">
        <v>0</v>
      </c>
      <c r="V168">
        <v>0</v>
      </c>
      <c r="AA168" t="s">
        <v>69</v>
      </c>
      <c r="AB168" s="1">
        <v>45041</v>
      </c>
      <c r="AC168" s="1">
        <v>45063</v>
      </c>
      <c r="AG168" t="s">
        <v>70</v>
      </c>
    </row>
    <row r="169" spans="1:33" x14ac:dyDescent="0.3">
      <c r="A169" t="str" cm="1">
        <f t="array" ref="A169">_xll.BDP(D169,$A$3)</f>
        <v>2023/12/20</v>
      </c>
      <c r="B169" s="3" t="s">
        <v>360</v>
      </c>
      <c r="C169" t="s">
        <v>361</v>
      </c>
      <c r="D169" t="str">
        <f t="shared" si="2"/>
        <v>ZAG000155128 Corp</v>
      </c>
      <c r="E169" t="str" cm="1">
        <f t="array" ref="E169">_xll.BDP(D169,$E$3)</f>
        <v>ABSA BANK LTD</v>
      </c>
      <c r="F169" t="str" cm="1">
        <f t="array" ref="F169">_xll.BDP(D169,$F$3)</f>
        <v>BANK</v>
      </c>
      <c r="G169" t="str" cm="1">
        <f t="array" ref="G169">_xll.BDP(D169,$G$3)</f>
        <v>Sr Unsecured</v>
      </c>
      <c r="H169" cm="1">
        <f t="array" ref="H169">_xll.BDP(D169,$H$3)</f>
        <v>86</v>
      </c>
      <c r="I169" s="5" t="str" cm="1">
        <f t="array" ref="I169">_xll.BDP(D169,$I$3)</f>
        <v>2023/09/20</v>
      </c>
      <c r="J169" s="1">
        <v>45280</v>
      </c>
      <c r="K169">
        <v>9.5830000000000002</v>
      </c>
      <c r="L169" t="s">
        <v>68</v>
      </c>
      <c r="M169">
        <v>205</v>
      </c>
      <c r="O169">
        <v>101.6453408</v>
      </c>
      <c r="P169">
        <v>99.965033969999993</v>
      </c>
      <c r="Q169">
        <v>1.6803068489999999</v>
      </c>
      <c r="R169">
        <v>100</v>
      </c>
      <c r="S169">
        <v>100</v>
      </c>
      <c r="T169">
        <v>0</v>
      </c>
      <c r="V169">
        <v>0</v>
      </c>
      <c r="AA169" t="s">
        <v>69</v>
      </c>
      <c r="AB169" s="1">
        <v>44987</v>
      </c>
      <c r="AC169" s="1">
        <v>45063</v>
      </c>
      <c r="AG169" t="s">
        <v>70</v>
      </c>
    </row>
    <row r="170" spans="1:33" x14ac:dyDescent="0.3">
      <c r="A170" t="str" cm="1">
        <f t="array" ref="A170">_xll.BDP(D170,$A$3)</f>
        <v>2023/12/20</v>
      </c>
      <c r="B170" s="3" t="s">
        <v>362</v>
      </c>
      <c r="C170" t="s">
        <v>363</v>
      </c>
      <c r="D170" t="str">
        <f t="shared" si="2"/>
        <v>ZAG000156431 Corp</v>
      </c>
      <c r="E170" t="str" cm="1">
        <f t="array" ref="E170">_xll.BDP(D170,$E$3)</f>
        <v>ABSA BANK LTD</v>
      </c>
      <c r="F170" t="str" cm="1">
        <f t="array" ref="F170">_xll.BDP(D170,$F$3)</f>
        <v>BANK</v>
      </c>
      <c r="G170" t="str" cm="1">
        <f t="array" ref="G170">_xll.BDP(D170,$G$3)</f>
        <v>Sr Unsecured</v>
      </c>
      <c r="H170" cm="1">
        <f t="array" ref="H170">_xll.BDP(D170,$H$3)</f>
        <v>86</v>
      </c>
      <c r="I170" s="5" t="str" cm="1">
        <f t="array" ref="I170">_xll.BDP(D170,$I$3)</f>
        <v>2023/09/20</v>
      </c>
      <c r="J170" s="1">
        <v>45280</v>
      </c>
      <c r="K170">
        <v>11.233000000000001</v>
      </c>
      <c r="L170" t="s">
        <v>68</v>
      </c>
      <c r="M170">
        <v>321</v>
      </c>
      <c r="O170">
        <v>102.20286110000001</v>
      </c>
      <c r="P170">
        <v>100.2332392</v>
      </c>
      <c r="Q170">
        <v>1.9696219180000001</v>
      </c>
      <c r="R170">
        <v>100</v>
      </c>
      <c r="S170">
        <v>100</v>
      </c>
      <c r="T170">
        <v>0</v>
      </c>
      <c r="V170">
        <v>0</v>
      </c>
      <c r="AA170" t="s">
        <v>69</v>
      </c>
      <c r="AB170" s="1">
        <v>44999</v>
      </c>
      <c r="AC170" s="1">
        <v>44685</v>
      </c>
      <c r="AG170" t="s">
        <v>70</v>
      </c>
    </row>
    <row r="171" spans="1:33" x14ac:dyDescent="0.3">
      <c r="A171" t="str" cm="1">
        <f t="array" ref="A171">_xll.BDP(D171,$A$3)</f>
        <v>2029/03/31</v>
      </c>
      <c r="B171" s="3" t="s">
        <v>364</v>
      </c>
      <c r="C171" t="s">
        <v>365</v>
      </c>
      <c r="D171" t="str">
        <f t="shared" si="2"/>
        <v>ZAG000157207 Corp</v>
      </c>
      <c r="E171" t="str" cm="1">
        <f t="array" ref="E171">_xll.BDP(D171,$E$3)</f>
        <v>ABSA BANK LTD</v>
      </c>
      <c r="F171" t="str" cm="1">
        <f t="array" ref="F171">_xll.BDP(D171,$F$3)</f>
        <v>BANK</v>
      </c>
      <c r="G171" t="str" cm="1">
        <f t="array" ref="G171">_xll.BDP(D171,$G$3)</f>
        <v>Sr Unsecured</v>
      </c>
      <c r="H171" cm="1">
        <f t="array" ref="H171">_xll.BDP(D171,$H$3)</f>
        <v>96</v>
      </c>
      <c r="I171" s="5" t="str" cm="1">
        <f t="array" ref="I171">_xll.BDP(D171,$I$3)</f>
        <v>2023/09/30</v>
      </c>
      <c r="J171" s="1">
        <v>47208</v>
      </c>
      <c r="K171">
        <v>1.875</v>
      </c>
      <c r="L171" t="s">
        <v>366</v>
      </c>
      <c r="M171">
        <v>92.5</v>
      </c>
      <c r="N171">
        <v>5.1749999999999998</v>
      </c>
      <c r="O171">
        <v>115.42448</v>
      </c>
      <c r="P171">
        <v>115.04939</v>
      </c>
      <c r="Q171">
        <v>0.37508999999999998</v>
      </c>
      <c r="R171">
        <v>5.2350000000000003</v>
      </c>
      <c r="S171">
        <v>4.8639999999999999</v>
      </c>
      <c r="T171">
        <v>0.02</v>
      </c>
      <c r="U171">
        <v>5.5213932999999997</v>
      </c>
      <c r="V171">
        <v>5.3821306419999999</v>
      </c>
      <c r="W171">
        <v>-6.2122964600000001</v>
      </c>
      <c r="X171">
        <v>621.22964569999999</v>
      </c>
      <c r="Y171">
        <v>32.729147400000002</v>
      </c>
      <c r="AA171" t="s">
        <v>69</v>
      </c>
      <c r="AB171" s="1">
        <v>43514</v>
      </c>
      <c r="AC171" s="1">
        <v>45063</v>
      </c>
      <c r="AD171">
        <v>1.37768322</v>
      </c>
      <c r="AE171">
        <v>78.151305280000003</v>
      </c>
      <c r="AF171">
        <v>107.6677419</v>
      </c>
      <c r="AG171" t="s">
        <v>65</v>
      </c>
    </row>
    <row r="172" spans="1:33" x14ac:dyDescent="0.3">
      <c r="A172" t="str" cm="1">
        <f t="array" ref="A172">_xll.BDP(D172,$A$3)</f>
        <v>2033/02/28</v>
      </c>
      <c r="B172" s="3" t="s">
        <v>367</v>
      </c>
      <c r="C172" t="s">
        <v>368</v>
      </c>
      <c r="D172" t="str">
        <f t="shared" si="2"/>
        <v>ZAG000157215 Corp</v>
      </c>
      <c r="E172" t="str" cm="1">
        <f t="array" ref="E172">_xll.BDP(D172,$E$3)</f>
        <v>ABSA BANK LTD</v>
      </c>
      <c r="F172" t="str" cm="1">
        <f t="array" ref="F172">_xll.BDP(D172,$F$3)</f>
        <v>BANK</v>
      </c>
      <c r="G172" t="str" cm="1">
        <f t="array" ref="G172">_xll.BDP(D172,$G$3)</f>
        <v>Sr Unsecured</v>
      </c>
      <c r="H172" cm="1">
        <f t="array" ref="H172">_xll.BDP(D172,$H$3)</f>
        <v>66</v>
      </c>
      <c r="I172" s="5" t="str" cm="1">
        <f t="array" ref="I172">_xll.BDP(D172,$I$3)</f>
        <v>2023/08/31</v>
      </c>
      <c r="J172" s="1">
        <v>12113</v>
      </c>
      <c r="K172">
        <v>1.875</v>
      </c>
      <c r="L172" t="s">
        <v>369</v>
      </c>
      <c r="M172">
        <v>100.5</v>
      </c>
      <c r="N172">
        <v>5.8550000000000004</v>
      </c>
      <c r="O172">
        <v>104.44884999999999</v>
      </c>
      <c r="P172">
        <v>103.81516999999999</v>
      </c>
      <c r="Q172">
        <v>0.63368000000000002</v>
      </c>
      <c r="R172">
        <v>5.8550000000000004</v>
      </c>
      <c r="S172">
        <v>5.3650000000000002</v>
      </c>
      <c r="T172">
        <v>0.08</v>
      </c>
      <c r="U172">
        <v>8.7261255999999996</v>
      </c>
      <c r="V172">
        <v>8.4779340669999996</v>
      </c>
      <c r="W172">
        <v>-8.8551046000000007</v>
      </c>
      <c r="X172">
        <v>885.51046050000002</v>
      </c>
      <c r="Y172">
        <v>81.664488500000004</v>
      </c>
      <c r="AA172" t="s">
        <v>69</v>
      </c>
      <c r="AB172" s="1">
        <v>43514</v>
      </c>
      <c r="AC172" s="1">
        <v>45063</v>
      </c>
      <c r="AD172">
        <v>1.4685216270000001</v>
      </c>
      <c r="AE172">
        <v>73.317096559999996</v>
      </c>
      <c r="AF172">
        <v>107.6677419</v>
      </c>
      <c r="AG172" t="s">
        <v>65</v>
      </c>
    </row>
    <row r="173" spans="1:33" x14ac:dyDescent="0.3">
      <c r="A173" t="str" cm="1">
        <f t="array" ref="A173">_xll.BDP(D173,$A$3)</f>
        <v>2024/06/24</v>
      </c>
      <c r="B173" s="3" t="s">
        <v>370</v>
      </c>
      <c r="C173" t="s">
        <v>371</v>
      </c>
      <c r="D173" t="str">
        <f t="shared" si="2"/>
        <v>ZAG000158312 Corp</v>
      </c>
      <c r="E173" t="str" cm="1">
        <f t="array" ref="E173">_xll.BDP(D173,$E$3)</f>
        <v>ABSA BANK LTD</v>
      </c>
      <c r="F173" t="str" cm="1">
        <f t="array" ref="F173">_xll.BDP(D173,$F$3)</f>
        <v>BANK</v>
      </c>
      <c r="G173" t="str" cm="1">
        <f t="array" ref="G173">_xll.BDP(D173,$G$3)</f>
        <v>Sr Unsecured</v>
      </c>
      <c r="H173" cm="1">
        <f t="array" ref="H173">_xll.BDP(D173,$H$3)</f>
        <v>86</v>
      </c>
      <c r="I173" s="5" t="str" cm="1">
        <f t="array" ref="I173">_xll.BDP(D173,$I$3)</f>
        <v>2023/09/20</v>
      </c>
      <c r="J173" s="1">
        <v>45463</v>
      </c>
      <c r="K173">
        <v>9.2710000000000008</v>
      </c>
      <c r="L173" t="s">
        <v>68</v>
      </c>
      <c r="M173">
        <v>165</v>
      </c>
      <c r="O173">
        <v>101.6798362</v>
      </c>
      <c r="P173">
        <v>100.05423620000001</v>
      </c>
      <c r="Q173">
        <v>1.6255999999999999</v>
      </c>
      <c r="R173">
        <v>100</v>
      </c>
      <c r="S173">
        <v>100</v>
      </c>
      <c r="T173">
        <v>0</v>
      </c>
      <c r="V173">
        <v>0</v>
      </c>
      <c r="AA173" t="s">
        <v>69</v>
      </c>
      <c r="AB173" s="1">
        <v>44987</v>
      </c>
      <c r="AC173" s="1">
        <v>44671</v>
      </c>
      <c r="AG173" t="s">
        <v>70</v>
      </c>
    </row>
    <row r="174" spans="1:33" x14ac:dyDescent="0.3">
      <c r="A174" t="str" cm="1">
        <f t="array" ref="A174">_xll.BDP(D174,$A$3)</f>
        <v>2024/06/20</v>
      </c>
      <c r="B174" s="3" t="s">
        <v>372</v>
      </c>
      <c r="C174" t="s">
        <v>373</v>
      </c>
      <c r="D174" t="str">
        <f t="shared" si="2"/>
        <v>ZAG000158734 Corp</v>
      </c>
      <c r="E174" t="str" cm="1">
        <f t="array" ref="E174">_xll.BDP(D174,$E$3)</f>
        <v>ABSA BANK LTD</v>
      </c>
      <c r="F174" t="str" cm="1">
        <f t="array" ref="F174">_xll.BDP(D174,$F$3)</f>
        <v>BANK</v>
      </c>
      <c r="G174" t="str" cm="1">
        <f t="array" ref="G174">_xll.BDP(D174,$G$3)</f>
        <v>Sr Unsecured</v>
      </c>
      <c r="H174" cm="1">
        <f t="array" ref="H174">_xll.BDP(D174,$H$3)</f>
        <v>86</v>
      </c>
      <c r="I174" s="5" t="str" cm="1">
        <f t="array" ref="I174">_xll.BDP(D174,$I$3)</f>
        <v>2023/09/20</v>
      </c>
      <c r="J174" s="1">
        <v>45463</v>
      </c>
      <c r="K174">
        <v>10.063000000000001</v>
      </c>
      <c r="L174" t="s">
        <v>68</v>
      </c>
      <c r="M174">
        <v>243</v>
      </c>
      <c r="O174">
        <v>101.8292673</v>
      </c>
      <c r="P174">
        <v>100.064796</v>
      </c>
      <c r="Q174">
        <v>1.7644712330000001</v>
      </c>
      <c r="R174">
        <v>100</v>
      </c>
      <c r="S174">
        <v>100</v>
      </c>
      <c r="T174">
        <v>0</v>
      </c>
      <c r="V174">
        <v>0</v>
      </c>
      <c r="AA174" t="s">
        <v>69</v>
      </c>
      <c r="AB174" s="1">
        <v>45035</v>
      </c>
      <c r="AC174" s="1">
        <v>44671</v>
      </c>
      <c r="AG174" t="s">
        <v>70</v>
      </c>
    </row>
    <row r="175" spans="1:33" x14ac:dyDescent="0.3">
      <c r="A175" t="str" cm="1">
        <f t="array" ref="A175">_xll.BDP(D175,$A$3)</f>
        <v>2024/05/09</v>
      </c>
      <c r="B175" s="3" t="s">
        <v>374</v>
      </c>
      <c r="C175" t="s">
        <v>375</v>
      </c>
      <c r="D175" t="str">
        <f t="shared" si="2"/>
        <v>ZAG000159195 Corp</v>
      </c>
      <c r="E175" t="str" cm="1">
        <f t="array" ref="E175">_xll.BDP(D175,$E$3)</f>
        <v>ABSA BANK LTD</v>
      </c>
      <c r="F175" t="str" cm="1">
        <f t="array" ref="F175">_xll.BDP(D175,$F$3)</f>
        <v>BANK</v>
      </c>
      <c r="G175" t="str" cm="1">
        <f t="array" ref="G175">_xll.BDP(D175,$G$3)</f>
        <v>Sr Unsecured</v>
      </c>
      <c r="H175" cm="1">
        <f t="array" ref="H175">_xll.BDP(D175,$H$3)</f>
        <v>45</v>
      </c>
      <c r="I175" s="5" t="str" cm="1">
        <f t="array" ref="I175">_xll.BDP(D175,$I$3)</f>
        <v>2023/08/10</v>
      </c>
      <c r="J175" s="1">
        <v>45421</v>
      </c>
      <c r="K175">
        <v>10.083</v>
      </c>
      <c r="L175" t="s">
        <v>68</v>
      </c>
      <c r="M175">
        <v>210</v>
      </c>
      <c r="O175">
        <v>100.36606980000001</v>
      </c>
      <c r="P175">
        <v>99.979324640000002</v>
      </c>
      <c r="Q175">
        <v>0.38674520499999998</v>
      </c>
      <c r="R175">
        <v>100</v>
      </c>
      <c r="S175">
        <v>100</v>
      </c>
      <c r="T175">
        <v>0</v>
      </c>
      <c r="V175">
        <v>0</v>
      </c>
      <c r="AA175" t="s">
        <v>69</v>
      </c>
      <c r="AB175" s="1">
        <v>43594</v>
      </c>
      <c r="AC175" s="1">
        <v>45063</v>
      </c>
      <c r="AG175" t="s">
        <v>70</v>
      </c>
    </row>
    <row r="176" spans="1:33" x14ac:dyDescent="0.3">
      <c r="A176" t="str" cm="1">
        <f t="array" ref="A176">_xll.BDP(D176,$A$3)</f>
        <v>2024/06/20</v>
      </c>
      <c r="B176" s="3" t="s">
        <v>376</v>
      </c>
      <c r="C176" t="s">
        <v>377</v>
      </c>
      <c r="D176" t="str">
        <f t="shared" si="2"/>
        <v>ZAG000159377 Corp</v>
      </c>
      <c r="E176" t="str" cm="1">
        <f t="array" ref="E176">_xll.BDP(D176,$E$3)</f>
        <v>ABSA BANK LTD</v>
      </c>
      <c r="F176" t="str" cm="1">
        <f t="array" ref="F176">_xll.BDP(D176,$F$3)</f>
        <v>BANK</v>
      </c>
      <c r="G176" t="str" cm="1">
        <f t="array" ref="G176">_xll.BDP(D176,$G$3)</f>
        <v>Sr Unsecured</v>
      </c>
      <c r="H176" cm="1">
        <f t="array" ref="H176">_xll.BDP(D176,$H$3)</f>
        <v>86</v>
      </c>
      <c r="I176" s="5" t="str" cm="1">
        <f t="array" ref="I176">_xll.BDP(D176,$I$3)</f>
        <v>2023/09/20</v>
      </c>
      <c r="J176" s="1">
        <v>45463</v>
      </c>
      <c r="K176">
        <v>9.3130000000000006</v>
      </c>
      <c r="L176" t="s">
        <v>68</v>
      </c>
      <c r="M176">
        <v>208</v>
      </c>
      <c r="O176">
        <v>101.2961985</v>
      </c>
      <c r="P176">
        <v>99.663234149999994</v>
      </c>
      <c r="Q176">
        <v>1.6329643840000001</v>
      </c>
      <c r="R176">
        <v>100</v>
      </c>
      <c r="S176">
        <v>100</v>
      </c>
      <c r="T176">
        <v>0</v>
      </c>
      <c r="V176">
        <v>0</v>
      </c>
      <c r="AA176" t="s">
        <v>69</v>
      </c>
      <c r="AB176" s="1">
        <v>44347</v>
      </c>
      <c r="AC176" s="1">
        <v>44346</v>
      </c>
      <c r="AG176" t="s">
        <v>70</v>
      </c>
    </row>
    <row r="177" spans="1:33" x14ac:dyDescent="0.3">
      <c r="A177" t="str" cm="1">
        <f t="array" ref="A177">_xll.BDP(D177,$A$3)</f>
        <v>2038/01/31</v>
      </c>
      <c r="B177" s="3" t="s">
        <v>378</v>
      </c>
      <c r="C177" t="s">
        <v>379</v>
      </c>
      <c r="D177" t="str">
        <f t="shared" si="2"/>
        <v>ZAG000159567 Corp</v>
      </c>
      <c r="E177" t="str" cm="1">
        <f t="array" ref="E177">_xll.BDP(D177,$E$3)</f>
        <v>ABSA BANK LTD</v>
      </c>
      <c r="F177" t="str" cm="1">
        <f t="array" ref="F177">_xll.BDP(D177,$F$3)</f>
        <v>BANK</v>
      </c>
      <c r="G177" t="str" cm="1">
        <f t="array" ref="G177">_xll.BDP(D177,$G$3)</f>
        <v>Sr Unsecured</v>
      </c>
      <c r="H177" cm="1">
        <f t="array" ref="H177">_xll.BDP(D177,$H$3)</f>
        <v>35</v>
      </c>
      <c r="I177" s="5" t="str" cm="1">
        <f t="array" ref="I177">_xll.BDP(D177,$I$3)</f>
        <v>2023/07/31</v>
      </c>
      <c r="J177" s="1">
        <v>13911</v>
      </c>
      <c r="K177">
        <v>2.25</v>
      </c>
      <c r="L177" t="s">
        <v>343</v>
      </c>
      <c r="M177">
        <v>91</v>
      </c>
      <c r="N177">
        <v>5.86</v>
      </c>
      <c r="O177">
        <v>112.75942999999999</v>
      </c>
      <c r="P177">
        <v>111.57012</v>
      </c>
      <c r="Q177">
        <v>1.1893100000000001</v>
      </c>
      <c r="R177">
        <v>5.9450000000000003</v>
      </c>
      <c r="S177">
        <v>5.33</v>
      </c>
      <c r="T177">
        <v>0.09</v>
      </c>
      <c r="U177">
        <v>11.8119158</v>
      </c>
      <c r="V177">
        <v>11.47567841</v>
      </c>
      <c r="W177">
        <v>-12.93991087</v>
      </c>
      <c r="X177">
        <v>1293.9910870000001</v>
      </c>
      <c r="Y177">
        <v>157.94076229999999</v>
      </c>
      <c r="AA177" t="s">
        <v>31</v>
      </c>
      <c r="AB177" s="1">
        <v>43602</v>
      </c>
      <c r="AC177" s="1">
        <v>45063</v>
      </c>
      <c r="AD177">
        <v>1.7226158060000001</v>
      </c>
      <c r="AE177">
        <v>62.50246954</v>
      </c>
      <c r="AF177">
        <v>107.6677419</v>
      </c>
      <c r="AG177" t="s">
        <v>65</v>
      </c>
    </row>
    <row r="178" spans="1:33" x14ac:dyDescent="0.3">
      <c r="A178" t="str" cm="1">
        <f t="array" ref="A178">_xll.BDP(D178,$A$3)</f>
        <v>2024/06/20</v>
      </c>
      <c r="B178" s="3" t="s">
        <v>380</v>
      </c>
      <c r="C178" t="s">
        <v>381</v>
      </c>
      <c r="D178" t="str">
        <f t="shared" si="2"/>
        <v>ZAG000159856 Corp</v>
      </c>
      <c r="E178" t="str" cm="1">
        <f t="array" ref="E178">_xll.BDP(D178,$E$3)</f>
        <v>ABSA BANK LTD</v>
      </c>
      <c r="F178" t="str" cm="1">
        <f t="array" ref="F178">_xll.BDP(D178,$F$3)</f>
        <v>BANK</v>
      </c>
      <c r="G178" t="str" cm="1">
        <f t="array" ref="G178">_xll.BDP(D178,$G$3)</f>
        <v>Sr Unsecured</v>
      </c>
      <c r="H178" cm="1">
        <f t="array" ref="H178">_xll.BDP(D178,$H$3)</f>
        <v>86</v>
      </c>
      <c r="I178" s="5" t="str" cm="1">
        <f t="array" ref="I178">_xll.BDP(D178,$I$3)</f>
        <v>2023/09/20</v>
      </c>
      <c r="J178" s="1">
        <v>45463</v>
      </c>
      <c r="K178">
        <v>9.6829999999999998</v>
      </c>
      <c r="L178" t="s">
        <v>68</v>
      </c>
      <c r="M178">
        <v>215</v>
      </c>
      <c r="O178">
        <v>101.6626792</v>
      </c>
      <c r="P178">
        <v>99.964838090000001</v>
      </c>
      <c r="Q178">
        <v>1.6978410960000001</v>
      </c>
      <c r="R178">
        <v>100</v>
      </c>
      <c r="S178">
        <v>100</v>
      </c>
      <c r="T178">
        <v>0</v>
      </c>
      <c r="V178">
        <v>0</v>
      </c>
      <c r="AA178" t="s">
        <v>69</v>
      </c>
      <c r="AB178" s="1">
        <v>45035</v>
      </c>
      <c r="AC178" s="1">
        <v>45063</v>
      </c>
      <c r="AG178" t="s">
        <v>70</v>
      </c>
    </row>
    <row r="179" spans="1:33" x14ac:dyDescent="0.3">
      <c r="A179" t="str" cm="1">
        <f t="array" ref="A179">_xll.BDP(D179,$A$3)</f>
        <v>2024/06/20</v>
      </c>
      <c r="B179" s="3" t="s">
        <v>382</v>
      </c>
      <c r="C179" t="s">
        <v>383</v>
      </c>
      <c r="D179" t="str">
        <f t="shared" si="2"/>
        <v>ZAG000160730 Corp</v>
      </c>
      <c r="E179" t="str" cm="1">
        <f t="array" ref="E179">_xll.BDP(D179,$E$3)</f>
        <v>ABSA BANK LTD</v>
      </c>
      <c r="F179" t="str" cm="1">
        <f t="array" ref="F179">_xll.BDP(D179,$F$3)</f>
        <v>BANK</v>
      </c>
      <c r="G179" t="str" cm="1">
        <f t="array" ref="G179">_xll.BDP(D179,$G$3)</f>
        <v>Sr Unsecured</v>
      </c>
      <c r="H179" cm="1">
        <f t="array" ref="H179">_xll.BDP(D179,$H$3)</f>
        <v>86</v>
      </c>
      <c r="I179" s="5" t="str" cm="1">
        <f t="array" ref="I179">_xll.BDP(D179,$I$3)</f>
        <v>2023/09/20</v>
      </c>
      <c r="J179" s="1">
        <v>45463</v>
      </c>
      <c r="K179">
        <v>9.1329999999999991</v>
      </c>
      <c r="L179" t="s">
        <v>68</v>
      </c>
      <c r="M179">
        <v>205</v>
      </c>
      <c r="O179">
        <v>101.11374050000001</v>
      </c>
      <c r="P179">
        <v>99.512337729999999</v>
      </c>
      <c r="Q179">
        <v>1.6014027399999999</v>
      </c>
      <c r="R179">
        <v>100</v>
      </c>
      <c r="S179">
        <v>100</v>
      </c>
      <c r="T179">
        <v>0</v>
      </c>
      <c r="V179">
        <v>0</v>
      </c>
      <c r="AA179" t="s">
        <v>69</v>
      </c>
      <c r="AB179" s="1">
        <v>45058</v>
      </c>
      <c r="AC179" s="1">
        <v>44888</v>
      </c>
      <c r="AG179" t="s">
        <v>70</v>
      </c>
    </row>
    <row r="180" spans="1:33" x14ac:dyDescent="0.3">
      <c r="A180" t="str" cm="1">
        <f t="array" ref="A180">_xll.BDP(D180,$A$3)</f>
        <v>2024/06/20</v>
      </c>
      <c r="B180" s="3" t="s">
        <v>384</v>
      </c>
      <c r="C180" t="s">
        <v>385</v>
      </c>
      <c r="D180" t="str">
        <f t="shared" si="2"/>
        <v>ZAG000160672 Corp</v>
      </c>
      <c r="E180" t="str" cm="1">
        <f t="array" ref="E180">_xll.BDP(D180,$E$3)</f>
        <v>ABSA BANK LTD</v>
      </c>
      <c r="F180" t="str" cm="1">
        <f t="array" ref="F180">_xll.BDP(D180,$F$3)</f>
        <v>BANK</v>
      </c>
      <c r="G180" t="str" cm="1">
        <f t="array" ref="G180">_xll.BDP(D180,$G$3)</f>
        <v>Sr Unsecured</v>
      </c>
      <c r="H180" cm="1">
        <f t="array" ref="H180">_xll.BDP(D180,$H$3)</f>
        <v>86</v>
      </c>
      <c r="I180" s="5" t="str" cm="1">
        <f t="array" ref="I180">_xll.BDP(D180,$I$3)</f>
        <v>2023/09/20</v>
      </c>
      <c r="J180" s="1">
        <v>45463</v>
      </c>
      <c r="K180">
        <v>9.5830000000000002</v>
      </c>
      <c r="L180" t="s">
        <v>68</v>
      </c>
      <c r="M180">
        <v>196</v>
      </c>
      <c r="O180">
        <v>101.7359769</v>
      </c>
      <c r="P180">
        <v>100.0556701</v>
      </c>
      <c r="Q180">
        <v>1.6803068489999999</v>
      </c>
      <c r="R180">
        <v>100</v>
      </c>
      <c r="S180">
        <v>100</v>
      </c>
      <c r="T180">
        <v>0</v>
      </c>
      <c r="V180">
        <v>0</v>
      </c>
      <c r="AA180" t="s">
        <v>69</v>
      </c>
      <c r="AB180" s="1">
        <v>44697</v>
      </c>
      <c r="AC180" s="1">
        <v>44696</v>
      </c>
      <c r="AG180" t="s">
        <v>70</v>
      </c>
    </row>
    <row r="181" spans="1:33" x14ac:dyDescent="0.3">
      <c r="A181" t="str" cm="1">
        <f t="array" ref="A181">_xll.BDP(D181,$A$3)</f>
        <v>2024/06/20</v>
      </c>
      <c r="B181" s="3" t="s">
        <v>386</v>
      </c>
      <c r="C181" t="s">
        <v>387</v>
      </c>
      <c r="D181" t="str">
        <f t="shared" si="2"/>
        <v>ZAG000161118 Corp</v>
      </c>
      <c r="E181" t="str" cm="1">
        <f t="array" ref="E181">_xll.BDP(D181,$E$3)</f>
        <v>ABSA BANK LTD</v>
      </c>
      <c r="F181" t="str" cm="1">
        <f t="array" ref="F181">_xll.BDP(D181,$F$3)</f>
        <v>BANK</v>
      </c>
      <c r="G181" t="str" cm="1">
        <f t="array" ref="G181">_xll.BDP(D181,$G$3)</f>
        <v>Sr Unsecured</v>
      </c>
      <c r="H181" cm="1">
        <f t="array" ref="H181">_xll.BDP(D181,$H$3)</f>
        <v>86</v>
      </c>
      <c r="I181" s="5" t="str" cm="1">
        <f t="array" ref="I181">_xll.BDP(D181,$I$3)</f>
        <v>2023/09/20</v>
      </c>
      <c r="J181" s="1">
        <v>45463</v>
      </c>
      <c r="K181">
        <v>9.4329999999999998</v>
      </c>
      <c r="L181" t="s">
        <v>68</v>
      </c>
      <c r="M181">
        <v>190</v>
      </c>
      <c r="O181">
        <v>101.619175</v>
      </c>
      <c r="P181">
        <v>99.965169500000002</v>
      </c>
      <c r="Q181">
        <v>1.6540054790000001</v>
      </c>
      <c r="R181">
        <v>100</v>
      </c>
      <c r="S181">
        <v>100</v>
      </c>
      <c r="T181">
        <v>0</v>
      </c>
      <c r="V181">
        <v>0</v>
      </c>
      <c r="AA181" t="s">
        <v>69</v>
      </c>
      <c r="AB181" s="1">
        <v>44182</v>
      </c>
      <c r="AC181" s="1">
        <v>45063</v>
      </c>
      <c r="AG181" t="s">
        <v>70</v>
      </c>
    </row>
    <row r="182" spans="1:33" x14ac:dyDescent="0.3">
      <c r="A182" t="str" cm="1">
        <f t="array" ref="A182">_xll.BDP(D182,$A$3)</f>
        <v>2024/06/20</v>
      </c>
      <c r="B182" s="3" t="s">
        <v>388</v>
      </c>
      <c r="C182" t="s">
        <v>389</v>
      </c>
      <c r="D182" t="str">
        <f t="shared" si="2"/>
        <v>ZAG000161779 Corp</v>
      </c>
      <c r="E182" t="str" cm="1">
        <f t="array" ref="E182">_xll.BDP(D182,$E$3)</f>
        <v>ABSA BANK LTD</v>
      </c>
      <c r="F182" t="str" cm="1">
        <f t="array" ref="F182">_xll.BDP(D182,$F$3)</f>
        <v>BANK</v>
      </c>
      <c r="G182" t="str" cm="1">
        <f t="array" ref="G182">_xll.BDP(D182,$G$3)</f>
        <v>Sr Unsecured</v>
      </c>
      <c r="H182" cm="1">
        <f t="array" ref="H182">_xll.BDP(D182,$H$3)</f>
        <v>86</v>
      </c>
      <c r="I182" s="5" t="str" cm="1">
        <f t="array" ref="I182">_xll.BDP(D182,$I$3)</f>
        <v>2023/09/20</v>
      </c>
      <c r="J182" s="1">
        <v>45463</v>
      </c>
      <c r="K182">
        <v>9.4329999999999998</v>
      </c>
      <c r="L182" t="s">
        <v>68</v>
      </c>
      <c r="M182">
        <v>190</v>
      </c>
      <c r="O182">
        <v>101.619175</v>
      </c>
      <c r="P182">
        <v>99.965169500000002</v>
      </c>
      <c r="Q182">
        <v>1.6540054790000001</v>
      </c>
      <c r="R182">
        <v>100</v>
      </c>
      <c r="S182">
        <v>100</v>
      </c>
      <c r="T182">
        <v>0</v>
      </c>
      <c r="V182">
        <v>0</v>
      </c>
      <c r="AA182" t="s">
        <v>69</v>
      </c>
      <c r="AB182" s="1">
        <v>44182</v>
      </c>
      <c r="AC182" s="1">
        <v>45063</v>
      </c>
      <c r="AG182" t="s">
        <v>70</v>
      </c>
    </row>
    <row r="183" spans="1:33" x14ac:dyDescent="0.3">
      <c r="A183" t="str" cm="1">
        <f t="array" ref="A183">_xll.BDP(D183,$A$3)</f>
        <v>2024/08/30</v>
      </c>
      <c r="B183" s="3" t="s">
        <v>390</v>
      </c>
      <c r="C183" t="s">
        <v>391</v>
      </c>
      <c r="D183" t="str">
        <f t="shared" si="2"/>
        <v>ZAG000162132 Corp</v>
      </c>
      <c r="E183" t="str" cm="1">
        <f t="array" ref="E183">_xll.BDP(D183,$E$3)</f>
        <v>ABSA BANK LTD</v>
      </c>
      <c r="F183" t="str" cm="1">
        <f t="array" ref="F183">_xll.BDP(D183,$F$3)</f>
        <v>BANK</v>
      </c>
      <c r="G183" t="str" cm="1">
        <f t="array" ref="G183">_xll.BDP(D183,$G$3)</f>
        <v>Sr Unsecured</v>
      </c>
      <c r="H183" cm="1">
        <f t="array" ref="H183">_xll.BDP(D183,$H$3)</f>
        <v>65</v>
      </c>
      <c r="I183" s="5" t="str" cm="1">
        <f t="array" ref="I183">_xll.BDP(D183,$I$3)</f>
        <v>2023/08/30</v>
      </c>
      <c r="J183" s="1">
        <v>45534</v>
      </c>
      <c r="K183">
        <v>9.4499999999999993</v>
      </c>
      <c r="L183" t="s">
        <v>68</v>
      </c>
      <c r="M183">
        <v>200</v>
      </c>
      <c r="O183">
        <v>99.815641619999994</v>
      </c>
      <c r="P183">
        <v>99.996874489999996</v>
      </c>
      <c r="Q183">
        <v>-0.18123287699999999</v>
      </c>
      <c r="R183">
        <v>100</v>
      </c>
      <c r="S183">
        <v>100</v>
      </c>
      <c r="T183">
        <v>0</v>
      </c>
      <c r="V183">
        <v>0</v>
      </c>
      <c r="AA183" t="s">
        <v>69</v>
      </c>
      <c r="AB183" s="1">
        <v>43706</v>
      </c>
      <c r="AC183" s="1">
        <v>45063</v>
      </c>
      <c r="AG183" t="s">
        <v>70</v>
      </c>
    </row>
    <row r="184" spans="1:33" x14ac:dyDescent="0.3">
      <c r="A184" t="str" cm="1">
        <f t="array" ref="A184">_xll.BDP(D184,$A$3)</f>
        <v>2024/06/20</v>
      </c>
      <c r="B184" s="3" t="s">
        <v>392</v>
      </c>
      <c r="C184" t="s">
        <v>393</v>
      </c>
      <c r="D184" t="str">
        <f t="shared" si="2"/>
        <v>ZAG000162678 Corp</v>
      </c>
      <c r="E184" t="str" cm="1">
        <f t="array" ref="E184">_xll.BDP(D184,$E$3)</f>
        <v>ABSA BANK LTD</v>
      </c>
      <c r="F184" t="str" cm="1">
        <f t="array" ref="F184">_xll.BDP(D184,$F$3)</f>
        <v>BANK</v>
      </c>
      <c r="G184" t="str" cm="1">
        <f t="array" ref="G184">_xll.BDP(D184,$G$3)</f>
        <v>Sr Unsecured</v>
      </c>
      <c r="H184" cm="1">
        <f t="array" ref="H184">_xll.BDP(D184,$H$3)</f>
        <v>86</v>
      </c>
      <c r="I184" s="5" t="str" cm="1">
        <f t="array" ref="I184">_xll.BDP(D184,$I$3)</f>
        <v>2023/09/20</v>
      </c>
      <c r="J184" s="1">
        <v>45463</v>
      </c>
      <c r="K184">
        <v>10.583</v>
      </c>
      <c r="L184" t="s">
        <v>68</v>
      </c>
      <c r="M184">
        <v>294</v>
      </c>
      <c r="O184">
        <v>101.9293955</v>
      </c>
      <c r="P184">
        <v>100.0737462</v>
      </c>
      <c r="Q184">
        <v>1.855649315</v>
      </c>
      <c r="R184">
        <v>100</v>
      </c>
      <c r="S184">
        <v>100</v>
      </c>
      <c r="T184">
        <v>0</v>
      </c>
      <c r="V184">
        <v>0</v>
      </c>
      <c r="AA184" t="s">
        <v>69</v>
      </c>
      <c r="AB184" s="1">
        <v>45035</v>
      </c>
      <c r="AC184" s="1">
        <v>44669</v>
      </c>
      <c r="AG184" t="s">
        <v>70</v>
      </c>
    </row>
    <row r="185" spans="1:33" x14ac:dyDescent="0.3">
      <c r="A185" t="str" cm="1">
        <f t="array" ref="A185">_xll.BDP(D185,$A$3)</f>
        <v>2024/12/20</v>
      </c>
      <c r="B185" s="3" t="s">
        <v>394</v>
      </c>
      <c r="C185" t="s">
        <v>395</v>
      </c>
      <c r="D185" t="str">
        <f t="shared" si="2"/>
        <v>ZAG000162959 Corp</v>
      </c>
      <c r="E185" t="str" cm="1">
        <f t="array" ref="E185">_xll.BDP(D185,$E$3)</f>
        <v>ABSA BANK LTD</v>
      </c>
      <c r="F185" t="str" cm="1">
        <f t="array" ref="F185">_xll.BDP(D185,$F$3)</f>
        <v>BANK</v>
      </c>
      <c r="G185" t="str" cm="1">
        <f t="array" ref="G185">_xll.BDP(D185,$G$3)</f>
        <v>Sr Unsecured</v>
      </c>
      <c r="H185" cm="1">
        <f t="array" ref="H185">_xll.BDP(D185,$H$3)</f>
        <v>86</v>
      </c>
      <c r="I185" s="5" t="str" cm="1">
        <f t="array" ref="I185">_xll.BDP(D185,$I$3)</f>
        <v>2023/09/20</v>
      </c>
      <c r="J185" s="1">
        <v>45646</v>
      </c>
      <c r="K185">
        <v>9.3230000000000004</v>
      </c>
      <c r="L185" t="s">
        <v>68</v>
      </c>
      <c r="M185">
        <v>171</v>
      </c>
      <c r="O185">
        <v>101.7151661</v>
      </c>
      <c r="P185">
        <v>100.0804483</v>
      </c>
      <c r="Q185">
        <v>1.634717808</v>
      </c>
      <c r="R185">
        <v>100</v>
      </c>
      <c r="S185">
        <v>100</v>
      </c>
      <c r="T185">
        <v>0</v>
      </c>
      <c r="V185">
        <v>0</v>
      </c>
      <c r="AA185" t="s">
        <v>69</v>
      </c>
      <c r="AB185" s="1">
        <v>44998</v>
      </c>
      <c r="AC185" s="1">
        <v>44671</v>
      </c>
      <c r="AG185" t="s">
        <v>70</v>
      </c>
    </row>
    <row r="186" spans="1:33" x14ac:dyDescent="0.3">
      <c r="A186" t="str" cm="1">
        <f t="array" ref="A186">_xll.BDP(D186,$A$3)</f>
        <v>2024/12/20</v>
      </c>
      <c r="B186" s="3" t="s">
        <v>396</v>
      </c>
      <c r="C186" t="s">
        <v>397</v>
      </c>
      <c r="D186" t="str">
        <f t="shared" si="2"/>
        <v>ZAG000163023 Corp</v>
      </c>
      <c r="E186" t="str" cm="1">
        <f t="array" ref="E186">_xll.BDP(D186,$E$3)</f>
        <v>ABSA BANK LTD</v>
      </c>
      <c r="F186" t="str" cm="1">
        <f t="array" ref="F186">_xll.BDP(D186,$F$3)</f>
        <v>BANK</v>
      </c>
      <c r="G186" t="str" cm="1">
        <f t="array" ref="G186">_xll.BDP(D186,$G$3)</f>
        <v>Sr Unsecured</v>
      </c>
      <c r="H186" cm="1">
        <f t="array" ref="H186">_xll.BDP(D186,$H$3)</f>
        <v>86</v>
      </c>
      <c r="I186" s="5" t="str" cm="1">
        <f t="array" ref="I186">_xll.BDP(D186,$I$3)</f>
        <v>2023/09/20</v>
      </c>
      <c r="J186" s="1">
        <v>45646</v>
      </c>
      <c r="K186">
        <v>9.5329999999999995</v>
      </c>
      <c r="L186" t="s">
        <v>68</v>
      </c>
      <c r="M186">
        <v>170</v>
      </c>
      <c r="O186">
        <v>102.0685204</v>
      </c>
      <c r="P186">
        <v>100.3969807</v>
      </c>
      <c r="Q186">
        <v>1.671539726</v>
      </c>
      <c r="R186">
        <v>100</v>
      </c>
      <c r="S186">
        <v>100</v>
      </c>
      <c r="T186">
        <v>0</v>
      </c>
      <c r="V186">
        <v>0</v>
      </c>
      <c r="AA186" t="s">
        <v>69</v>
      </c>
      <c r="AB186" s="1">
        <v>44867</v>
      </c>
      <c r="AC186" s="1">
        <v>44692</v>
      </c>
      <c r="AG186" t="s">
        <v>70</v>
      </c>
    </row>
    <row r="187" spans="1:33" x14ac:dyDescent="0.3">
      <c r="A187" t="str" cm="1">
        <f t="array" ref="A187">_xll.BDP(D187,$A$3)</f>
        <v>2023/11/06</v>
      </c>
      <c r="B187" s="3" t="s">
        <v>398</v>
      </c>
      <c r="C187" t="s">
        <v>399</v>
      </c>
      <c r="D187" t="str">
        <f t="shared" si="2"/>
        <v>ZAG000163791 Corp</v>
      </c>
      <c r="E187" t="str" cm="1">
        <f t="array" ref="E187">_xll.BDP(D187,$E$3)</f>
        <v>ABSA BANK LTD</v>
      </c>
      <c r="F187" t="str" cm="1">
        <f t="array" ref="F187">_xll.BDP(D187,$F$3)</f>
        <v>BANK</v>
      </c>
      <c r="G187" t="str" cm="1">
        <f t="array" ref="G187">_xll.BDP(D187,$G$3)</f>
        <v>Sr Unsecured</v>
      </c>
      <c r="H187" cm="1">
        <f t="array" ref="H187">_xll.BDP(D187,$H$3)</f>
        <v>35</v>
      </c>
      <c r="I187" s="5" t="str" cm="1">
        <f t="array" ref="I187">_xll.BDP(D187,$I$3)</f>
        <v>2023/07/31</v>
      </c>
      <c r="J187" s="1">
        <v>45236</v>
      </c>
      <c r="K187">
        <v>10.015000000000001</v>
      </c>
      <c r="L187" t="s">
        <v>68</v>
      </c>
      <c r="M187">
        <v>114</v>
      </c>
      <c r="O187">
        <v>100.9454298</v>
      </c>
      <c r="P187">
        <v>100.3692243</v>
      </c>
      <c r="Q187">
        <v>0.57620547899999996</v>
      </c>
      <c r="R187">
        <v>100</v>
      </c>
      <c r="S187">
        <v>100</v>
      </c>
      <c r="T187">
        <v>0</v>
      </c>
      <c r="V187">
        <v>0</v>
      </c>
      <c r="AA187" t="s">
        <v>69</v>
      </c>
      <c r="AB187" s="1">
        <v>44909</v>
      </c>
      <c r="AC187" s="1">
        <v>44732</v>
      </c>
      <c r="AG187" t="s">
        <v>70</v>
      </c>
    </row>
    <row r="188" spans="1:33" x14ac:dyDescent="0.3">
      <c r="A188" t="str" cm="1">
        <f t="array" ref="A188">_xll.BDP(D188,$A$3)</f>
        <v>2024/03/15</v>
      </c>
      <c r="B188" s="3" t="s">
        <v>400</v>
      </c>
      <c r="C188" t="s">
        <v>401</v>
      </c>
      <c r="D188" t="str">
        <f t="shared" si="2"/>
        <v>ZAG000163908 Corp</v>
      </c>
      <c r="E188" t="str" cm="1">
        <f t="array" ref="E188">_xll.BDP(D188,$E$3)</f>
        <v>ABSA BANK LTD</v>
      </c>
      <c r="F188" t="str" cm="1">
        <f t="array" ref="F188">_xll.BDP(D188,$F$3)</f>
        <v>BANK</v>
      </c>
      <c r="G188" t="str" cm="1">
        <f t="array" ref="G188">_xll.BDP(D188,$G$3)</f>
        <v>Sr Unsecured</v>
      </c>
      <c r="H188" cm="1">
        <f t="array" ref="H188">_xll.BDP(D188,$H$3)</f>
        <v>81</v>
      </c>
      <c r="I188" s="5" t="str" cm="1">
        <f t="array" ref="I188">_xll.BDP(D188,$I$3)</f>
        <v>2023/09/15</v>
      </c>
      <c r="J188" s="1">
        <v>45366</v>
      </c>
      <c r="K188">
        <v>9.4169999999999998</v>
      </c>
      <c r="L188" t="s">
        <v>68</v>
      </c>
      <c r="M188">
        <v>190</v>
      </c>
      <c r="O188">
        <v>101.7526986</v>
      </c>
      <c r="P188">
        <v>99.972498650000006</v>
      </c>
      <c r="Q188">
        <v>1.7802</v>
      </c>
      <c r="R188">
        <v>100</v>
      </c>
      <c r="S188">
        <v>100</v>
      </c>
      <c r="T188">
        <v>0</v>
      </c>
      <c r="V188">
        <v>0</v>
      </c>
      <c r="AA188" t="s">
        <v>69</v>
      </c>
      <c r="AB188" s="1">
        <v>44862</v>
      </c>
      <c r="AC188" s="1">
        <v>45063</v>
      </c>
      <c r="AG188" t="s">
        <v>70</v>
      </c>
    </row>
    <row r="189" spans="1:33" x14ac:dyDescent="0.3">
      <c r="A189" t="str" cm="1">
        <f t="array" ref="A189">_xll.BDP(D189,$A$3)</f>
        <v>2024/03/15</v>
      </c>
      <c r="B189" s="3" t="s">
        <v>402</v>
      </c>
      <c r="C189" t="s">
        <v>403</v>
      </c>
      <c r="D189" t="str">
        <f t="shared" si="2"/>
        <v>ZAG000163916 Corp</v>
      </c>
      <c r="E189" t="str" cm="1">
        <f t="array" ref="E189">_xll.BDP(D189,$E$3)</f>
        <v>ABSA BANK LTD</v>
      </c>
      <c r="F189" t="str" cm="1">
        <f t="array" ref="F189">_xll.BDP(D189,$F$3)</f>
        <v>BANK</v>
      </c>
      <c r="G189" t="str" cm="1">
        <f t="array" ref="G189">_xll.BDP(D189,$G$3)</f>
        <v>Sr Unsecured</v>
      </c>
      <c r="H189" cm="1">
        <f t="array" ref="H189">_xll.BDP(D189,$H$3)</f>
        <v>81</v>
      </c>
      <c r="I189" s="5" t="str" cm="1">
        <f t="array" ref="I189">_xll.BDP(D189,$I$3)</f>
        <v>2023/09/15</v>
      </c>
      <c r="J189" s="1">
        <v>45366</v>
      </c>
      <c r="K189">
        <v>9.4169999999999998</v>
      </c>
      <c r="L189" t="s">
        <v>68</v>
      </c>
      <c r="M189">
        <v>190</v>
      </c>
      <c r="O189">
        <v>101.7526986</v>
      </c>
      <c r="P189">
        <v>99.972498650000006</v>
      </c>
      <c r="Q189">
        <v>1.7802</v>
      </c>
      <c r="R189">
        <v>100</v>
      </c>
      <c r="S189">
        <v>100</v>
      </c>
      <c r="T189">
        <v>0</v>
      </c>
      <c r="V189">
        <v>0</v>
      </c>
      <c r="AA189" t="s">
        <v>69</v>
      </c>
      <c r="AB189" s="1">
        <v>44862</v>
      </c>
      <c r="AC189" s="1">
        <v>45063</v>
      </c>
      <c r="AG189" t="s">
        <v>70</v>
      </c>
    </row>
    <row r="190" spans="1:33" x14ac:dyDescent="0.3">
      <c r="A190" t="str" cm="1">
        <f t="array" ref="A190">_xll.BDP(D190,$A$3)</f>
        <v>2024/12/20</v>
      </c>
      <c r="B190" s="3" t="s">
        <v>404</v>
      </c>
      <c r="C190" t="s">
        <v>405</v>
      </c>
      <c r="D190" t="str">
        <f t="shared" si="2"/>
        <v>ZAG000164518 Corp</v>
      </c>
      <c r="E190" t="str" cm="1">
        <f t="array" ref="E190">_xll.BDP(D190,$E$3)</f>
        <v>ABSA BANK LTD</v>
      </c>
      <c r="F190" t="str" cm="1">
        <f t="array" ref="F190">_xll.BDP(D190,$F$3)</f>
        <v>BANK</v>
      </c>
      <c r="G190" t="str" cm="1">
        <f t="array" ref="G190">_xll.BDP(D190,$G$3)</f>
        <v>Sr Unsecured</v>
      </c>
      <c r="H190" cm="1">
        <f t="array" ref="H190">_xll.BDP(D190,$H$3)</f>
        <v>86</v>
      </c>
      <c r="I190" s="5" t="str" cm="1">
        <f t="array" ref="I190">_xll.BDP(D190,$I$3)</f>
        <v>2023/09/20</v>
      </c>
      <c r="J190" s="1">
        <v>45646</v>
      </c>
      <c r="K190">
        <v>9.3729999999999993</v>
      </c>
      <c r="L190" t="s">
        <v>68</v>
      </c>
      <c r="M190">
        <v>167</v>
      </c>
      <c r="O190">
        <v>101.8535411</v>
      </c>
      <c r="P190">
        <v>100.2100562</v>
      </c>
      <c r="Q190">
        <v>1.643484932</v>
      </c>
      <c r="R190">
        <v>100</v>
      </c>
      <c r="S190">
        <v>100</v>
      </c>
      <c r="T190">
        <v>0</v>
      </c>
      <c r="V190">
        <v>0</v>
      </c>
      <c r="AA190" t="s">
        <v>69</v>
      </c>
      <c r="AB190" s="1">
        <v>45056</v>
      </c>
      <c r="AC190" s="1">
        <v>44738</v>
      </c>
      <c r="AG190" t="s">
        <v>70</v>
      </c>
    </row>
    <row r="191" spans="1:33" x14ac:dyDescent="0.3">
      <c r="A191" t="str" cm="1">
        <f t="array" ref="A191">_xll.BDP(D191,$A$3)</f>
        <v>2025/12/17</v>
      </c>
      <c r="B191" s="3" t="s">
        <v>406</v>
      </c>
      <c r="C191" t="s">
        <v>407</v>
      </c>
      <c r="D191" t="str">
        <f t="shared" si="2"/>
        <v>ZAG000165259 Corp</v>
      </c>
      <c r="E191" t="str" cm="1">
        <f t="array" ref="E191">_xll.BDP(D191,$E$3)</f>
        <v>ABSA BANK LTD</v>
      </c>
      <c r="F191" t="str" cm="1">
        <f t="array" ref="F191">_xll.BDP(D191,$F$3)</f>
        <v>BANK</v>
      </c>
      <c r="G191" t="str" cm="1">
        <f t="array" ref="G191">_xll.BDP(D191,$G$3)</f>
        <v>Sr Unsecured</v>
      </c>
      <c r="H191" cm="1">
        <f t="array" ref="H191">_xll.BDP(D191,$H$3)</f>
        <v>84</v>
      </c>
      <c r="I191" s="5" t="str" cm="1">
        <f t="array" ref="I191">_xll.BDP(D191,$I$3)</f>
        <v>2023/09/18</v>
      </c>
      <c r="J191" s="1">
        <v>46008</v>
      </c>
      <c r="K191">
        <v>9.0150000000000006</v>
      </c>
      <c r="L191" t="s">
        <v>68</v>
      </c>
      <c r="M191">
        <v>181</v>
      </c>
      <c r="O191">
        <v>101.68145749999999</v>
      </c>
      <c r="P191">
        <v>99.966441079999996</v>
      </c>
      <c r="Q191">
        <v>1.7150164379999999</v>
      </c>
      <c r="R191">
        <v>100</v>
      </c>
      <c r="S191">
        <v>100</v>
      </c>
      <c r="T191">
        <v>0</v>
      </c>
      <c r="V191">
        <v>0</v>
      </c>
      <c r="AA191" t="s">
        <v>69</v>
      </c>
      <c r="AB191" s="1">
        <v>44999</v>
      </c>
      <c r="AC191" s="1">
        <v>45063</v>
      </c>
      <c r="AG191" t="s">
        <v>70</v>
      </c>
    </row>
    <row r="192" spans="1:33" x14ac:dyDescent="0.3">
      <c r="A192" t="str" cm="1">
        <f t="array" ref="A192">_xll.BDP(D192,$A$3)</f>
        <v>2024/12/20</v>
      </c>
      <c r="B192" s="3" t="s">
        <v>408</v>
      </c>
      <c r="C192" t="s">
        <v>409</v>
      </c>
      <c r="D192" t="str">
        <f t="shared" si="2"/>
        <v>ZAG000165804 Corp</v>
      </c>
      <c r="E192" t="str" cm="1">
        <f t="array" ref="E192">_xll.BDP(D192,$E$3)</f>
        <v>ABSA BANK LTD</v>
      </c>
      <c r="F192" t="str" cm="1">
        <f t="array" ref="F192">_xll.BDP(D192,$F$3)</f>
        <v>BANK</v>
      </c>
      <c r="G192" t="str" cm="1">
        <f t="array" ref="G192">_xll.BDP(D192,$G$3)</f>
        <v>Sr Unsecured</v>
      </c>
      <c r="H192" cm="1">
        <f t="array" ref="H192">_xll.BDP(D192,$H$3)</f>
        <v>86</v>
      </c>
      <c r="I192" s="5" t="str" cm="1">
        <f t="array" ref="I192">_xll.BDP(D192,$I$3)</f>
        <v>2023/09/20</v>
      </c>
      <c r="J192" s="1">
        <v>45646</v>
      </c>
      <c r="K192">
        <v>9.3330000000000002</v>
      </c>
      <c r="L192" t="s">
        <v>68</v>
      </c>
      <c r="M192">
        <v>180</v>
      </c>
      <c r="O192">
        <v>101.60171649999999</v>
      </c>
      <c r="P192">
        <v>99.965245260000003</v>
      </c>
      <c r="Q192">
        <v>1.636471233</v>
      </c>
      <c r="R192">
        <v>100</v>
      </c>
      <c r="S192">
        <v>100</v>
      </c>
      <c r="T192">
        <v>0</v>
      </c>
      <c r="V192">
        <v>0</v>
      </c>
      <c r="AA192" t="s">
        <v>69</v>
      </c>
      <c r="AB192" s="1">
        <v>44215</v>
      </c>
      <c r="AC192" s="1">
        <v>45063</v>
      </c>
      <c r="AG192" t="s">
        <v>70</v>
      </c>
    </row>
    <row r="193" spans="1:33" x14ac:dyDescent="0.3">
      <c r="A193" t="str" cm="1">
        <f t="array" ref="A193">_xll.BDP(D193,$A$3)</f>
        <v>2024/12/20</v>
      </c>
      <c r="B193" s="3" t="s">
        <v>410</v>
      </c>
      <c r="C193" t="s">
        <v>411</v>
      </c>
      <c r="D193" t="str">
        <f t="shared" si="2"/>
        <v>ZAG000166489 Corp</v>
      </c>
      <c r="E193" t="str" cm="1">
        <f t="array" ref="E193">_xll.BDP(D193,$E$3)</f>
        <v>ABSA BANK LTD</v>
      </c>
      <c r="F193" t="str" cm="1">
        <f t="array" ref="F193">_xll.BDP(D193,$F$3)</f>
        <v>BANK</v>
      </c>
      <c r="G193" t="str" cm="1">
        <f t="array" ref="G193">_xll.BDP(D193,$G$3)</f>
        <v>Sr Unsecured</v>
      </c>
      <c r="H193" cm="1">
        <f t="array" ref="H193">_xll.BDP(D193,$H$3)</f>
        <v>86</v>
      </c>
      <c r="I193" s="5" t="str" cm="1">
        <f t="array" ref="I193">_xll.BDP(D193,$I$3)</f>
        <v>2023/09/20</v>
      </c>
      <c r="J193" s="1">
        <v>45646</v>
      </c>
      <c r="K193">
        <v>10.333</v>
      </c>
      <c r="L193" t="s">
        <v>68</v>
      </c>
      <c r="M193">
        <v>280</v>
      </c>
      <c r="O193">
        <v>101.77566229999999</v>
      </c>
      <c r="P193">
        <v>99.963848560000002</v>
      </c>
      <c r="Q193">
        <v>1.811813699</v>
      </c>
      <c r="R193">
        <v>100</v>
      </c>
      <c r="S193">
        <v>100</v>
      </c>
      <c r="T193">
        <v>0</v>
      </c>
      <c r="V193">
        <v>0</v>
      </c>
      <c r="AA193" t="s">
        <v>69</v>
      </c>
      <c r="AB193" s="1">
        <v>44215</v>
      </c>
      <c r="AC193" s="1">
        <v>45063</v>
      </c>
      <c r="AG193" t="s">
        <v>70</v>
      </c>
    </row>
    <row r="194" spans="1:33" x14ac:dyDescent="0.3">
      <c r="A194" t="str" cm="1">
        <f t="array" ref="A194">_xll.BDP(D194,$A$3)</f>
        <v>2023/12/05</v>
      </c>
      <c r="B194" s="3" t="s">
        <v>412</v>
      </c>
      <c r="C194" t="s">
        <v>413</v>
      </c>
      <c r="D194" t="str">
        <f t="shared" si="2"/>
        <v>ZAG000166604 Corp</v>
      </c>
      <c r="E194" t="str" cm="1">
        <f t="array" ref="E194">_xll.BDP(D194,$E$3)</f>
        <v>ABSA BANK LTD</v>
      </c>
      <c r="F194" t="str" cm="1">
        <f t="array" ref="F194">_xll.BDP(D194,$F$3)</f>
        <v>BANK</v>
      </c>
      <c r="G194" t="str" cm="1">
        <f t="array" ref="G194">_xll.BDP(D194,$G$3)</f>
        <v>Sr Unsecured</v>
      </c>
      <c r="H194" cm="1">
        <f t="array" ref="H194">_xll.BDP(D194,$H$3)</f>
        <v>71</v>
      </c>
      <c r="I194" s="5" t="str" cm="1">
        <f t="array" ref="I194">_xll.BDP(D194,$I$3)</f>
        <v>2023/09/05</v>
      </c>
      <c r="J194" s="1">
        <v>45265</v>
      </c>
      <c r="K194">
        <v>9.2170000000000005</v>
      </c>
      <c r="L194" t="s">
        <v>68</v>
      </c>
      <c r="M194">
        <v>175</v>
      </c>
      <c r="O194">
        <v>101.9552656</v>
      </c>
      <c r="P194">
        <v>99.985605300000003</v>
      </c>
      <c r="Q194">
        <v>1.969660274</v>
      </c>
      <c r="R194">
        <v>100</v>
      </c>
      <c r="S194">
        <v>100</v>
      </c>
      <c r="T194">
        <v>0</v>
      </c>
      <c r="V194">
        <v>0</v>
      </c>
      <c r="AA194" t="s">
        <v>69</v>
      </c>
      <c r="AB194" s="1">
        <v>43888</v>
      </c>
      <c r="AC194" s="1">
        <v>45063</v>
      </c>
      <c r="AG194" t="s">
        <v>70</v>
      </c>
    </row>
    <row r="195" spans="1:33" x14ac:dyDescent="0.3">
      <c r="A195" t="str" cm="1">
        <f t="array" ref="A195">_xll.BDP(D195,$A$3)</f>
        <v>2024/10/29</v>
      </c>
      <c r="B195" s="3" t="s">
        <v>414</v>
      </c>
      <c r="C195" t="s">
        <v>415</v>
      </c>
      <c r="D195" t="str">
        <f t="shared" si="2"/>
        <v>ZAG000166612 Corp</v>
      </c>
      <c r="E195" t="str" cm="1">
        <f t="array" ref="E195">_xll.BDP(D195,$E$3)</f>
        <v>ABSA BANK LTD</v>
      </c>
      <c r="F195" t="str" cm="1">
        <f t="array" ref="F195">_xll.BDP(D195,$F$3)</f>
        <v>BANK</v>
      </c>
      <c r="G195" t="str" cm="1">
        <f t="array" ref="G195">_xll.BDP(D195,$G$3)</f>
        <v>Sr Unsecured</v>
      </c>
      <c r="H195" cm="1">
        <f t="array" ref="H195">_xll.BDP(D195,$H$3)</f>
        <v>35</v>
      </c>
      <c r="I195" s="5" t="str" cm="1">
        <f t="array" ref="I195">_xll.BDP(D195,$I$3)</f>
        <v>2023/07/31</v>
      </c>
      <c r="J195" s="1">
        <v>45228</v>
      </c>
      <c r="K195">
        <v>10.117000000000001</v>
      </c>
      <c r="L195" t="s">
        <v>68</v>
      </c>
      <c r="M195">
        <v>215</v>
      </c>
      <c r="O195">
        <v>100.56529260000001</v>
      </c>
      <c r="P195">
        <v>99.983218669999999</v>
      </c>
      <c r="Q195">
        <v>0.58207397299999997</v>
      </c>
      <c r="R195">
        <v>100</v>
      </c>
      <c r="S195">
        <v>100</v>
      </c>
      <c r="T195">
        <v>0</v>
      </c>
      <c r="V195">
        <v>0</v>
      </c>
      <c r="AA195" t="s">
        <v>69</v>
      </c>
      <c r="AB195" s="1">
        <v>43889</v>
      </c>
      <c r="AC195" s="1">
        <v>45063</v>
      </c>
      <c r="AG195" t="s">
        <v>70</v>
      </c>
    </row>
    <row r="196" spans="1:33" x14ac:dyDescent="0.3">
      <c r="A196" t="str" cm="1">
        <f t="array" ref="A196">_xll.BDP(D196,$A$3)</f>
        <v>2024/12/20</v>
      </c>
      <c r="B196" s="3" t="s">
        <v>416</v>
      </c>
      <c r="C196" t="s">
        <v>417</v>
      </c>
      <c r="D196" t="str">
        <f t="shared" si="2"/>
        <v>ZAG000167156 Corp</v>
      </c>
      <c r="E196" t="str" cm="1">
        <f t="array" ref="E196">_xll.BDP(D196,$E$3)</f>
        <v>ABSA BANK LTD</v>
      </c>
      <c r="F196" t="str" cm="1">
        <f t="array" ref="F196">_xll.BDP(D196,$F$3)</f>
        <v>BANK</v>
      </c>
      <c r="G196" t="str" cm="1">
        <f t="array" ref="G196">_xll.BDP(D196,$G$3)</f>
        <v>Sr Unsecured</v>
      </c>
      <c r="H196" cm="1">
        <f t="array" ref="H196">_xll.BDP(D196,$H$3)</f>
        <v>86</v>
      </c>
      <c r="I196" s="5" t="str" cm="1">
        <f t="array" ref="I196">_xll.BDP(D196,$I$3)</f>
        <v>2023/09/20</v>
      </c>
      <c r="J196" s="1">
        <v>45646</v>
      </c>
      <c r="K196">
        <v>10.763</v>
      </c>
      <c r="L196" t="s">
        <v>68</v>
      </c>
      <c r="M196">
        <v>170</v>
      </c>
      <c r="O196">
        <v>104.0537657</v>
      </c>
      <c r="P196">
        <v>102.16655470000001</v>
      </c>
      <c r="Q196">
        <v>1.8872109589999999</v>
      </c>
      <c r="R196">
        <v>100</v>
      </c>
      <c r="S196">
        <v>100</v>
      </c>
      <c r="T196">
        <v>0</v>
      </c>
      <c r="V196">
        <v>0</v>
      </c>
      <c r="AA196" t="s">
        <v>69</v>
      </c>
      <c r="AB196" s="1">
        <v>44867</v>
      </c>
      <c r="AC196" s="1">
        <v>44691</v>
      </c>
      <c r="AG196" t="s">
        <v>70</v>
      </c>
    </row>
    <row r="197" spans="1:33" x14ac:dyDescent="0.3">
      <c r="A197" t="str" cm="1">
        <f t="array" ref="A197">_xll.BDP(D197,$A$3)</f>
        <v>2023/06/22</v>
      </c>
      <c r="B197" s="3" t="s">
        <v>418</v>
      </c>
      <c r="C197" t="s">
        <v>419</v>
      </c>
      <c r="D197" t="str">
        <f t="shared" ref="D197:D260" si="3">C197&amp;" Corp"</f>
        <v>ZAG000168915 Corp</v>
      </c>
      <c r="E197" t="str" cm="1">
        <f t="array" ref="E197">_xll.BDP(D197,$E$3)</f>
        <v>ABSA BANK LTD</v>
      </c>
      <c r="F197" t="str" cm="1">
        <f t="array" ref="F197">_xll.BDP(D197,$F$3)</f>
        <v>BANK</v>
      </c>
      <c r="G197" t="str" cm="1">
        <f t="array" ref="G197">_xll.BDP(D197,$G$3)</f>
        <v>Sr Unsecured</v>
      </c>
      <c r="H197" cm="1">
        <f t="array" ref="H197">_xll.BDP(D197,$H$3)</f>
        <v>1</v>
      </c>
      <c r="I197" s="5" t="str" cm="1">
        <f t="array" ref="I197">_xll.BDP(D197,$I$3)</f>
        <v>2023/06/22</v>
      </c>
      <c r="J197" s="1">
        <v>45099</v>
      </c>
      <c r="K197">
        <v>8.9749999999999996</v>
      </c>
      <c r="L197" t="s">
        <v>68</v>
      </c>
      <c r="M197">
        <v>145</v>
      </c>
      <c r="O197">
        <v>101.4869882</v>
      </c>
      <c r="P197">
        <v>99.962467599999997</v>
      </c>
      <c r="Q197">
        <v>1.5245205479999999</v>
      </c>
      <c r="R197">
        <v>100</v>
      </c>
      <c r="S197">
        <v>100</v>
      </c>
      <c r="T197">
        <v>0</v>
      </c>
      <c r="V197">
        <v>0</v>
      </c>
      <c r="AA197" t="s">
        <v>69</v>
      </c>
      <c r="AB197" s="1">
        <v>44608</v>
      </c>
      <c r="AC197" s="1">
        <v>45063</v>
      </c>
      <c r="AG197" t="s">
        <v>70</v>
      </c>
    </row>
    <row r="198" spans="1:33" x14ac:dyDescent="0.3">
      <c r="A198" t="str" cm="1">
        <f t="array" ref="A198">_xll.BDP(D198,$A$3)</f>
        <v>2025/06/23</v>
      </c>
      <c r="B198" s="3" t="s">
        <v>420</v>
      </c>
      <c r="C198" t="s">
        <v>421</v>
      </c>
      <c r="D198" t="str">
        <f t="shared" si="3"/>
        <v>ZAG000168923 Corp</v>
      </c>
      <c r="E198" t="str" cm="1">
        <f t="array" ref="E198">_xll.BDP(D198,$E$3)</f>
        <v>ABSA BANK LTD</v>
      </c>
      <c r="F198" t="str" cm="1">
        <f t="array" ref="F198">_xll.BDP(D198,$F$3)</f>
        <v>BANK</v>
      </c>
      <c r="G198" t="str" cm="1">
        <f t="array" ref="G198">_xll.BDP(D198,$G$3)</f>
        <v>Sr Unsecured</v>
      </c>
      <c r="H198" cm="1">
        <f t="array" ref="H198">_xll.BDP(D198,$H$3)</f>
        <v>88</v>
      </c>
      <c r="I198" s="5" t="str" cm="1">
        <f t="array" ref="I198">_xll.BDP(D198,$I$3)</f>
        <v>2023/09/22</v>
      </c>
      <c r="J198" s="1">
        <v>45831</v>
      </c>
      <c r="K198">
        <v>9.1449999999999996</v>
      </c>
      <c r="L198" t="s">
        <v>68</v>
      </c>
      <c r="M198">
        <v>162</v>
      </c>
      <c r="O198">
        <v>101.5154435</v>
      </c>
      <c r="P198">
        <v>99.962046270000002</v>
      </c>
      <c r="Q198">
        <v>1.5533972599999999</v>
      </c>
      <c r="R198">
        <v>100</v>
      </c>
      <c r="S198">
        <v>100</v>
      </c>
      <c r="T198">
        <v>0</v>
      </c>
      <c r="V198">
        <v>0</v>
      </c>
      <c r="AA198" t="s">
        <v>69</v>
      </c>
      <c r="AB198" s="1">
        <v>44608</v>
      </c>
      <c r="AC198" s="1">
        <v>45063</v>
      </c>
      <c r="AG198" t="s">
        <v>70</v>
      </c>
    </row>
    <row r="199" spans="1:33" x14ac:dyDescent="0.3">
      <c r="A199" t="str" cm="1">
        <f t="array" ref="A199">_xll.BDP(D199,$A$3)</f>
        <v>2026/12/21</v>
      </c>
      <c r="B199" s="3" t="s">
        <v>422</v>
      </c>
      <c r="C199" t="s">
        <v>423</v>
      </c>
      <c r="D199" t="str">
        <f t="shared" si="3"/>
        <v>ZAG000169509 Corp</v>
      </c>
      <c r="E199" t="str" cm="1">
        <f t="array" ref="E199">_xll.BDP(D199,$E$3)</f>
        <v>ABSA BANK LTD</v>
      </c>
      <c r="F199" t="str" cm="1">
        <f t="array" ref="F199">_xll.BDP(D199,$F$3)</f>
        <v>BANK</v>
      </c>
      <c r="G199" t="str" cm="1">
        <f t="array" ref="G199">_xll.BDP(D199,$G$3)</f>
        <v>Sr Unsecured</v>
      </c>
      <c r="H199" cm="1">
        <f t="array" ref="H199">_xll.BDP(D199,$H$3)</f>
        <v>87</v>
      </c>
      <c r="I199" s="5" t="str" cm="1">
        <f t="array" ref="I199">_xll.BDP(D199,$I$3)</f>
        <v>2023/09/21</v>
      </c>
      <c r="J199" s="1">
        <v>46377</v>
      </c>
      <c r="K199">
        <v>9.8849999999999998</v>
      </c>
      <c r="L199" t="s">
        <v>68</v>
      </c>
      <c r="M199">
        <v>236</v>
      </c>
      <c r="O199">
        <v>101.6417423</v>
      </c>
      <c r="P199">
        <v>99.962646460000002</v>
      </c>
      <c r="Q199">
        <v>1.6790958899999999</v>
      </c>
      <c r="R199">
        <v>100</v>
      </c>
      <c r="S199">
        <v>100</v>
      </c>
      <c r="T199">
        <v>0</v>
      </c>
      <c r="V199">
        <v>0</v>
      </c>
      <c r="AA199" t="s">
        <v>69</v>
      </c>
      <c r="AB199" s="1">
        <v>44923</v>
      </c>
      <c r="AC199" s="1">
        <v>44846</v>
      </c>
      <c r="AG199" t="s">
        <v>70</v>
      </c>
    </row>
    <row r="200" spans="1:33" x14ac:dyDescent="0.3">
      <c r="A200" t="str" cm="1">
        <f t="array" ref="A200">_xll.BDP(D200,$A$3)</f>
        <v>2023/07/17</v>
      </c>
      <c r="B200" s="3" t="s">
        <v>424</v>
      </c>
      <c r="C200" t="s">
        <v>425</v>
      </c>
      <c r="D200" t="str">
        <f t="shared" si="3"/>
        <v>ZAG000169616 Corp</v>
      </c>
      <c r="E200" t="str" cm="1">
        <f t="array" ref="E200">_xll.BDP(D200,$E$3)</f>
        <v>ABSA BANK LTD</v>
      </c>
      <c r="F200" t="str" cm="1">
        <f t="array" ref="F200">_xll.BDP(D200,$F$3)</f>
        <v>BANK</v>
      </c>
      <c r="G200" t="str" cm="1">
        <f t="array" ref="G200">_xll.BDP(D200,$G$3)</f>
        <v>Sr Unsecured</v>
      </c>
      <c r="H200" cm="1">
        <f t="array" ref="H200">_xll.BDP(D200,$H$3)</f>
        <v>21</v>
      </c>
      <c r="I200" s="5" t="str" cm="1">
        <f t="array" ref="I200">_xll.BDP(D200,$I$3)</f>
        <v>2023/07/17</v>
      </c>
      <c r="J200" s="1">
        <v>45124</v>
      </c>
      <c r="K200">
        <v>9.375</v>
      </c>
      <c r="L200" t="s">
        <v>68</v>
      </c>
      <c r="M200">
        <v>140</v>
      </c>
      <c r="O200">
        <v>100.9161687</v>
      </c>
      <c r="P200">
        <v>99.991511209999999</v>
      </c>
      <c r="Q200">
        <v>0.92465753399999995</v>
      </c>
      <c r="R200">
        <v>100</v>
      </c>
      <c r="S200">
        <v>100</v>
      </c>
      <c r="T200">
        <v>0</v>
      </c>
      <c r="V200">
        <v>0</v>
      </c>
      <c r="AA200" t="s">
        <v>69</v>
      </c>
      <c r="AB200" s="1">
        <v>44028</v>
      </c>
      <c r="AC200" s="1">
        <v>45063</v>
      </c>
      <c r="AG200" t="s">
        <v>70</v>
      </c>
    </row>
    <row r="201" spans="1:33" x14ac:dyDescent="0.3">
      <c r="A201" t="str" cm="1">
        <f t="array" ref="A201">_xll.BDP(D201,$A$3)</f>
        <v>2023/07/17</v>
      </c>
      <c r="B201" s="3" t="s">
        <v>426</v>
      </c>
      <c r="C201" t="s">
        <v>427</v>
      </c>
      <c r="D201" t="str">
        <f t="shared" si="3"/>
        <v>ZAG000169624 Corp</v>
      </c>
      <c r="E201" t="str" cm="1">
        <f t="array" ref="E201">_xll.BDP(D201,$E$3)</f>
        <v>ABSA BANK LTD</v>
      </c>
      <c r="F201" t="str" cm="1">
        <f t="array" ref="F201">_xll.BDP(D201,$F$3)</f>
        <v>BANK</v>
      </c>
      <c r="G201" t="str" cm="1">
        <f t="array" ref="G201">_xll.BDP(D201,$G$3)</f>
        <v>Sr Unsecured</v>
      </c>
      <c r="H201" cm="1">
        <f t="array" ref="H201">_xll.BDP(D201,$H$3)</f>
        <v>21</v>
      </c>
      <c r="I201" s="5" t="str" cm="1">
        <f t="array" ref="I201">_xll.BDP(D201,$I$3)</f>
        <v>2023/07/17</v>
      </c>
      <c r="J201" s="1">
        <v>45124</v>
      </c>
      <c r="K201">
        <v>9.4250000000000007</v>
      </c>
      <c r="L201" t="s">
        <v>68</v>
      </c>
      <c r="M201">
        <v>145</v>
      </c>
      <c r="O201">
        <v>100.92103229999999</v>
      </c>
      <c r="P201">
        <v>99.991443270000005</v>
      </c>
      <c r="Q201">
        <v>0.92958904099999995</v>
      </c>
      <c r="R201">
        <v>100</v>
      </c>
      <c r="S201">
        <v>100</v>
      </c>
      <c r="T201">
        <v>0</v>
      </c>
      <c r="V201">
        <v>0</v>
      </c>
      <c r="AA201" t="s">
        <v>69</v>
      </c>
      <c r="AB201" s="1">
        <v>44028</v>
      </c>
      <c r="AC201" s="1">
        <v>45063</v>
      </c>
      <c r="AG201" t="s">
        <v>70</v>
      </c>
    </row>
    <row r="202" spans="1:33" x14ac:dyDescent="0.3">
      <c r="A202" t="str" cm="1">
        <f t="array" ref="A202">_xll.BDP(D202,$A$3)</f>
        <v>2030/01/31</v>
      </c>
      <c r="B202" s="3" t="s">
        <v>428</v>
      </c>
      <c r="C202" t="s">
        <v>429</v>
      </c>
      <c r="D202" t="str">
        <f t="shared" si="3"/>
        <v>ZAG000169764 Corp</v>
      </c>
      <c r="E202" t="str" cm="1">
        <f t="array" ref="E202">_xll.BDP(D202,$E$3)</f>
        <v>ABSA BANK LTD</v>
      </c>
      <c r="F202" t="str" cm="1">
        <f t="array" ref="F202">_xll.BDP(D202,$F$3)</f>
        <v>BANK</v>
      </c>
      <c r="G202" t="str" cm="1">
        <f t="array" ref="G202">_xll.BDP(D202,$G$3)</f>
        <v>Sr Unsecured</v>
      </c>
      <c r="H202" cm="1">
        <f t="array" ref="H202">_xll.BDP(D202,$H$3)</f>
        <v>35</v>
      </c>
      <c r="I202" s="5" t="str" cm="1">
        <f t="array" ref="I202">_xll.BDP(D202,$I$3)</f>
        <v>2023/07/31</v>
      </c>
      <c r="J202" s="1">
        <v>45322</v>
      </c>
      <c r="K202">
        <v>9.3949999999999996</v>
      </c>
      <c r="L202" s="2">
        <v>186</v>
      </c>
      <c r="M202">
        <v>162.5</v>
      </c>
      <c r="N202">
        <v>11.555</v>
      </c>
      <c r="O202">
        <v>101.48017</v>
      </c>
      <c r="P202">
        <v>98.597319999999996</v>
      </c>
      <c r="Q202">
        <v>2.8828499999999999</v>
      </c>
      <c r="R202">
        <v>11.555</v>
      </c>
      <c r="S202">
        <v>9.9149999999999991</v>
      </c>
      <c r="T202">
        <v>0.16</v>
      </c>
      <c r="U202">
        <v>0.66795309999999997</v>
      </c>
      <c r="V202">
        <v>0.631469952</v>
      </c>
      <c r="W202">
        <v>-0.64081677000000004</v>
      </c>
      <c r="X202">
        <v>64.081676970000004</v>
      </c>
      <c r="Y202">
        <v>0.70690909999999996</v>
      </c>
      <c r="AA202" t="s">
        <v>69</v>
      </c>
      <c r="AB202" s="1">
        <v>44273</v>
      </c>
      <c r="AC202" s="1">
        <v>44979</v>
      </c>
      <c r="AG202" t="s">
        <v>32</v>
      </c>
    </row>
    <row r="203" spans="1:33" x14ac:dyDescent="0.3">
      <c r="A203" t="str" cm="1">
        <f t="array" ref="A203">_xll.BDP(D203,$A$3)</f>
        <v>2035/02/28</v>
      </c>
      <c r="B203" s="3" t="s">
        <v>430</v>
      </c>
      <c r="C203" t="s">
        <v>431</v>
      </c>
      <c r="D203" t="str">
        <f t="shared" si="3"/>
        <v>ZAG000169772 Corp</v>
      </c>
      <c r="E203" t="str" cm="1">
        <f t="array" ref="E203">_xll.BDP(D203,$E$3)</f>
        <v>ABSA BANK LTD</v>
      </c>
      <c r="F203" t="str" cm="1">
        <f t="array" ref="F203">_xll.BDP(D203,$F$3)</f>
        <v>BANK</v>
      </c>
      <c r="G203" t="str" cm="1">
        <f t="array" ref="G203">_xll.BDP(D203,$G$3)</f>
        <v>Sr Unsecured</v>
      </c>
      <c r="H203" cm="1">
        <f t="array" ref="H203">_xll.BDP(D203,$H$3)</f>
        <v>66</v>
      </c>
      <c r="I203" s="5" t="str" cm="1">
        <f t="array" ref="I203">_xll.BDP(D203,$I$3)</f>
        <v>2023/08/31</v>
      </c>
      <c r="J203" s="1">
        <v>45535</v>
      </c>
      <c r="K203">
        <v>10.904999999999999</v>
      </c>
      <c r="L203" s="2">
        <v>186</v>
      </c>
      <c r="M203">
        <v>231.5</v>
      </c>
      <c r="N203">
        <v>12.244999999999999</v>
      </c>
      <c r="O203">
        <v>100.91395</v>
      </c>
      <c r="P203">
        <v>98.404309999999995</v>
      </c>
      <c r="Q203">
        <v>2.5096400000000001</v>
      </c>
      <c r="R203">
        <v>12.244999999999999</v>
      </c>
      <c r="S203">
        <v>10.275</v>
      </c>
      <c r="T203">
        <v>0.11</v>
      </c>
      <c r="U203">
        <v>1.1947771</v>
      </c>
      <c r="V203">
        <v>1.1258470869999999</v>
      </c>
      <c r="W203">
        <v>-1.13613685</v>
      </c>
      <c r="X203">
        <v>113.6136853</v>
      </c>
      <c r="Y203">
        <v>1.8501141000000001</v>
      </c>
      <c r="AA203" t="s">
        <v>69</v>
      </c>
      <c r="AB203" s="1">
        <v>44909</v>
      </c>
      <c r="AC203" s="1">
        <v>44787</v>
      </c>
      <c r="AG203" t="s">
        <v>32</v>
      </c>
    </row>
    <row r="204" spans="1:33" x14ac:dyDescent="0.3">
      <c r="A204" t="str" cm="1">
        <f t="array" ref="A204">_xll.BDP(D204,$A$3)</f>
        <v>2023/07/31</v>
      </c>
      <c r="B204" s="3" t="s">
        <v>432</v>
      </c>
      <c r="C204" t="s">
        <v>433</v>
      </c>
      <c r="D204" t="str">
        <f t="shared" si="3"/>
        <v>ZAG000169848 Corp</v>
      </c>
      <c r="E204" t="str" cm="1">
        <f t="array" ref="E204">_xll.BDP(D204,$E$3)</f>
        <v>ABSA BANK LTD</v>
      </c>
      <c r="F204" t="str" cm="1">
        <f t="array" ref="F204">_xll.BDP(D204,$F$3)</f>
        <v>BANK</v>
      </c>
      <c r="G204" t="str" cm="1">
        <f t="array" ref="G204">_xll.BDP(D204,$G$3)</f>
        <v>Sr Unsecured</v>
      </c>
      <c r="H204" cm="1">
        <f t="array" ref="H204">_xll.BDP(D204,$H$3)</f>
        <v>35</v>
      </c>
      <c r="I204" s="5" t="str" cm="1">
        <f t="array" ref="I204">_xll.BDP(D204,$I$3)</f>
        <v>2023/07/31</v>
      </c>
      <c r="J204" s="1">
        <v>45138</v>
      </c>
      <c r="K204">
        <v>9.1920000000000002</v>
      </c>
      <c r="L204" t="s">
        <v>68</v>
      </c>
      <c r="M204">
        <v>122.5</v>
      </c>
      <c r="O204">
        <v>100.5129149</v>
      </c>
      <c r="P204">
        <v>99.984060130000003</v>
      </c>
      <c r="Q204">
        <v>0.52885479499999999</v>
      </c>
      <c r="R204">
        <v>100</v>
      </c>
      <c r="S204">
        <v>100</v>
      </c>
      <c r="T204">
        <v>0</v>
      </c>
      <c r="V204">
        <v>0</v>
      </c>
      <c r="AA204" t="s">
        <v>69</v>
      </c>
      <c r="AB204" s="1">
        <v>44040</v>
      </c>
      <c r="AC204" s="1">
        <v>45063</v>
      </c>
      <c r="AG204" t="s">
        <v>70</v>
      </c>
    </row>
    <row r="205" spans="1:33" x14ac:dyDescent="0.3">
      <c r="A205" t="str" cm="1">
        <f t="array" ref="A205">_xll.BDP(D205,$A$3)</f>
        <v>2023/07/31</v>
      </c>
      <c r="B205" s="3" t="s">
        <v>434</v>
      </c>
      <c r="C205" t="s">
        <v>435</v>
      </c>
      <c r="D205" t="str">
        <f t="shared" si="3"/>
        <v>ZAG000169863 Corp</v>
      </c>
      <c r="E205" t="str" cm="1">
        <f t="array" ref="E205">_xll.BDP(D205,$E$3)</f>
        <v>ABSA BANK LTD</v>
      </c>
      <c r="F205" t="str" cm="1">
        <f t="array" ref="F205">_xll.BDP(D205,$F$3)</f>
        <v>BANK</v>
      </c>
      <c r="G205" t="str" cm="1">
        <f t="array" ref="G205">_xll.BDP(D205,$G$3)</f>
        <v>Sr Unsecured</v>
      </c>
      <c r="H205" cm="1">
        <f t="array" ref="H205">_xll.BDP(D205,$H$3)</f>
        <v>35</v>
      </c>
      <c r="I205" s="5" t="str" cm="1">
        <f t="array" ref="I205">_xll.BDP(D205,$I$3)</f>
        <v>2023/07/31</v>
      </c>
      <c r="J205" s="1">
        <v>45138</v>
      </c>
      <c r="K205">
        <v>10.067</v>
      </c>
      <c r="L205" t="s">
        <v>68</v>
      </c>
      <c r="M205">
        <v>210</v>
      </c>
      <c r="O205">
        <v>100.56243139999999</v>
      </c>
      <c r="P205">
        <v>99.983234159999995</v>
      </c>
      <c r="Q205">
        <v>0.57919726000000005</v>
      </c>
      <c r="R205">
        <v>100</v>
      </c>
      <c r="S205">
        <v>100</v>
      </c>
      <c r="T205">
        <v>0</v>
      </c>
      <c r="V205">
        <v>0</v>
      </c>
      <c r="AA205" t="s">
        <v>69</v>
      </c>
      <c r="AB205" s="1">
        <v>44040</v>
      </c>
      <c r="AC205" s="1">
        <v>45063</v>
      </c>
      <c r="AG205" t="s">
        <v>70</v>
      </c>
    </row>
    <row r="206" spans="1:33" x14ac:dyDescent="0.3">
      <c r="A206" t="str" cm="1">
        <f t="array" ref="A206">_xll.BDP(D206,$A$3)</f>
        <v>2026/12/21</v>
      </c>
      <c r="B206" s="3" t="s">
        <v>436</v>
      </c>
      <c r="C206" t="s">
        <v>437</v>
      </c>
      <c r="D206" t="str">
        <f t="shared" si="3"/>
        <v>ZAG000170184 Corp</v>
      </c>
      <c r="E206" t="str" cm="1">
        <f t="array" ref="E206">_xll.BDP(D206,$E$3)</f>
        <v>ABSA BANK LTD</v>
      </c>
      <c r="F206" t="str" cm="1">
        <f t="array" ref="F206">_xll.BDP(D206,$F$3)</f>
        <v>BANK</v>
      </c>
      <c r="G206" t="str" cm="1">
        <f t="array" ref="G206">_xll.BDP(D206,$G$3)</f>
        <v>Sr Unsecured</v>
      </c>
      <c r="H206" cm="1">
        <f t="array" ref="H206">_xll.BDP(D206,$H$3)</f>
        <v>87</v>
      </c>
      <c r="I206" s="5" t="str" cm="1">
        <f t="array" ref="I206">_xll.BDP(D206,$I$3)</f>
        <v>2023/09/21</v>
      </c>
      <c r="J206" s="1">
        <v>45886</v>
      </c>
      <c r="K206">
        <v>9.5050000000000008</v>
      </c>
      <c r="L206" t="s">
        <v>68</v>
      </c>
      <c r="M206">
        <v>170</v>
      </c>
      <c r="O206">
        <v>102.0964764</v>
      </c>
      <c r="P206">
        <v>100.4819284</v>
      </c>
      <c r="Q206">
        <v>1.614547945</v>
      </c>
      <c r="R206">
        <v>100</v>
      </c>
      <c r="S206">
        <v>100</v>
      </c>
      <c r="T206">
        <v>0</v>
      </c>
      <c r="V206">
        <v>0</v>
      </c>
      <c r="AA206" t="s">
        <v>69</v>
      </c>
      <c r="AB206" s="1">
        <v>44607</v>
      </c>
      <c r="AC206" s="1">
        <v>44607</v>
      </c>
      <c r="AG206" t="s">
        <v>70</v>
      </c>
    </row>
    <row r="207" spans="1:33" x14ac:dyDescent="0.3">
      <c r="A207" t="str" cm="1">
        <f t="array" ref="A207">_xll.BDP(D207,$A$3)</f>
        <v>2025/06/20</v>
      </c>
      <c r="B207" s="3" t="s">
        <v>438</v>
      </c>
      <c r="C207" t="s">
        <v>439</v>
      </c>
      <c r="D207" t="str">
        <f t="shared" si="3"/>
        <v>ZAG000170333 Corp</v>
      </c>
      <c r="E207" t="str" cm="1">
        <f t="array" ref="E207">_xll.BDP(D207,$E$3)</f>
        <v>ABSA BANK LTD</v>
      </c>
      <c r="F207" t="str" cm="1">
        <f t="array" ref="F207">_xll.BDP(D207,$F$3)</f>
        <v>BANK</v>
      </c>
      <c r="G207" t="str" cm="1">
        <f t="array" ref="G207">_xll.BDP(D207,$G$3)</f>
        <v>Sr Unsecured</v>
      </c>
      <c r="H207" cm="1">
        <f t="array" ref="H207">_xll.BDP(D207,$H$3)</f>
        <v>86</v>
      </c>
      <c r="I207" s="5" t="str" cm="1">
        <f t="array" ref="I207">_xll.BDP(D207,$I$3)</f>
        <v>2023/09/20</v>
      </c>
      <c r="J207" s="1">
        <v>45828</v>
      </c>
      <c r="K207">
        <v>10.632999999999999</v>
      </c>
      <c r="L207" t="s">
        <v>68</v>
      </c>
      <c r="M207">
        <v>305</v>
      </c>
      <c r="O207">
        <v>101.91888830000001</v>
      </c>
      <c r="P207">
        <v>100.0544719</v>
      </c>
      <c r="Q207">
        <v>1.8644164379999999</v>
      </c>
      <c r="R207">
        <v>100</v>
      </c>
      <c r="S207">
        <v>100</v>
      </c>
      <c r="T207">
        <v>0</v>
      </c>
      <c r="V207">
        <v>0</v>
      </c>
      <c r="AA207" t="s">
        <v>69</v>
      </c>
      <c r="AB207" s="1">
        <v>45056</v>
      </c>
      <c r="AC207" s="1">
        <v>44444</v>
      </c>
      <c r="AG207" t="s">
        <v>70</v>
      </c>
    </row>
    <row r="208" spans="1:33" x14ac:dyDescent="0.3">
      <c r="A208" t="str" cm="1">
        <f t="array" ref="A208">_xll.BDP(D208,$A$3)</f>
        <v>2025/08/25</v>
      </c>
      <c r="B208" s="3" t="s">
        <v>440</v>
      </c>
      <c r="C208" t="s">
        <v>441</v>
      </c>
      <c r="D208" t="str">
        <f t="shared" si="3"/>
        <v>ZAG000170408 Corp</v>
      </c>
      <c r="E208" t="str" cm="1">
        <f t="array" ref="E208">_xll.BDP(D208,$E$3)</f>
        <v>ABSA BANK LTD</v>
      </c>
      <c r="F208" t="str" cm="1">
        <f t="array" ref="F208">_xll.BDP(D208,$F$3)</f>
        <v>BANK</v>
      </c>
      <c r="G208" t="str" cm="1">
        <f t="array" ref="G208">_xll.BDP(D208,$G$3)</f>
        <v>Sr Unsecured</v>
      </c>
      <c r="H208" cm="1">
        <f t="array" ref="H208">_xll.BDP(D208,$H$3)</f>
        <v>791</v>
      </c>
      <c r="I208" s="5" t="str" cm="1">
        <f t="array" ref="I208">_xll.BDP(D208,$I$3)</f>
        <v>#N/A Field Not Applicable</v>
      </c>
      <c r="J208" s="1">
        <v>45894</v>
      </c>
      <c r="K208">
        <v>0</v>
      </c>
      <c r="O208">
        <v>141.7240405</v>
      </c>
      <c r="P208">
        <v>141.7240405</v>
      </c>
      <c r="Q208">
        <v>0</v>
      </c>
      <c r="R208">
        <v>0</v>
      </c>
      <c r="S208">
        <v>0</v>
      </c>
      <c r="T208">
        <v>0</v>
      </c>
      <c r="V208">
        <v>0</v>
      </c>
      <c r="AA208" t="s">
        <v>69</v>
      </c>
      <c r="AB208" s="1">
        <v>44067</v>
      </c>
      <c r="AC208" s="1">
        <v>45063</v>
      </c>
      <c r="AG208" t="s">
        <v>214</v>
      </c>
    </row>
    <row r="209" spans="1:33" x14ac:dyDescent="0.3">
      <c r="A209" t="str" cm="1">
        <f t="array" ref="A209">_xll.BDP(D209,$A$3)</f>
        <v>2035/02/28</v>
      </c>
      <c r="B209" s="3" t="s">
        <v>442</v>
      </c>
      <c r="C209" t="s">
        <v>443</v>
      </c>
      <c r="D209" t="str">
        <f t="shared" si="3"/>
        <v>ZAG000170473 Corp</v>
      </c>
      <c r="E209" t="str" cm="1">
        <f t="array" ref="E209">_xll.BDP(D209,$E$3)</f>
        <v>ABSA BANK LTD</v>
      </c>
      <c r="F209" t="str" cm="1">
        <f t="array" ref="F209">_xll.BDP(D209,$F$3)</f>
        <v>BANK</v>
      </c>
      <c r="G209" t="str" cm="1">
        <f t="array" ref="G209">_xll.BDP(D209,$G$3)</f>
        <v>Sr Unsecured</v>
      </c>
      <c r="H209" cm="1">
        <f t="array" ref="H209">_xll.BDP(D209,$H$3)</f>
        <v>66</v>
      </c>
      <c r="I209" s="5" t="str" cm="1">
        <f t="array" ref="I209">_xll.BDP(D209,$I$3)</f>
        <v>2023/08/31</v>
      </c>
      <c r="J209" s="1">
        <v>45716</v>
      </c>
      <c r="K209">
        <v>10.63</v>
      </c>
      <c r="L209" s="2">
        <v>186</v>
      </c>
      <c r="M209">
        <v>210</v>
      </c>
      <c r="N209">
        <v>12.03</v>
      </c>
      <c r="O209">
        <v>100.21217</v>
      </c>
      <c r="P209">
        <v>97.765810000000002</v>
      </c>
      <c r="Q209">
        <v>2.4463599999999999</v>
      </c>
      <c r="R209">
        <v>12.03</v>
      </c>
      <c r="S209">
        <v>10.06</v>
      </c>
      <c r="T209">
        <v>0.11</v>
      </c>
      <c r="U209">
        <v>1.623346</v>
      </c>
      <c r="V209">
        <v>1.5312418249999999</v>
      </c>
      <c r="W209">
        <v>-1.5344905799999999</v>
      </c>
      <c r="X209">
        <v>153.44905829999999</v>
      </c>
      <c r="Y209">
        <v>3.2034403</v>
      </c>
      <c r="AA209" t="s">
        <v>69</v>
      </c>
      <c r="AB209" s="1">
        <v>45014</v>
      </c>
      <c r="AC209" s="1">
        <v>44787</v>
      </c>
      <c r="AG209" t="s">
        <v>32</v>
      </c>
    </row>
    <row r="210" spans="1:33" x14ac:dyDescent="0.3">
      <c r="A210" t="str" cm="1">
        <f t="array" ref="A210">_xll.BDP(D210,$A$3)</f>
        <v>2026/12/21</v>
      </c>
      <c r="B210" s="3" t="s">
        <v>444</v>
      </c>
      <c r="C210" t="s">
        <v>445</v>
      </c>
      <c r="D210" t="str">
        <f t="shared" si="3"/>
        <v>ZAG000170655 Corp</v>
      </c>
      <c r="E210" t="str" cm="1">
        <f t="array" ref="E210">_xll.BDP(D210,$E$3)</f>
        <v>ABSA BANK LTD</v>
      </c>
      <c r="F210" t="str" cm="1">
        <f t="array" ref="F210">_xll.BDP(D210,$F$3)</f>
        <v>BANK</v>
      </c>
      <c r="G210" t="str" cm="1">
        <f t="array" ref="G210">_xll.BDP(D210,$G$3)</f>
        <v>Sr Unsecured</v>
      </c>
      <c r="H210" cm="1">
        <f t="array" ref="H210">_xll.BDP(D210,$H$3)</f>
        <v>87</v>
      </c>
      <c r="I210" s="5" t="str" cm="1">
        <f t="array" ref="I210">_xll.BDP(D210,$I$3)</f>
        <v>2023/09/21</v>
      </c>
      <c r="J210" s="1">
        <v>45901</v>
      </c>
      <c r="K210">
        <v>9.4849999999999994</v>
      </c>
      <c r="L210" t="s">
        <v>68</v>
      </c>
      <c r="M210">
        <v>170</v>
      </c>
      <c r="O210">
        <v>102.056043</v>
      </c>
      <c r="P210">
        <v>100.44489230000001</v>
      </c>
      <c r="Q210">
        <v>1.6111506849999999</v>
      </c>
      <c r="R210">
        <v>100</v>
      </c>
      <c r="S210">
        <v>100</v>
      </c>
      <c r="T210">
        <v>0</v>
      </c>
      <c r="V210">
        <v>0</v>
      </c>
      <c r="AA210" t="s">
        <v>69</v>
      </c>
      <c r="AB210" s="1">
        <v>44607</v>
      </c>
      <c r="AC210" s="1">
        <v>44607</v>
      </c>
      <c r="AG210" t="s">
        <v>70</v>
      </c>
    </row>
    <row r="211" spans="1:33" x14ac:dyDescent="0.3">
      <c r="A211" t="str" cm="1">
        <f t="array" ref="A211">_xll.BDP(D211,$A$3)</f>
        <v>2025/09/15</v>
      </c>
      <c r="B211" s="3" t="s">
        <v>446</v>
      </c>
      <c r="C211" t="s">
        <v>447</v>
      </c>
      <c r="D211" t="str">
        <f t="shared" si="3"/>
        <v>ZAG000170887 Corp</v>
      </c>
      <c r="E211" t="str" cm="1">
        <f t="array" ref="E211">_xll.BDP(D211,$E$3)</f>
        <v>ABSA BANK LTD</v>
      </c>
      <c r="F211" t="str" cm="1">
        <f t="array" ref="F211">_xll.BDP(D211,$F$3)</f>
        <v>BANK</v>
      </c>
      <c r="G211" t="str" cm="1">
        <f t="array" ref="G211">_xll.BDP(D211,$G$3)</f>
        <v>Sr Unsecured</v>
      </c>
      <c r="H211" cm="1">
        <f t="array" ref="H211">_xll.BDP(D211,$H$3)</f>
        <v>80</v>
      </c>
      <c r="I211" s="5" t="str" cm="1">
        <f t="array" ref="I211">_xll.BDP(D211,$I$3)</f>
        <v>2023/09/14</v>
      </c>
      <c r="J211" s="1">
        <v>45915</v>
      </c>
      <c r="K211">
        <v>8.6999999999999993</v>
      </c>
      <c r="L211" t="s">
        <v>68</v>
      </c>
      <c r="M211">
        <v>120</v>
      </c>
      <c r="O211">
        <v>101.64217410000001</v>
      </c>
      <c r="P211">
        <v>99.973680939999994</v>
      </c>
      <c r="Q211">
        <v>1.6684931510000001</v>
      </c>
      <c r="R211">
        <v>100</v>
      </c>
      <c r="S211">
        <v>100</v>
      </c>
      <c r="T211">
        <v>0</v>
      </c>
      <c r="V211">
        <v>0</v>
      </c>
      <c r="AA211" t="s">
        <v>69</v>
      </c>
      <c r="AB211" s="1">
        <v>44608</v>
      </c>
      <c r="AC211" s="1">
        <v>45063</v>
      </c>
      <c r="AG211" t="s">
        <v>70</v>
      </c>
    </row>
    <row r="212" spans="1:33" x14ac:dyDescent="0.3">
      <c r="A212" t="str" cm="1">
        <f t="array" ref="A212">_xll.BDP(D212,$A$3)</f>
        <v>2025/09/15</v>
      </c>
      <c r="B212" s="3" t="s">
        <v>448</v>
      </c>
      <c r="C212" t="s">
        <v>449</v>
      </c>
      <c r="D212" t="str">
        <f t="shared" si="3"/>
        <v>ZAG000170895 Corp</v>
      </c>
      <c r="E212" t="str" cm="1">
        <f t="array" ref="E212">_xll.BDP(D212,$E$3)</f>
        <v>ABSA BANK LTD</v>
      </c>
      <c r="F212" t="str" cm="1">
        <f t="array" ref="F212">_xll.BDP(D212,$F$3)</f>
        <v>BANK</v>
      </c>
      <c r="G212" t="str" cm="1">
        <f t="array" ref="G212">_xll.BDP(D212,$G$3)</f>
        <v>Sr Unsecured</v>
      </c>
      <c r="H212" cm="1">
        <f t="array" ref="H212">_xll.BDP(D212,$H$3)</f>
        <v>80</v>
      </c>
      <c r="I212" s="5" t="str" cm="1">
        <f t="array" ref="I212">_xll.BDP(D212,$I$3)</f>
        <v>2023/09/14</v>
      </c>
      <c r="J212" s="1">
        <v>45915</v>
      </c>
      <c r="K212">
        <v>8.6999999999999993</v>
      </c>
      <c r="L212" t="s">
        <v>68</v>
      </c>
      <c r="M212">
        <v>120</v>
      </c>
      <c r="O212">
        <v>101.64217410000001</v>
      </c>
      <c r="P212">
        <v>99.973680939999994</v>
      </c>
      <c r="Q212">
        <v>1.6684931510000001</v>
      </c>
      <c r="R212">
        <v>100</v>
      </c>
      <c r="S212">
        <v>100</v>
      </c>
      <c r="T212">
        <v>0</v>
      </c>
      <c r="V212">
        <v>0</v>
      </c>
      <c r="AA212" t="s">
        <v>69</v>
      </c>
      <c r="AB212" s="1">
        <v>44608</v>
      </c>
      <c r="AC212" s="1">
        <v>45063</v>
      </c>
      <c r="AG212" t="s">
        <v>70</v>
      </c>
    </row>
    <row r="213" spans="1:33" x14ac:dyDescent="0.3">
      <c r="A213" t="str" cm="1">
        <f t="array" ref="A213">_xll.BDP(D213,$A$3)</f>
        <v>2026/12/21</v>
      </c>
      <c r="B213" s="3" t="s">
        <v>450</v>
      </c>
      <c r="C213" t="s">
        <v>451</v>
      </c>
      <c r="D213" t="str">
        <f t="shared" si="3"/>
        <v>ZAG000171281 Corp</v>
      </c>
      <c r="E213" t="str" cm="1">
        <f t="array" ref="E213">_xll.BDP(D213,$E$3)</f>
        <v>ABSA BANK LTD</v>
      </c>
      <c r="F213" t="str" cm="1">
        <f t="array" ref="F213">_xll.BDP(D213,$F$3)</f>
        <v>BANK</v>
      </c>
      <c r="G213" t="str" cm="1">
        <f t="array" ref="G213">_xll.BDP(D213,$G$3)</f>
        <v>Sr Unsecured</v>
      </c>
      <c r="H213" cm="1">
        <f t="array" ref="H213">_xll.BDP(D213,$H$3)</f>
        <v>87</v>
      </c>
      <c r="I213" s="5" t="str" cm="1">
        <f t="array" ref="I213">_xll.BDP(D213,$I$3)</f>
        <v>2023/09/21</v>
      </c>
      <c r="J213" s="1">
        <v>45928</v>
      </c>
      <c r="K213">
        <v>9.3350000000000009</v>
      </c>
      <c r="L213" t="s">
        <v>68</v>
      </c>
      <c r="M213">
        <v>180</v>
      </c>
      <c r="O213">
        <v>101.56942290000001</v>
      </c>
      <c r="P213">
        <v>99.983751670000004</v>
      </c>
      <c r="Q213">
        <v>1.585671233</v>
      </c>
      <c r="R213">
        <v>100</v>
      </c>
      <c r="S213">
        <v>100</v>
      </c>
      <c r="T213">
        <v>0</v>
      </c>
      <c r="V213">
        <v>0</v>
      </c>
      <c r="AA213" t="s">
        <v>69</v>
      </c>
      <c r="AB213" s="1">
        <v>44742</v>
      </c>
      <c r="AC213" s="1">
        <v>44741</v>
      </c>
      <c r="AG213" t="s">
        <v>70</v>
      </c>
    </row>
    <row r="214" spans="1:33" x14ac:dyDescent="0.3">
      <c r="A214" t="str" cm="1">
        <f t="array" ref="A214">_xll.BDP(D214,$A$3)</f>
        <v>2026/12/21</v>
      </c>
      <c r="B214" s="3" t="s">
        <v>452</v>
      </c>
      <c r="C214" t="s">
        <v>453</v>
      </c>
      <c r="D214" t="str">
        <f t="shared" si="3"/>
        <v>ZAG000171331 Corp</v>
      </c>
      <c r="E214" t="str" cm="1">
        <f t="array" ref="E214">_xll.BDP(D214,$E$3)</f>
        <v>ABSA BANK LTD</v>
      </c>
      <c r="F214" t="str" cm="1">
        <f t="array" ref="F214">_xll.BDP(D214,$F$3)</f>
        <v>BANK</v>
      </c>
      <c r="G214" t="str" cm="1">
        <f t="array" ref="G214">_xll.BDP(D214,$G$3)</f>
        <v>Sr Unsecured</v>
      </c>
      <c r="H214" cm="1">
        <f t="array" ref="H214">_xll.BDP(D214,$H$3)</f>
        <v>178</v>
      </c>
      <c r="I214" s="5" t="str" cm="1">
        <f t="array" ref="I214">_xll.BDP(D214,$I$3)</f>
        <v>2023/12/21</v>
      </c>
      <c r="J214" s="1">
        <v>46377</v>
      </c>
      <c r="K214">
        <v>9</v>
      </c>
      <c r="L214" s="2">
        <v>186</v>
      </c>
      <c r="M214">
        <v>167</v>
      </c>
      <c r="N214">
        <v>11.6</v>
      </c>
      <c r="O214">
        <v>96.321809999999999</v>
      </c>
      <c r="P214">
        <v>92.549210000000002</v>
      </c>
      <c r="Q214">
        <v>3.7726000000000002</v>
      </c>
      <c r="R214">
        <v>11.6</v>
      </c>
      <c r="S214">
        <v>9.6300000000000008</v>
      </c>
      <c r="T214">
        <v>0.11</v>
      </c>
      <c r="U214">
        <v>2.9978701000000001</v>
      </c>
      <c r="V214">
        <v>2.8335256530000001</v>
      </c>
      <c r="W214">
        <v>-2.7293031600000002</v>
      </c>
      <c r="X214">
        <v>272.93031559999997</v>
      </c>
      <c r="Y214">
        <v>10.407640799999999</v>
      </c>
      <c r="AA214" t="s">
        <v>31</v>
      </c>
      <c r="AB214" s="1">
        <v>45057</v>
      </c>
      <c r="AC214" s="1">
        <v>44413</v>
      </c>
      <c r="AG214" t="s">
        <v>32</v>
      </c>
    </row>
    <row r="215" spans="1:33" x14ac:dyDescent="0.3">
      <c r="A215" t="str" cm="1">
        <f t="array" ref="A215">_xll.BDP(D215,$A$3)</f>
        <v>2026/12/21</v>
      </c>
      <c r="B215" s="3" t="s">
        <v>454</v>
      </c>
      <c r="C215" t="s">
        <v>455</v>
      </c>
      <c r="D215" t="str">
        <f t="shared" si="3"/>
        <v>ZAG000171349 Corp</v>
      </c>
      <c r="E215" t="str" cm="1">
        <f t="array" ref="E215">_xll.BDP(D215,$E$3)</f>
        <v>ABSA BANK LTD</v>
      </c>
      <c r="F215" t="str" cm="1">
        <f t="array" ref="F215">_xll.BDP(D215,$F$3)</f>
        <v>BANK</v>
      </c>
      <c r="G215" t="str" cm="1">
        <f t="array" ref="G215">_xll.BDP(D215,$G$3)</f>
        <v>Sr Unsecured</v>
      </c>
      <c r="H215" cm="1">
        <f t="array" ref="H215">_xll.BDP(D215,$H$3)</f>
        <v>178</v>
      </c>
      <c r="I215" s="5" t="str" cm="1">
        <f t="array" ref="I215">_xll.BDP(D215,$I$3)</f>
        <v>2023/12/21</v>
      </c>
      <c r="J215" s="1">
        <v>46377</v>
      </c>
      <c r="K215">
        <v>8.18</v>
      </c>
      <c r="L215" s="2">
        <v>186</v>
      </c>
      <c r="M215">
        <v>85</v>
      </c>
      <c r="N215">
        <v>10.78</v>
      </c>
      <c r="O215">
        <v>95.867599999999996</v>
      </c>
      <c r="P215">
        <v>92.438720000000004</v>
      </c>
      <c r="Q215">
        <v>3.4288799999999999</v>
      </c>
      <c r="R215">
        <v>10.78</v>
      </c>
      <c r="S215">
        <v>8.81</v>
      </c>
      <c r="T215">
        <v>0.12</v>
      </c>
      <c r="U215">
        <v>3.0442301</v>
      </c>
      <c r="V215">
        <v>2.88853787</v>
      </c>
      <c r="W215">
        <v>-2.7691716999999998</v>
      </c>
      <c r="X215">
        <v>276.91717010000002</v>
      </c>
      <c r="Y215">
        <v>10.6980483</v>
      </c>
      <c r="AA215" t="s">
        <v>31</v>
      </c>
      <c r="AB215" s="1">
        <v>44102</v>
      </c>
      <c r="AC215" s="1">
        <v>44413</v>
      </c>
      <c r="AG215" t="s">
        <v>32</v>
      </c>
    </row>
    <row r="216" spans="1:33" x14ac:dyDescent="0.3">
      <c r="A216" t="str" cm="1">
        <f t="array" ref="A216">_xll.BDP(D216,$A$3)</f>
        <v>2026/12/21</v>
      </c>
      <c r="B216" s="3" t="s">
        <v>456</v>
      </c>
      <c r="C216" t="s">
        <v>457</v>
      </c>
      <c r="D216" t="str">
        <f t="shared" si="3"/>
        <v>ZAG000171356 Corp</v>
      </c>
      <c r="E216" t="str" cm="1">
        <f t="array" ref="E216">_xll.BDP(D216,$E$3)</f>
        <v>ABSA BANK LTD</v>
      </c>
      <c r="F216" t="str" cm="1">
        <f t="array" ref="F216">_xll.BDP(D216,$F$3)</f>
        <v>BANK</v>
      </c>
      <c r="G216" t="str" cm="1">
        <f t="array" ref="G216">_xll.BDP(D216,$G$3)</f>
        <v>Sr Unsecured</v>
      </c>
      <c r="H216" t="str" cm="1">
        <f t="array" ref="H216">_xll.BDP(D216,$H$3)</f>
        <v>#N/A N/A</v>
      </c>
      <c r="I216" s="5" t="str" cm="1">
        <f t="array" ref="I216">_xll.BDP(D216,$I$3)</f>
        <v>#N/A N/A</v>
      </c>
      <c r="J216" s="1">
        <v>46377</v>
      </c>
      <c r="K216">
        <v>8.36</v>
      </c>
      <c r="L216" s="2">
        <v>186</v>
      </c>
      <c r="M216">
        <v>140</v>
      </c>
      <c r="N216">
        <v>11.33</v>
      </c>
      <c r="O216">
        <v>94.953159999999997</v>
      </c>
      <c r="P216">
        <v>91.448830000000001</v>
      </c>
      <c r="Q216">
        <v>3.5043299999999999</v>
      </c>
      <c r="R216">
        <v>11.33</v>
      </c>
      <c r="S216">
        <v>9.36</v>
      </c>
      <c r="T216">
        <v>0.12</v>
      </c>
      <c r="U216">
        <v>3.0300533000000001</v>
      </c>
      <c r="V216">
        <v>2.8676035930000001</v>
      </c>
      <c r="W216">
        <v>-2.7228802299999999</v>
      </c>
      <c r="X216">
        <v>272.2880232</v>
      </c>
      <c r="Y216">
        <v>10.579714600000001</v>
      </c>
      <c r="AA216" t="s">
        <v>31</v>
      </c>
      <c r="AB216" s="1">
        <v>44102</v>
      </c>
      <c r="AC216" s="1">
        <v>44383</v>
      </c>
      <c r="AG216" t="s">
        <v>32</v>
      </c>
    </row>
    <row r="217" spans="1:33" x14ac:dyDescent="0.3">
      <c r="A217" t="str" cm="1">
        <f t="array" ref="A217">_xll.BDP(D217,$A$3)</f>
        <v>2026/12/21</v>
      </c>
      <c r="B217" s="3" t="s">
        <v>458</v>
      </c>
      <c r="C217" t="s">
        <v>459</v>
      </c>
      <c r="D217" t="str">
        <f t="shared" si="3"/>
        <v>ZAG000171364 Corp</v>
      </c>
      <c r="E217" t="str" cm="1">
        <f t="array" ref="E217">_xll.BDP(D217,$E$3)</f>
        <v>ABSA BANK LTD</v>
      </c>
      <c r="F217" t="str" cm="1">
        <f t="array" ref="F217">_xll.BDP(D217,$F$3)</f>
        <v>BANK</v>
      </c>
      <c r="G217" t="str" cm="1">
        <f t="array" ref="G217">_xll.BDP(D217,$G$3)</f>
        <v>Sr Unsecured</v>
      </c>
      <c r="H217" cm="1">
        <f t="array" ref="H217">_xll.BDP(D217,$H$3)</f>
        <v>178</v>
      </c>
      <c r="I217" s="5" t="str" cm="1">
        <f t="array" ref="I217">_xll.BDP(D217,$I$3)</f>
        <v>2023/12/21</v>
      </c>
      <c r="J217" s="1">
        <v>46377</v>
      </c>
      <c r="K217">
        <v>8.36</v>
      </c>
      <c r="L217" s="2">
        <v>186</v>
      </c>
      <c r="M217">
        <v>140</v>
      </c>
      <c r="N217">
        <v>11.33</v>
      </c>
      <c r="O217">
        <v>94.953159999999997</v>
      </c>
      <c r="P217">
        <v>91.448830000000001</v>
      </c>
      <c r="Q217">
        <v>3.5043299999999999</v>
      </c>
      <c r="R217">
        <v>11.33</v>
      </c>
      <c r="S217">
        <v>9.36</v>
      </c>
      <c r="T217">
        <v>0.12</v>
      </c>
      <c r="U217">
        <v>3.0300533000000001</v>
      </c>
      <c r="V217">
        <v>2.8676035930000001</v>
      </c>
      <c r="W217">
        <v>-2.7228802299999999</v>
      </c>
      <c r="X217">
        <v>272.2880232</v>
      </c>
      <c r="Y217">
        <v>10.579714600000001</v>
      </c>
      <c r="AA217" t="s">
        <v>31</v>
      </c>
      <c r="AB217" s="1">
        <v>44102</v>
      </c>
      <c r="AC217" s="1">
        <v>44383</v>
      </c>
      <c r="AG217" t="s">
        <v>32</v>
      </c>
    </row>
    <row r="218" spans="1:33" x14ac:dyDescent="0.3">
      <c r="A218" t="str" cm="1">
        <f t="array" ref="A218">_xll.BDP(D218,$A$3)</f>
        <v>2030/01/31</v>
      </c>
      <c r="B218" s="3" t="s">
        <v>460</v>
      </c>
      <c r="C218" t="s">
        <v>461</v>
      </c>
      <c r="D218" t="str">
        <f t="shared" si="3"/>
        <v>ZAG000171828 Corp</v>
      </c>
      <c r="E218" t="str" cm="1">
        <f t="array" ref="E218">_xll.BDP(D218,$E$3)</f>
        <v>ABSA BANK LTD</v>
      </c>
      <c r="F218" t="str" cm="1">
        <f t="array" ref="F218">_xll.BDP(D218,$F$3)</f>
        <v>BANK</v>
      </c>
      <c r="G218" t="str" cm="1">
        <f t="array" ref="G218">_xll.BDP(D218,$G$3)</f>
        <v>Sr Unsecured</v>
      </c>
      <c r="H218" cm="1">
        <f t="array" ref="H218">_xll.BDP(D218,$H$3)</f>
        <v>35</v>
      </c>
      <c r="I218" s="5" t="str" cm="1">
        <f t="array" ref="I218">_xll.BDP(D218,$I$3)</f>
        <v>2023/07/31</v>
      </c>
      <c r="J218" s="1">
        <v>45504</v>
      </c>
      <c r="K218">
        <v>9.1</v>
      </c>
      <c r="L218" s="2">
        <v>186</v>
      </c>
      <c r="M218">
        <v>-2.5</v>
      </c>
      <c r="N218">
        <v>9.9049999999999994</v>
      </c>
      <c r="O218">
        <v>101.90584870000001</v>
      </c>
      <c r="P218">
        <v>99.113519940000003</v>
      </c>
      <c r="Q218">
        <v>2.7923287669999999</v>
      </c>
      <c r="R218">
        <v>9.9049999999999994</v>
      </c>
      <c r="S218">
        <v>7.9349999999999996</v>
      </c>
      <c r="T218">
        <v>0.13</v>
      </c>
      <c r="U218">
        <v>1.1258912000000001</v>
      </c>
      <c r="V218">
        <v>1.072762623</v>
      </c>
      <c r="X218">
        <v>109.32078559999999</v>
      </c>
      <c r="Y218">
        <v>1.7073617000000001</v>
      </c>
      <c r="AA218" t="s">
        <v>31</v>
      </c>
      <c r="AB218" s="1">
        <v>44693</v>
      </c>
      <c r="AC218" s="1">
        <v>44825</v>
      </c>
      <c r="AG218" t="s">
        <v>32</v>
      </c>
    </row>
    <row r="219" spans="1:33" x14ac:dyDescent="0.3">
      <c r="A219" t="str" cm="1">
        <f t="array" ref="A219">_xll.BDP(D219,$A$3)</f>
        <v>2037/01/31</v>
      </c>
      <c r="B219" s="3" t="s">
        <v>462</v>
      </c>
      <c r="C219" t="s">
        <v>463</v>
      </c>
      <c r="D219" t="str">
        <f t="shared" si="3"/>
        <v>ZAG000172008 Corp</v>
      </c>
      <c r="E219" t="str" cm="1">
        <f t="array" ref="E219">_xll.BDP(D219,$E$3)</f>
        <v>ABSA BANK LTD</v>
      </c>
      <c r="F219" t="str" cm="1">
        <f t="array" ref="F219">_xll.BDP(D219,$F$3)</f>
        <v>BANK</v>
      </c>
      <c r="G219" t="str" cm="1">
        <f t="array" ref="G219">_xll.BDP(D219,$G$3)</f>
        <v>Sr Unsecured</v>
      </c>
      <c r="H219" cm="1">
        <f t="array" ref="H219">_xll.BDP(D219,$H$3)</f>
        <v>35</v>
      </c>
      <c r="I219" s="5" t="str" cm="1">
        <f t="array" ref="I219">_xll.BDP(D219,$I$3)</f>
        <v>2023/07/31</v>
      </c>
      <c r="J219" s="1">
        <v>45504</v>
      </c>
      <c r="K219">
        <v>11.05</v>
      </c>
      <c r="L219" s="2">
        <v>186</v>
      </c>
      <c r="M219">
        <v>192.5</v>
      </c>
      <c r="N219">
        <v>11.855</v>
      </c>
      <c r="O219">
        <v>102.5110852</v>
      </c>
      <c r="P219">
        <v>99.120400309999994</v>
      </c>
      <c r="Q219">
        <v>3.3906849320000001</v>
      </c>
      <c r="R219">
        <v>11.855</v>
      </c>
      <c r="S219">
        <v>9.8849999999999998</v>
      </c>
      <c r="T219">
        <v>0.1</v>
      </c>
      <c r="U219">
        <v>1.1129933999999999</v>
      </c>
      <c r="V219">
        <v>1.0507124560000001</v>
      </c>
      <c r="X219">
        <v>107.70967419999999</v>
      </c>
      <c r="Y219">
        <v>1.6526670999999999</v>
      </c>
      <c r="AA219" t="s">
        <v>31</v>
      </c>
      <c r="AB219" s="1">
        <v>44733</v>
      </c>
      <c r="AC219" s="1">
        <v>44825</v>
      </c>
      <c r="AG219" t="s">
        <v>32</v>
      </c>
    </row>
    <row r="220" spans="1:33" x14ac:dyDescent="0.3">
      <c r="A220" t="str" cm="1">
        <f t="array" ref="A220">_xll.BDP(D220,$A$3)</f>
        <v>2037/01/31</v>
      </c>
      <c r="B220" s="3" t="s">
        <v>464</v>
      </c>
      <c r="C220" t="s">
        <v>465</v>
      </c>
      <c r="D220" t="str">
        <f t="shared" si="3"/>
        <v>ZAG000172271 Corp</v>
      </c>
      <c r="E220" t="str" cm="1">
        <f t="array" ref="E220">_xll.BDP(D220,$E$3)</f>
        <v>ABSA BANK LTD</v>
      </c>
      <c r="F220" t="str" cm="1">
        <f t="array" ref="F220">_xll.BDP(D220,$F$3)</f>
        <v>BANK</v>
      </c>
      <c r="G220" t="str" cm="1">
        <f t="array" ref="G220">_xll.BDP(D220,$G$3)</f>
        <v>Sr Unsecured</v>
      </c>
      <c r="H220" cm="1">
        <f t="array" ref="H220">_xll.BDP(D220,$H$3)</f>
        <v>35</v>
      </c>
      <c r="I220" s="5" t="str" cm="1">
        <f t="array" ref="I220">_xll.BDP(D220,$I$3)</f>
        <v>2023/07/31</v>
      </c>
      <c r="J220" s="1">
        <v>45504</v>
      </c>
      <c r="K220">
        <v>11</v>
      </c>
      <c r="L220" s="2">
        <v>186</v>
      </c>
      <c r="M220">
        <v>187.5</v>
      </c>
      <c r="N220">
        <v>11.805</v>
      </c>
      <c r="O220">
        <v>102.4955969</v>
      </c>
      <c r="P220">
        <v>99.120254430000003</v>
      </c>
      <c r="Q220">
        <v>3.3753424660000002</v>
      </c>
      <c r="R220">
        <v>11.805</v>
      </c>
      <c r="S220">
        <v>9.8350000000000009</v>
      </c>
      <c r="T220">
        <v>0.11</v>
      </c>
      <c r="U220">
        <v>1.1133202</v>
      </c>
      <c r="V220">
        <v>1.0512690010000001</v>
      </c>
      <c r="X220">
        <v>107.7504438</v>
      </c>
      <c r="Y220">
        <v>1.6540404</v>
      </c>
      <c r="AA220" t="s">
        <v>31</v>
      </c>
      <c r="AB220" s="1">
        <v>44481</v>
      </c>
      <c r="AC220" s="1">
        <v>44825</v>
      </c>
      <c r="AG220" t="s">
        <v>32</v>
      </c>
    </row>
    <row r="221" spans="1:33" x14ac:dyDescent="0.3">
      <c r="A221" t="str" cm="1">
        <f t="array" ref="A221">_xll.BDP(D221,$A$3)</f>
        <v>2037/01/31</v>
      </c>
      <c r="B221" s="3" t="s">
        <v>466</v>
      </c>
      <c r="C221" t="s">
        <v>467</v>
      </c>
      <c r="D221" t="str">
        <f t="shared" si="3"/>
        <v>ZAG000172636 Corp</v>
      </c>
      <c r="E221" t="str" cm="1">
        <f t="array" ref="E221">_xll.BDP(D221,$E$3)</f>
        <v>ABSA BANK LTD</v>
      </c>
      <c r="F221" t="str" cm="1">
        <f t="array" ref="F221">_xll.BDP(D221,$F$3)</f>
        <v>BANK</v>
      </c>
      <c r="G221" t="str" cm="1">
        <f t="array" ref="G221">_xll.BDP(D221,$G$3)</f>
        <v>Sr Unsecured</v>
      </c>
      <c r="H221" cm="1">
        <f t="array" ref="H221">_xll.BDP(D221,$H$3)</f>
        <v>35</v>
      </c>
      <c r="I221" s="5" t="str" cm="1">
        <f t="array" ref="I221">_xll.BDP(D221,$I$3)</f>
        <v>2023/07/31</v>
      </c>
      <c r="J221" s="1">
        <v>45322</v>
      </c>
      <c r="K221">
        <v>10.5</v>
      </c>
      <c r="L221" s="2">
        <v>186</v>
      </c>
      <c r="M221">
        <v>137.5</v>
      </c>
      <c r="N221">
        <v>11.305</v>
      </c>
      <c r="O221">
        <v>102.69372970000001</v>
      </c>
      <c r="P221">
        <v>99.471811889999998</v>
      </c>
      <c r="Q221">
        <v>3.2219178080000002</v>
      </c>
      <c r="R221">
        <v>11.305</v>
      </c>
      <c r="S221">
        <v>9.3350000000000009</v>
      </c>
      <c r="T221">
        <v>0.11</v>
      </c>
      <c r="U221">
        <v>0.66557650000000002</v>
      </c>
      <c r="V221">
        <v>0.62996759499999999</v>
      </c>
      <c r="X221">
        <v>64.693721940000003</v>
      </c>
      <c r="Y221">
        <v>0.70564199999999999</v>
      </c>
      <c r="AA221" t="s">
        <v>31</v>
      </c>
      <c r="AB221" s="1">
        <v>44908</v>
      </c>
      <c r="AC221" s="1">
        <v>44825</v>
      </c>
      <c r="AG221" t="s">
        <v>32</v>
      </c>
    </row>
    <row r="222" spans="1:33" x14ac:dyDescent="0.3">
      <c r="A222" t="str" cm="1">
        <f t="array" ref="A222">_xll.BDP(D222,$A$3)</f>
        <v>2037/01/31</v>
      </c>
      <c r="B222" s="3" t="s">
        <v>468</v>
      </c>
      <c r="C222" t="s">
        <v>469</v>
      </c>
      <c r="D222" t="str">
        <f t="shared" si="3"/>
        <v>ZAG000172842 Corp</v>
      </c>
      <c r="E222" t="str" cm="1">
        <f t="array" ref="E222">_xll.BDP(D222,$E$3)</f>
        <v>ABSA BANK LTD</v>
      </c>
      <c r="F222" t="str" cm="1">
        <f t="array" ref="F222">_xll.BDP(D222,$F$3)</f>
        <v>BANK</v>
      </c>
      <c r="G222" t="str" cm="1">
        <f t="array" ref="G222">_xll.BDP(D222,$G$3)</f>
        <v>Sr Unsecured</v>
      </c>
      <c r="H222" cm="1">
        <f t="array" ref="H222">_xll.BDP(D222,$H$3)</f>
        <v>35</v>
      </c>
      <c r="I222" s="5" t="str" cm="1">
        <f t="array" ref="I222">_xll.BDP(D222,$I$3)</f>
        <v>2023/07/31</v>
      </c>
      <c r="J222" s="1">
        <v>45322</v>
      </c>
      <c r="K222">
        <v>10.5</v>
      </c>
      <c r="L222" s="2">
        <v>186</v>
      </c>
      <c r="M222">
        <v>137.5</v>
      </c>
      <c r="N222">
        <v>11.305</v>
      </c>
      <c r="O222">
        <v>102.69372970000001</v>
      </c>
      <c r="P222">
        <v>99.471811889999998</v>
      </c>
      <c r="Q222">
        <v>3.2219178080000002</v>
      </c>
      <c r="R222">
        <v>11.305</v>
      </c>
      <c r="S222">
        <v>9.3350000000000009</v>
      </c>
      <c r="T222">
        <v>0.11</v>
      </c>
      <c r="U222">
        <v>0.66557650000000002</v>
      </c>
      <c r="V222">
        <v>0.62996759499999999</v>
      </c>
      <c r="X222">
        <v>64.693721940000003</v>
      </c>
      <c r="Y222">
        <v>0.70564199999999999</v>
      </c>
      <c r="AA222" t="s">
        <v>31</v>
      </c>
      <c r="AB222" s="1">
        <v>44935</v>
      </c>
      <c r="AC222" s="1">
        <v>44825</v>
      </c>
      <c r="AG222" t="s">
        <v>32</v>
      </c>
    </row>
    <row r="223" spans="1:33" x14ac:dyDescent="0.3">
      <c r="A223" t="str" cm="1">
        <f t="array" ref="A223">_xll.BDP(D223,$A$3)</f>
        <v>2026/04/02</v>
      </c>
      <c r="B223" s="3" t="s">
        <v>470</v>
      </c>
      <c r="C223" t="s">
        <v>471</v>
      </c>
      <c r="D223" t="str">
        <f t="shared" si="3"/>
        <v>ZAG000172867 Corp</v>
      </c>
      <c r="E223" t="str" cm="1">
        <f t="array" ref="E223">_xll.BDP(D223,$E$3)</f>
        <v>ABSA BANK LTD</v>
      </c>
      <c r="F223" t="str" cm="1">
        <f t="array" ref="F223">_xll.BDP(D223,$F$3)</f>
        <v>BANK</v>
      </c>
      <c r="G223" t="str" cm="1">
        <f t="array" ref="G223">_xll.BDP(D223,$G$3)</f>
        <v>Sr Unsecured</v>
      </c>
      <c r="H223" cm="1">
        <f t="array" ref="H223">_xll.BDP(D223,$H$3)</f>
        <v>7</v>
      </c>
      <c r="I223" s="5" t="str" cm="1">
        <f t="array" ref="I223">_xll.BDP(D223,$I$3)</f>
        <v>2023/07/03</v>
      </c>
      <c r="J223" s="1">
        <v>46114</v>
      </c>
      <c r="K223">
        <v>10.528</v>
      </c>
      <c r="L223" t="s">
        <v>68</v>
      </c>
      <c r="M223">
        <v>257</v>
      </c>
      <c r="O223">
        <v>101.43483639999999</v>
      </c>
      <c r="P223">
        <v>99.992644670000004</v>
      </c>
      <c r="Q223">
        <v>1.442191781</v>
      </c>
      <c r="R223">
        <v>100</v>
      </c>
      <c r="S223">
        <v>100</v>
      </c>
      <c r="T223">
        <v>0</v>
      </c>
      <c r="V223">
        <v>0</v>
      </c>
      <c r="AA223" t="s">
        <v>69</v>
      </c>
      <c r="AB223" s="1">
        <v>44742</v>
      </c>
      <c r="AC223" s="1">
        <v>45063</v>
      </c>
      <c r="AG223" t="s">
        <v>70</v>
      </c>
    </row>
    <row r="224" spans="1:33" x14ac:dyDescent="0.3">
      <c r="A224" t="str" cm="1">
        <f t="array" ref="A224">_xll.BDP(D224,$A$3)</f>
        <v>2030/01/31</v>
      </c>
      <c r="B224" s="3" t="s">
        <v>472</v>
      </c>
      <c r="C224" t="s">
        <v>473</v>
      </c>
      <c r="D224" t="str">
        <f t="shared" si="3"/>
        <v>ZAG000172990 Corp</v>
      </c>
      <c r="E224" t="str" cm="1">
        <f t="array" ref="E224">_xll.BDP(D224,$E$3)</f>
        <v>ABSA BANK LTD</v>
      </c>
      <c r="F224" t="str" cm="1">
        <f t="array" ref="F224">_xll.BDP(D224,$F$3)</f>
        <v>BANK</v>
      </c>
      <c r="G224" t="str" cm="1">
        <f t="array" ref="G224">_xll.BDP(D224,$G$3)</f>
        <v>Sr Unsecured</v>
      </c>
      <c r="H224" cm="1">
        <f t="array" ref="H224">_xll.BDP(D224,$H$3)</f>
        <v>35</v>
      </c>
      <c r="I224" s="5" t="str" cm="1">
        <f t="array" ref="I224">_xll.BDP(D224,$I$3)</f>
        <v>2023/07/31</v>
      </c>
      <c r="J224" s="1">
        <v>10989</v>
      </c>
      <c r="K224">
        <v>9.8670000000000009</v>
      </c>
      <c r="L224" t="s">
        <v>68</v>
      </c>
      <c r="M224">
        <v>190</v>
      </c>
      <c r="O224">
        <v>100.55073179999999</v>
      </c>
      <c r="P224">
        <v>99.983041349999993</v>
      </c>
      <c r="Q224">
        <v>0.56769041099999995</v>
      </c>
      <c r="R224">
        <v>100</v>
      </c>
      <c r="S224">
        <v>100</v>
      </c>
      <c r="T224">
        <v>0</v>
      </c>
      <c r="V224">
        <v>0</v>
      </c>
      <c r="AA224" t="s">
        <v>69</v>
      </c>
      <c r="AB224" s="1">
        <v>44972</v>
      </c>
      <c r="AC224" s="1">
        <v>45063</v>
      </c>
      <c r="AG224" t="s">
        <v>70</v>
      </c>
    </row>
    <row r="225" spans="1:33" x14ac:dyDescent="0.3">
      <c r="A225" t="str" cm="1">
        <f t="array" ref="A225">_xll.BDP(D225,$A$3)</f>
        <v>2037/01/31</v>
      </c>
      <c r="B225" s="3" t="s">
        <v>474</v>
      </c>
      <c r="C225" t="s">
        <v>475</v>
      </c>
      <c r="D225" t="str">
        <f t="shared" si="3"/>
        <v>ZAG000173170 Corp</v>
      </c>
      <c r="E225" t="str" cm="1">
        <f t="array" ref="E225">_xll.BDP(D225,$E$3)</f>
        <v>ABSA BANK LTD</v>
      </c>
      <c r="F225" t="str" cm="1">
        <f t="array" ref="F225">_xll.BDP(D225,$F$3)</f>
        <v>BANK</v>
      </c>
      <c r="G225" t="str" cm="1">
        <f t="array" ref="G225">_xll.BDP(D225,$G$3)</f>
        <v>Sr Unsecured</v>
      </c>
      <c r="H225" cm="1">
        <f t="array" ref="H225">_xll.BDP(D225,$H$3)</f>
        <v>35</v>
      </c>
      <c r="I225" s="5" t="str" cm="1">
        <f t="array" ref="I225">_xll.BDP(D225,$I$3)</f>
        <v>2023/07/31</v>
      </c>
      <c r="J225" s="1">
        <v>45138</v>
      </c>
      <c r="K225">
        <v>10.6</v>
      </c>
      <c r="L225" s="2">
        <v>186</v>
      </c>
      <c r="M225">
        <v>201</v>
      </c>
      <c r="N225">
        <v>11.94</v>
      </c>
      <c r="O225">
        <v>102.97568</v>
      </c>
      <c r="P225">
        <v>99.723079999999996</v>
      </c>
      <c r="Q225">
        <v>3.2526000000000002</v>
      </c>
      <c r="R225">
        <v>11.94</v>
      </c>
      <c r="S225">
        <v>9.9700000000000006</v>
      </c>
      <c r="T225">
        <v>0.11</v>
      </c>
      <c r="U225">
        <v>0.195905</v>
      </c>
      <c r="V225">
        <v>0.18486833899999999</v>
      </c>
      <c r="W225">
        <v>-0.19036944</v>
      </c>
      <c r="X225">
        <v>19.036943579999999</v>
      </c>
      <c r="Y225">
        <v>6.8352599999999999E-2</v>
      </c>
      <c r="AA225" t="s">
        <v>31</v>
      </c>
      <c r="AB225" s="1">
        <v>45014</v>
      </c>
      <c r="AC225" s="1">
        <v>44787</v>
      </c>
      <c r="AG225" t="s">
        <v>32</v>
      </c>
    </row>
    <row r="226" spans="1:33" x14ac:dyDescent="0.3">
      <c r="A226" t="str" cm="1">
        <f t="array" ref="A226">_xll.BDP(D226,$A$3)</f>
        <v>2037/01/31</v>
      </c>
      <c r="B226" s="3" t="s">
        <v>476</v>
      </c>
      <c r="C226" t="s">
        <v>477</v>
      </c>
      <c r="D226" t="str">
        <f t="shared" si="3"/>
        <v>ZAG000173527 Corp</v>
      </c>
      <c r="E226" t="str" cm="1">
        <f t="array" ref="E226">_xll.BDP(D226,$E$3)</f>
        <v>ABSA BANK LTD</v>
      </c>
      <c r="F226" t="str" cm="1">
        <f t="array" ref="F226">_xll.BDP(D226,$F$3)</f>
        <v>BANK</v>
      </c>
      <c r="G226" t="str" cm="1">
        <f t="array" ref="G226">_xll.BDP(D226,$G$3)</f>
        <v>Sr Unsecured</v>
      </c>
      <c r="H226" cm="1">
        <f t="array" ref="H226">_xll.BDP(D226,$H$3)</f>
        <v>35</v>
      </c>
      <c r="I226" s="5" t="str" cm="1">
        <f t="array" ref="I226">_xll.BDP(D226,$I$3)</f>
        <v>2023/07/31</v>
      </c>
      <c r="J226" s="1">
        <v>45322</v>
      </c>
      <c r="K226">
        <v>10.47</v>
      </c>
      <c r="L226" s="2">
        <v>186</v>
      </c>
      <c r="M226">
        <v>210</v>
      </c>
      <c r="N226">
        <v>12.03</v>
      </c>
      <c r="O226">
        <v>102.19808999999999</v>
      </c>
      <c r="P226">
        <v>98.985380000000006</v>
      </c>
      <c r="Q226">
        <v>3.21271</v>
      </c>
      <c r="R226">
        <v>12.03</v>
      </c>
      <c r="S226">
        <v>10.06</v>
      </c>
      <c r="T226">
        <v>0.11</v>
      </c>
      <c r="U226">
        <v>0.66555969999999998</v>
      </c>
      <c r="V226">
        <v>0.62779767900000005</v>
      </c>
      <c r="W226">
        <v>-0.64159723999999996</v>
      </c>
      <c r="X226">
        <v>64.159723889999995</v>
      </c>
      <c r="Y226">
        <v>0.70080399999999998</v>
      </c>
      <c r="AA226" t="s">
        <v>31</v>
      </c>
      <c r="AB226" s="1">
        <v>44935</v>
      </c>
      <c r="AC226" s="1">
        <v>44787</v>
      </c>
      <c r="AG226" t="s">
        <v>32</v>
      </c>
    </row>
    <row r="227" spans="1:33" x14ac:dyDescent="0.3">
      <c r="A227" t="str" cm="1">
        <f t="array" ref="A227">_xll.BDP(D227,$A$3)</f>
        <v>2040/01/31</v>
      </c>
      <c r="B227" s="3" t="s">
        <v>478</v>
      </c>
      <c r="C227" t="s">
        <v>479</v>
      </c>
      <c r="D227" t="str">
        <f t="shared" si="3"/>
        <v>ZAG000173717 Corp</v>
      </c>
      <c r="E227" t="str" cm="1">
        <f t="array" ref="E227">_xll.BDP(D227,$E$3)</f>
        <v>ABSA BANK LTD</v>
      </c>
      <c r="F227" t="str" cm="1">
        <f t="array" ref="F227">_xll.BDP(D227,$F$3)</f>
        <v>BANK</v>
      </c>
      <c r="G227" t="str" cm="1">
        <f t="array" ref="G227">_xll.BDP(D227,$G$3)</f>
        <v>Sr Unsecured</v>
      </c>
      <c r="H227" cm="1">
        <f t="array" ref="H227">_xll.BDP(D227,$H$3)</f>
        <v>35</v>
      </c>
      <c r="I227" s="5" t="str" cm="1">
        <f t="array" ref="I227">_xll.BDP(D227,$I$3)</f>
        <v>2023/07/31</v>
      </c>
      <c r="J227" s="1">
        <v>45322</v>
      </c>
      <c r="K227">
        <v>10.55</v>
      </c>
      <c r="L227" s="2">
        <v>186</v>
      </c>
      <c r="M227">
        <v>196</v>
      </c>
      <c r="N227">
        <v>11.89</v>
      </c>
      <c r="O227">
        <v>102.36405000000001</v>
      </c>
      <c r="P227">
        <v>99.12679</v>
      </c>
      <c r="Q227">
        <v>3.23726</v>
      </c>
      <c r="R227">
        <v>11.89</v>
      </c>
      <c r="S227">
        <v>9.92</v>
      </c>
      <c r="T227">
        <v>0.11</v>
      </c>
      <c r="U227">
        <v>0.66540290000000002</v>
      </c>
      <c r="V227">
        <v>0.62806446199999999</v>
      </c>
      <c r="W227">
        <v>-0.64291220000000004</v>
      </c>
      <c r="X227">
        <v>64.291219760000004</v>
      </c>
      <c r="Y227">
        <v>0.70153739999999998</v>
      </c>
      <c r="AA227" t="s">
        <v>31</v>
      </c>
      <c r="AB227" s="1">
        <v>45014</v>
      </c>
      <c r="AC227" s="1">
        <v>44787</v>
      </c>
      <c r="AG227" t="s">
        <v>480</v>
      </c>
    </row>
    <row r="228" spans="1:33" x14ac:dyDescent="0.3">
      <c r="A228" t="str" cm="1">
        <f t="array" ref="A228">_xll.BDP(D228,$A$3)</f>
        <v>2024/02/05</v>
      </c>
      <c r="B228" s="3" t="s">
        <v>481</v>
      </c>
      <c r="C228" t="s">
        <v>482</v>
      </c>
      <c r="D228" t="str">
        <f t="shared" si="3"/>
        <v>ZAG000173758 Corp</v>
      </c>
      <c r="E228" t="str" cm="1">
        <f t="array" ref="E228">_xll.BDP(D228,$E$3)</f>
        <v>ABSA BANK LTD</v>
      </c>
      <c r="F228" t="str" cm="1">
        <f t="array" ref="F228">_xll.BDP(D228,$F$3)</f>
        <v>BANK</v>
      </c>
      <c r="G228" t="str" cm="1">
        <f t="array" ref="G228">_xll.BDP(D228,$G$3)</f>
        <v>Sr Unsecured</v>
      </c>
      <c r="H228" cm="1">
        <f t="array" ref="H228">_xll.BDP(D228,$H$3)</f>
        <v>39</v>
      </c>
      <c r="I228" s="5" t="str" cm="1">
        <f t="array" ref="I228">_xll.BDP(D228,$I$3)</f>
        <v>2023/08/04</v>
      </c>
      <c r="J228" s="1">
        <v>45327</v>
      </c>
      <c r="K228">
        <v>9.9250000000000007</v>
      </c>
      <c r="L228" t="s">
        <v>68</v>
      </c>
      <c r="M228">
        <v>80</v>
      </c>
      <c r="O228">
        <v>101.2767114</v>
      </c>
      <c r="P228">
        <v>100.7600676</v>
      </c>
      <c r="Q228">
        <v>0.51664383599999997</v>
      </c>
      <c r="R228">
        <v>100</v>
      </c>
      <c r="S228">
        <v>100</v>
      </c>
      <c r="T228">
        <v>0</v>
      </c>
      <c r="V228">
        <v>0</v>
      </c>
      <c r="AA228" t="s">
        <v>69</v>
      </c>
      <c r="AB228" s="1">
        <v>44623</v>
      </c>
      <c r="AC228" s="1">
        <v>44622</v>
      </c>
      <c r="AG228" t="s">
        <v>70</v>
      </c>
    </row>
    <row r="229" spans="1:33" x14ac:dyDescent="0.3">
      <c r="A229" t="str" cm="1">
        <f t="array" ref="A229">_xll.BDP(D229,$A$3)</f>
        <v>2025/04/24</v>
      </c>
      <c r="B229" s="3" t="s">
        <v>483</v>
      </c>
      <c r="C229" t="s">
        <v>484</v>
      </c>
      <c r="D229" t="str">
        <f t="shared" si="3"/>
        <v>ZAG000174293 Corp</v>
      </c>
      <c r="E229" t="str" cm="1">
        <f t="array" ref="E229">_xll.BDP(D229,$E$3)</f>
        <v>ABSA BANK LTD</v>
      </c>
      <c r="F229" t="str" cm="1">
        <f t="array" ref="F229">_xll.BDP(D229,$F$3)</f>
        <v>BANK</v>
      </c>
      <c r="G229" t="str" cm="1">
        <f t="array" ref="G229">_xll.BDP(D229,$G$3)</f>
        <v>Sr Unsecured</v>
      </c>
      <c r="H229" cm="1">
        <f t="array" ref="H229">_xll.BDP(D229,$H$3)</f>
        <v>28</v>
      </c>
      <c r="I229" s="5" t="str" cm="1">
        <f t="array" ref="I229">_xll.BDP(D229,$I$3)</f>
        <v>2023/07/24</v>
      </c>
      <c r="J229" s="1">
        <v>45771</v>
      </c>
      <c r="K229">
        <v>10.257999999999999</v>
      </c>
      <c r="L229" t="s">
        <v>68</v>
      </c>
      <c r="M229">
        <v>230</v>
      </c>
      <c r="O229">
        <v>100.7992959</v>
      </c>
      <c r="P229">
        <v>99.984276730000005</v>
      </c>
      <c r="Q229">
        <v>0.81501917800000001</v>
      </c>
      <c r="R229">
        <v>100</v>
      </c>
      <c r="S229">
        <v>100</v>
      </c>
      <c r="T229">
        <v>0</v>
      </c>
      <c r="V229">
        <v>0</v>
      </c>
      <c r="AA229" t="s">
        <v>69</v>
      </c>
      <c r="AB229" s="1">
        <v>44547</v>
      </c>
      <c r="AC229" s="1">
        <v>45063</v>
      </c>
      <c r="AG229" t="s">
        <v>70</v>
      </c>
    </row>
    <row r="230" spans="1:33" x14ac:dyDescent="0.3">
      <c r="A230" t="str" cm="1">
        <f t="array" ref="A230">_xll.BDP(D230,$A$3)</f>
        <v>2024/09/04</v>
      </c>
      <c r="B230" s="3" t="s">
        <v>485</v>
      </c>
      <c r="C230" t="s">
        <v>486</v>
      </c>
      <c r="D230" t="str">
        <f t="shared" si="3"/>
        <v>ZAG000174301 Corp</v>
      </c>
      <c r="E230" t="str" cm="1">
        <f t="array" ref="E230">_xll.BDP(D230,$E$3)</f>
        <v>ABSA BANK LTD</v>
      </c>
      <c r="F230" t="str" cm="1">
        <f t="array" ref="F230">_xll.BDP(D230,$F$3)</f>
        <v>BANK</v>
      </c>
      <c r="G230" t="str" cm="1">
        <f t="array" ref="G230">_xll.BDP(D230,$G$3)</f>
        <v>Sr Unsecured</v>
      </c>
      <c r="H230" cm="1">
        <f t="array" ref="H230">_xll.BDP(D230,$H$3)</f>
        <v>70</v>
      </c>
      <c r="I230" s="5" t="str" cm="1">
        <f t="array" ref="I230">_xll.BDP(D230,$I$3)</f>
        <v>2023/09/04</v>
      </c>
      <c r="J230" s="1">
        <v>45539</v>
      </c>
      <c r="K230">
        <v>9.5470000000000006</v>
      </c>
      <c r="L230" t="s">
        <v>68</v>
      </c>
      <c r="M230">
        <v>208</v>
      </c>
      <c r="O230">
        <v>102.0255147</v>
      </c>
      <c r="P230">
        <v>99.985333900000001</v>
      </c>
      <c r="Q230">
        <v>2.0401808219999999</v>
      </c>
      <c r="R230">
        <v>100</v>
      </c>
      <c r="S230">
        <v>100</v>
      </c>
      <c r="T230">
        <v>0</v>
      </c>
      <c r="V230">
        <v>0</v>
      </c>
      <c r="AA230" t="s">
        <v>69</v>
      </c>
      <c r="AB230" s="1">
        <v>44249</v>
      </c>
      <c r="AC230" s="1">
        <v>45063</v>
      </c>
      <c r="AG230" t="s">
        <v>70</v>
      </c>
    </row>
    <row r="231" spans="1:33" x14ac:dyDescent="0.3">
      <c r="A231" t="str" cm="1">
        <f t="array" ref="A231">_xll.BDP(D231,$A$3)</f>
        <v>2024/03/18</v>
      </c>
      <c r="B231" s="3" t="s">
        <v>487</v>
      </c>
      <c r="C231" t="s">
        <v>488</v>
      </c>
      <c r="D231" t="str">
        <f t="shared" si="3"/>
        <v>ZAG000174863 Corp</v>
      </c>
      <c r="E231" t="str" cm="1">
        <f t="array" ref="E231">_xll.BDP(D231,$E$3)</f>
        <v>ABSA BANK LTD</v>
      </c>
      <c r="F231" t="str" cm="1">
        <f t="array" ref="F231">_xll.BDP(D231,$F$3)</f>
        <v>BANK</v>
      </c>
      <c r="G231" t="str" cm="1">
        <f t="array" ref="G231">_xll.BDP(D231,$G$3)</f>
        <v>Sr Unsecured</v>
      </c>
      <c r="H231" cm="1">
        <f t="array" ref="H231">_xll.BDP(D231,$H$3)</f>
        <v>84</v>
      </c>
      <c r="I231" s="5" t="str" cm="1">
        <f t="array" ref="I231">_xll.BDP(D231,$I$3)</f>
        <v>2023/09/18</v>
      </c>
      <c r="J231" s="1">
        <v>45369</v>
      </c>
      <c r="K231">
        <v>3.2669999999999999</v>
      </c>
      <c r="L231" t="s">
        <v>68</v>
      </c>
      <c r="O231">
        <v>95.341944170000005</v>
      </c>
      <c r="P231">
        <v>94.742248279999998</v>
      </c>
      <c r="Q231">
        <v>0.59969589000000001</v>
      </c>
      <c r="R231">
        <v>0</v>
      </c>
      <c r="S231">
        <v>0</v>
      </c>
      <c r="T231">
        <v>0</v>
      </c>
      <c r="V231">
        <v>0</v>
      </c>
      <c r="AA231" t="s">
        <v>69</v>
      </c>
      <c r="AB231" s="1">
        <v>45001</v>
      </c>
      <c r="AC231" s="1">
        <v>44825</v>
      </c>
      <c r="AG231" t="s">
        <v>70</v>
      </c>
    </row>
    <row r="232" spans="1:33" x14ac:dyDescent="0.3">
      <c r="A232" t="str" cm="1">
        <f t="array" ref="A232">_xll.BDP(D232,$A$3)</f>
        <v>2030/01/31</v>
      </c>
      <c r="B232" s="3" t="s">
        <v>489</v>
      </c>
      <c r="C232" t="s">
        <v>490</v>
      </c>
      <c r="D232" t="str">
        <f t="shared" si="3"/>
        <v>ZAG000175340 Corp</v>
      </c>
      <c r="E232" t="str" cm="1">
        <f t="array" ref="E232">_xll.BDP(D232,$E$3)</f>
        <v>ABSA BANK LTD</v>
      </c>
      <c r="F232" t="str" cm="1">
        <f t="array" ref="F232">_xll.BDP(D232,$F$3)</f>
        <v>BANK</v>
      </c>
      <c r="G232" t="str" cm="1">
        <f t="array" ref="G232">_xll.BDP(D232,$G$3)</f>
        <v>Sr Unsecured</v>
      </c>
      <c r="H232" cm="1">
        <f t="array" ref="H232">_xll.BDP(D232,$H$3)</f>
        <v>35</v>
      </c>
      <c r="I232" s="5" t="str" cm="1">
        <f t="array" ref="I232">_xll.BDP(D232,$I$3)</f>
        <v>2023/07/31</v>
      </c>
      <c r="J232" s="1">
        <v>45322</v>
      </c>
      <c r="K232">
        <v>9.2200000000000006</v>
      </c>
      <c r="L232" s="2">
        <v>186</v>
      </c>
      <c r="M232">
        <v>145</v>
      </c>
      <c r="N232">
        <v>11.38</v>
      </c>
      <c r="O232">
        <v>101.42569</v>
      </c>
      <c r="P232">
        <v>98.596540000000005</v>
      </c>
      <c r="Q232">
        <v>2.8291499999999998</v>
      </c>
      <c r="R232">
        <v>11.38</v>
      </c>
      <c r="S232">
        <v>9.74</v>
      </c>
      <c r="T232">
        <v>0.16</v>
      </c>
      <c r="U232">
        <v>0.66835619999999996</v>
      </c>
      <c r="V232">
        <v>0.63237406900000004</v>
      </c>
      <c r="W232">
        <v>-0.64138974000000004</v>
      </c>
      <c r="X232">
        <v>64.138974169999997</v>
      </c>
      <c r="Y232">
        <v>0.70857840000000005</v>
      </c>
      <c r="AA232" t="s">
        <v>31</v>
      </c>
      <c r="AB232" s="1">
        <v>44292</v>
      </c>
      <c r="AC232" s="1">
        <v>44979</v>
      </c>
      <c r="AG232" t="s">
        <v>32</v>
      </c>
    </row>
    <row r="233" spans="1:33" x14ac:dyDescent="0.3">
      <c r="A233" t="str" cm="1">
        <f t="array" ref="A233">_xll.BDP(D233,$A$3)</f>
        <v>2026/04/23</v>
      </c>
      <c r="B233" s="3" t="s">
        <v>491</v>
      </c>
      <c r="C233" t="s">
        <v>492</v>
      </c>
      <c r="D233" t="str">
        <f t="shared" si="3"/>
        <v>ZAG000175860 Corp</v>
      </c>
      <c r="E233" t="str" cm="1">
        <f t="array" ref="E233">_xll.BDP(D233,$E$3)</f>
        <v>ABSA BANK LTD</v>
      </c>
      <c r="F233" t="str" cm="1">
        <f t="array" ref="F233">_xll.BDP(D233,$F$3)</f>
        <v>BANK</v>
      </c>
      <c r="G233" t="str" cm="1">
        <f t="array" ref="G233">_xll.BDP(D233,$G$3)</f>
        <v>Sr Unsecured</v>
      </c>
      <c r="H233" cm="1">
        <f t="array" ref="H233">_xll.BDP(D233,$H$3)</f>
        <v>28</v>
      </c>
      <c r="I233" s="5" t="str" cm="1">
        <f t="array" ref="I233">_xll.BDP(D233,$I$3)</f>
        <v>2023/07/24</v>
      </c>
      <c r="J233" s="1">
        <v>46135</v>
      </c>
      <c r="K233">
        <v>7.61</v>
      </c>
      <c r="L233" t="s">
        <v>68</v>
      </c>
      <c r="M233">
        <v>196</v>
      </c>
      <c r="O233">
        <v>100.7728766</v>
      </c>
      <c r="P233">
        <v>99.984871170000005</v>
      </c>
      <c r="Q233">
        <v>0.78800547899999995</v>
      </c>
      <c r="R233">
        <v>100</v>
      </c>
      <c r="S233">
        <v>100</v>
      </c>
      <c r="T233">
        <v>0</v>
      </c>
      <c r="V233">
        <v>0</v>
      </c>
      <c r="AA233" t="s">
        <v>69</v>
      </c>
      <c r="AB233" s="1">
        <v>44308</v>
      </c>
      <c r="AC233" s="1">
        <v>45063</v>
      </c>
      <c r="AG233" t="s">
        <v>70</v>
      </c>
    </row>
    <row r="234" spans="1:33" x14ac:dyDescent="0.3">
      <c r="A234" t="str" cm="1">
        <f t="array" ref="A234">_xll.BDP(D234,$A$3)</f>
        <v>2031/02/28</v>
      </c>
      <c r="B234" s="3" t="s">
        <v>493</v>
      </c>
      <c r="C234" t="s">
        <v>494</v>
      </c>
      <c r="D234" t="str">
        <f t="shared" si="3"/>
        <v>ZAG000175944 Corp</v>
      </c>
      <c r="E234" t="str" cm="1">
        <f t="array" ref="E234">_xll.BDP(D234,$E$3)</f>
        <v>ABSA BANK LTD</v>
      </c>
      <c r="F234" t="str" cm="1">
        <f t="array" ref="F234">_xll.BDP(D234,$F$3)</f>
        <v>BANK</v>
      </c>
      <c r="G234" t="str" cm="1">
        <f t="array" ref="G234">_xll.BDP(D234,$G$3)</f>
        <v>Sr Unsecured</v>
      </c>
      <c r="H234" cm="1">
        <f t="array" ref="H234">_xll.BDP(D234,$H$3)</f>
        <v>63</v>
      </c>
      <c r="I234" s="5" t="str" cm="1">
        <f t="array" ref="I234">_xll.BDP(D234,$I$3)</f>
        <v>2023/08/28</v>
      </c>
      <c r="J234" s="1">
        <v>11382</v>
      </c>
      <c r="K234">
        <v>10.58</v>
      </c>
      <c r="L234" t="s">
        <v>68</v>
      </c>
      <c r="M234">
        <v>334</v>
      </c>
      <c r="O234">
        <v>99.820235969999999</v>
      </c>
      <c r="P234">
        <v>99.997605829999998</v>
      </c>
      <c r="Q234">
        <v>-0.17736986299999999</v>
      </c>
      <c r="R234">
        <v>100</v>
      </c>
      <c r="S234">
        <v>100</v>
      </c>
      <c r="T234">
        <v>0</v>
      </c>
      <c r="V234">
        <v>0</v>
      </c>
      <c r="AA234" t="s">
        <v>69</v>
      </c>
      <c r="AB234" s="1">
        <v>44309</v>
      </c>
      <c r="AC234" s="1">
        <v>45063</v>
      </c>
      <c r="AG234" t="s">
        <v>70</v>
      </c>
    </row>
    <row r="235" spans="1:33" x14ac:dyDescent="0.3">
      <c r="A235" t="str" cm="1">
        <f t="array" ref="A235">_xll.BDP(D235,$A$3)</f>
        <v>2030/01/31</v>
      </c>
      <c r="B235" s="3" t="s">
        <v>495</v>
      </c>
      <c r="C235" t="s">
        <v>496</v>
      </c>
      <c r="D235" t="str">
        <f t="shared" si="3"/>
        <v>ZAG000176009 Corp</v>
      </c>
      <c r="E235" t="str" cm="1">
        <f t="array" ref="E235">_xll.BDP(D235,$E$3)</f>
        <v>ABSA BANK LTD</v>
      </c>
      <c r="F235" t="str" cm="1">
        <f t="array" ref="F235">_xll.BDP(D235,$F$3)</f>
        <v>BANK</v>
      </c>
      <c r="G235" t="str" cm="1">
        <f t="array" ref="G235">_xll.BDP(D235,$G$3)</f>
        <v>Sr Unsecured</v>
      </c>
      <c r="H235" cm="1">
        <f t="array" ref="H235">_xll.BDP(D235,$H$3)</f>
        <v>35</v>
      </c>
      <c r="I235" s="5" t="str" cm="1">
        <f t="array" ref="I235">_xll.BDP(D235,$I$3)</f>
        <v>2023/07/31</v>
      </c>
      <c r="J235" s="1">
        <v>10989</v>
      </c>
      <c r="K235">
        <v>9.7720000000000002</v>
      </c>
      <c r="L235" t="s">
        <v>68</v>
      </c>
      <c r="M235">
        <v>199</v>
      </c>
      <c r="O235">
        <v>99.680988709999994</v>
      </c>
      <c r="P235">
        <v>99.118764049999996</v>
      </c>
      <c r="Q235">
        <v>0.56222465799999999</v>
      </c>
      <c r="R235">
        <v>100</v>
      </c>
      <c r="S235">
        <v>100</v>
      </c>
      <c r="T235">
        <v>0</v>
      </c>
      <c r="V235">
        <v>0</v>
      </c>
      <c r="AA235" t="s">
        <v>69</v>
      </c>
      <c r="AB235" s="1">
        <v>44987</v>
      </c>
      <c r="AC235" s="1">
        <v>44697</v>
      </c>
      <c r="AG235" t="s">
        <v>70</v>
      </c>
    </row>
    <row r="236" spans="1:33" x14ac:dyDescent="0.3">
      <c r="A236" t="str" cm="1">
        <f t="array" ref="A236">_xll.BDP(D236,$A$3)</f>
        <v>2030/01/31</v>
      </c>
      <c r="B236" s="3" t="s">
        <v>497</v>
      </c>
      <c r="C236" t="s">
        <v>498</v>
      </c>
      <c r="D236" t="str">
        <f t="shared" si="3"/>
        <v>ZAG000176058 Corp</v>
      </c>
      <c r="E236" t="str" cm="1">
        <f t="array" ref="E236">_xll.BDP(D236,$E$3)</f>
        <v>ABSA BANK LTD</v>
      </c>
      <c r="F236" t="str" cm="1">
        <f t="array" ref="F236">_xll.BDP(D236,$F$3)</f>
        <v>BANK</v>
      </c>
      <c r="G236" t="str" cm="1">
        <f t="array" ref="G236">_xll.BDP(D236,$G$3)</f>
        <v>Sr Unsecured</v>
      </c>
      <c r="H236" cm="1">
        <f t="array" ref="H236">_xll.BDP(D236,$H$3)</f>
        <v>35</v>
      </c>
      <c r="I236" s="5" t="str" cm="1">
        <f t="array" ref="I236">_xll.BDP(D236,$I$3)</f>
        <v>2023/07/31</v>
      </c>
      <c r="J236" s="1">
        <v>10989</v>
      </c>
      <c r="K236">
        <v>10.25</v>
      </c>
      <c r="L236" t="s">
        <v>68</v>
      </c>
      <c r="M236">
        <v>315</v>
      </c>
      <c r="O236">
        <v>100.62108859999999</v>
      </c>
      <c r="P236">
        <v>99.981480390000002</v>
      </c>
      <c r="Q236">
        <v>0.63960821899999998</v>
      </c>
      <c r="R236">
        <v>100</v>
      </c>
      <c r="S236">
        <v>100</v>
      </c>
      <c r="T236">
        <v>0</v>
      </c>
      <c r="V236">
        <v>0</v>
      </c>
      <c r="AA236" t="s">
        <v>69</v>
      </c>
      <c r="AB236" s="1">
        <v>44315</v>
      </c>
      <c r="AC236" s="1">
        <v>45063</v>
      </c>
      <c r="AG236" t="s">
        <v>70</v>
      </c>
    </row>
    <row r="237" spans="1:33" x14ac:dyDescent="0.3">
      <c r="A237" t="str" cm="1">
        <f t="array" ref="A237">_xll.BDP(D237,$A$3)</f>
        <v>2032/03/31</v>
      </c>
      <c r="B237" s="3" t="s">
        <v>499</v>
      </c>
      <c r="C237" t="s">
        <v>500</v>
      </c>
      <c r="D237" t="str">
        <f t="shared" si="3"/>
        <v>ZAG000176074 Corp</v>
      </c>
      <c r="E237" t="str" cm="1">
        <f t="array" ref="E237">_xll.BDP(D237,$E$3)</f>
        <v>ABSA BANK LTD</v>
      </c>
      <c r="F237" t="str" cm="1">
        <f t="array" ref="F237">_xll.BDP(D237,$F$3)</f>
        <v>BANK</v>
      </c>
      <c r="G237" t="str" cm="1">
        <f t="array" ref="G237">_xll.BDP(D237,$G$3)</f>
        <v>Sr Unsecured</v>
      </c>
      <c r="H237" cm="1">
        <f t="array" ref="H237">_xll.BDP(D237,$H$3)</f>
        <v>4</v>
      </c>
      <c r="I237" s="5" t="str" cm="1">
        <f t="array" ref="I237">_xll.BDP(D237,$I$3)</f>
        <v>2023/06/30</v>
      </c>
      <c r="J237" s="1">
        <v>45382</v>
      </c>
      <c r="K237">
        <v>11.285</v>
      </c>
      <c r="L237" t="s">
        <v>68</v>
      </c>
      <c r="M237">
        <v>355</v>
      </c>
      <c r="O237">
        <v>101.7100312</v>
      </c>
      <c r="P237">
        <v>100.03174629999999</v>
      </c>
      <c r="Q237">
        <v>1.678284932</v>
      </c>
      <c r="R237">
        <v>100</v>
      </c>
      <c r="S237">
        <v>100</v>
      </c>
      <c r="T237">
        <v>0</v>
      </c>
      <c r="V237">
        <v>0</v>
      </c>
      <c r="AA237" t="s">
        <v>69</v>
      </c>
      <c r="AB237" s="1">
        <v>44825</v>
      </c>
      <c r="AC237" s="1">
        <v>44475</v>
      </c>
      <c r="AG237" t="s">
        <v>70</v>
      </c>
    </row>
    <row r="238" spans="1:33" x14ac:dyDescent="0.3">
      <c r="A238" t="str" cm="1">
        <f t="array" ref="A238">_xll.BDP(D238,$A$3)</f>
        <v>2024/05/06</v>
      </c>
      <c r="B238" s="3" t="s">
        <v>501</v>
      </c>
      <c r="C238" t="s">
        <v>502</v>
      </c>
      <c r="D238" t="str">
        <f t="shared" si="3"/>
        <v>ZAG000176132 Corp</v>
      </c>
      <c r="E238" t="str" cm="1">
        <f t="array" ref="E238">_xll.BDP(D238,$E$3)</f>
        <v>ABSA BANK LTD</v>
      </c>
      <c r="F238" t="str" cm="1">
        <f t="array" ref="F238">_xll.BDP(D238,$F$3)</f>
        <v>BANK</v>
      </c>
      <c r="G238" t="str" cm="1">
        <f t="array" ref="G238">_xll.BDP(D238,$G$3)</f>
        <v>Sr Unsecured</v>
      </c>
      <c r="H238" cm="1">
        <f t="array" ref="H238">_xll.BDP(D238,$H$3)</f>
        <v>41</v>
      </c>
      <c r="I238" s="5" t="str" cm="1">
        <f t="array" ref="I238">_xll.BDP(D238,$I$3)</f>
        <v>2023/08/06</v>
      </c>
      <c r="J238" s="1">
        <v>45418</v>
      </c>
      <c r="K238">
        <v>2.367</v>
      </c>
      <c r="L238" t="s">
        <v>68</v>
      </c>
      <c r="O238">
        <v>93.467072950000002</v>
      </c>
      <c r="P238">
        <v>93.369798979999999</v>
      </c>
      <c r="Q238">
        <v>9.7273973E-2</v>
      </c>
      <c r="R238">
        <v>0</v>
      </c>
      <c r="S238">
        <v>0</v>
      </c>
      <c r="T238">
        <v>0</v>
      </c>
      <c r="V238">
        <v>0</v>
      </c>
      <c r="AA238" t="s">
        <v>69</v>
      </c>
      <c r="AB238" s="1">
        <v>44321</v>
      </c>
      <c r="AC238" s="1">
        <v>44825</v>
      </c>
      <c r="AG238" t="s">
        <v>70</v>
      </c>
    </row>
    <row r="239" spans="1:33" x14ac:dyDescent="0.3">
      <c r="A239" t="str" cm="1">
        <f t="array" ref="A239">_xll.BDP(D239,$A$3)</f>
        <v>2026/12/21</v>
      </c>
      <c r="B239" s="3" t="s">
        <v>503</v>
      </c>
      <c r="C239" t="s">
        <v>504</v>
      </c>
      <c r="D239" t="str">
        <f t="shared" si="3"/>
        <v>ZAG000176124 Corp</v>
      </c>
      <c r="E239" t="str" cm="1">
        <f t="array" ref="E239">_xll.BDP(D239,$E$3)</f>
        <v>ABSA BANK LTD</v>
      </c>
      <c r="F239" t="str" cm="1">
        <f t="array" ref="F239">_xll.BDP(D239,$F$3)</f>
        <v>BANK</v>
      </c>
      <c r="G239" t="str" cm="1">
        <f t="array" ref="G239">_xll.BDP(D239,$G$3)</f>
        <v>Sr Unsecured</v>
      </c>
      <c r="H239" cm="1">
        <f t="array" ref="H239">_xll.BDP(D239,$H$3)</f>
        <v>87</v>
      </c>
      <c r="I239" s="5" t="str" cm="1">
        <f t="array" ref="I239">_xll.BDP(D239,$I$3)</f>
        <v>2023/09/21</v>
      </c>
      <c r="J239" s="1">
        <v>46377</v>
      </c>
      <c r="K239">
        <v>8.31</v>
      </c>
      <c r="L239" t="s">
        <v>68</v>
      </c>
      <c r="M239">
        <v>225</v>
      </c>
      <c r="O239">
        <v>101.6232121</v>
      </c>
      <c r="P239">
        <v>99.962801130000003</v>
      </c>
      <c r="Q239">
        <v>1.660410959</v>
      </c>
      <c r="R239">
        <v>100</v>
      </c>
      <c r="S239">
        <v>100</v>
      </c>
      <c r="T239">
        <v>0</v>
      </c>
      <c r="V239">
        <v>0</v>
      </c>
      <c r="AA239" t="s">
        <v>69</v>
      </c>
      <c r="AB239" s="1">
        <v>44951</v>
      </c>
      <c r="AC239" s="1">
        <v>45063</v>
      </c>
      <c r="AG239" t="s">
        <v>70</v>
      </c>
    </row>
    <row r="240" spans="1:33" x14ac:dyDescent="0.3">
      <c r="A240" t="str" cm="1">
        <f t="array" ref="A240">_xll.BDP(D240,$A$3)</f>
        <v>2035/02/28</v>
      </c>
      <c r="B240" s="3" t="s">
        <v>505</v>
      </c>
      <c r="C240" t="s">
        <v>506</v>
      </c>
      <c r="D240" t="str">
        <f t="shared" si="3"/>
        <v>ZAG000176207 Corp</v>
      </c>
      <c r="E240" t="str" cm="1">
        <f t="array" ref="E240">_xll.BDP(D240,$E$3)</f>
        <v>ABSA BANK LTD</v>
      </c>
      <c r="F240" t="str" cm="1">
        <f t="array" ref="F240">_xll.BDP(D240,$F$3)</f>
        <v>BANK</v>
      </c>
      <c r="G240" t="str" cm="1">
        <f t="array" ref="G240">_xll.BDP(D240,$G$3)</f>
        <v>Sr Unsecured</v>
      </c>
      <c r="H240" cm="1">
        <f t="array" ref="H240">_xll.BDP(D240,$H$3)</f>
        <v>35</v>
      </c>
      <c r="I240" s="5" t="str" cm="1">
        <f t="array" ref="I240">_xll.BDP(D240,$I$3)</f>
        <v>2023/07/31</v>
      </c>
      <c r="J240" s="1">
        <v>45350</v>
      </c>
      <c r="K240">
        <v>11.16</v>
      </c>
      <c r="L240" t="s">
        <v>68</v>
      </c>
      <c r="M240">
        <v>364</v>
      </c>
      <c r="O240">
        <v>99.80382874</v>
      </c>
      <c r="P240">
        <v>100.04843150000001</v>
      </c>
      <c r="Q240">
        <v>-0.24460274000000001</v>
      </c>
      <c r="R240">
        <v>100</v>
      </c>
      <c r="S240">
        <v>100</v>
      </c>
      <c r="T240">
        <v>0</v>
      </c>
      <c r="V240">
        <v>0</v>
      </c>
      <c r="AA240" t="s">
        <v>69</v>
      </c>
      <c r="AB240" s="1">
        <v>44733</v>
      </c>
      <c r="AC240" s="1">
        <v>44475</v>
      </c>
      <c r="AG240" t="s">
        <v>70</v>
      </c>
    </row>
    <row r="241" spans="1:33" x14ac:dyDescent="0.3">
      <c r="A241" t="str" cm="1">
        <f t="array" ref="A241">_xll.BDP(D241,$A$3)</f>
        <v>2026/12/21</v>
      </c>
      <c r="B241" s="3" t="s">
        <v>507</v>
      </c>
      <c r="C241" t="s">
        <v>508</v>
      </c>
      <c r="D241" t="str">
        <f t="shared" si="3"/>
        <v>ZAG000176660 Corp</v>
      </c>
      <c r="E241" t="str" cm="1">
        <f t="array" ref="E241">_xll.BDP(D241,$E$3)</f>
        <v>ABSA BANK LTD</v>
      </c>
      <c r="F241" t="str" cm="1">
        <f t="array" ref="F241">_xll.BDP(D241,$F$3)</f>
        <v>BANK</v>
      </c>
      <c r="G241" t="str" cm="1">
        <f t="array" ref="G241">_xll.BDP(D241,$G$3)</f>
        <v>Sr Unsecured</v>
      </c>
      <c r="H241" cm="1">
        <f t="array" ref="H241">_xll.BDP(D241,$H$3)</f>
        <v>87</v>
      </c>
      <c r="I241" s="5" t="str" cm="1">
        <f t="array" ref="I241">_xll.BDP(D241,$I$3)</f>
        <v>2023/09/21</v>
      </c>
      <c r="J241" s="1">
        <v>46377</v>
      </c>
      <c r="K241">
        <v>9.07</v>
      </c>
      <c r="L241" t="s">
        <v>68</v>
      </c>
      <c r="M241">
        <v>192</v>
      </c>
      <c r="O241">
        <v>101.567611</v>
      </c>
      <c r="P241">
        <v>99.963254789999993</v>
      </c>
      <c r="Q241">
        <v>1.6043561639999999</v>
      </c>
      <c r="R241">
        <v>100</v>
      </c>
      <c r="S241">
        <v>100</v>
      </c>
      <c r="T241">
        <v>0</v>
      </c>
      <c r="V241">
        <v>0</v>
      </c>
      <c r="AA241" t="s">
        <v>69</v>
      </c>
      <c r="AB241" s="1">
        <v>44336</v>
      </c>
      <c r="AC241" s="1">
        <v>45063</v>
      </c>
      <c r="AG241" t="s">
        <v>70</v>
      </c>
    </row>
    <row r="242" spans="1:33" x14ac:dyDescent="0.3">
      <c r="A242" t="str" cm="1">
        <f t="array" ref="A242">_xll.BDP(D242,$A$3)</f>
        <v>2035/02/28</v>
      </c>
      <c r="B242" s="3" t="s">
        <v>509</v>
      </c>
      <c r="C242" t="s">
        <v>510</v>
      </c>
      <c r="D242" t="str">
        <f t="shared" si="3"/>
        <v>ZAG000176785 Corp</v>
      </c>
      <c r="E242" t="str" cm="1">
        <f t="array" ref="E242">_xll.BDP(D242,$E$3)</f>
        <v>ABSA BANK LTD</v>
      </c>
      <c r="F242" t="str" cm="1">
        <f t="array" ref="F242">_xll.BDP(D242,$F$3)</f>
        <v>BANK</v>
      </c>
      <c r="G242" t="str" cm="1">
        <f t="array" ref="G242">_xll.BDP(D242,$G$3)</f>
        <v>Sr Unsecured</v>
      </c>
      <c r="H242" cm="1">
        <f t="array" ref="H242">_xll.BDP(D242,$H$3)</f>
        <v>66</v>
      </c>
      <c r="I242" s="5" t="str" cm="1">
        <f t="array" ref="I242">_xll.BDP(D242,$I$3)</f>
        <v>2023/08/31</v>
      </c>
      <c r="J242" s="1">
        <v>45350</v>
      </c>
      <c r="K242">
        <v>11.14</v>
      </c>
      <c r="L242" t="s">
        <v>68</v>
      </c>
      <c r="M242">
        <v>369</v>
      </c>
      <c r="O242">
        <v>99.753570019999998</v>
      </c>
      <c r="P242">
        <v>99.997734399999999</v>
      </c>
      <c r="Q242">
        <v>-0.24416438400000001</v>
      </c>
      <c r="R242">
        <v>100</v>
      </c>
      <c r="S242">
        <v>100</v>
      </c>
      <c r="T242">
        <v>0</v>
      </c>
      <c r="V242">
        <v>0</v>
      </c>
      <c r="AA242" t="s">
        <v>69</v>
      </c>
      <c r="AB242" s="1">
        <v>45005</v>
      </c>
      <c r="AC242" s="1">
        <v>45063</v>
      </c>
      <c r="AG242" t="s">
        <v>70</v>
      </c>
    </row>
    <row r="243" spans="1:33" x14ac:dyDescent="0.3">
      <c r="A243" t="str" cm="1">
        <f t="array" ref="A243">_xll.BDP(D243,$A$3)</f>
        <v>2026/04/02</v>
      </c>
      <c r="B243" s="3" t="s">
        <v>511</v>
      </c>
      <c r="C243" t="s">
        <v>512</v>
      </c>
      <c r="D243" t="str">
        <f t="shared" si="3"/>
        <v>ZAG000177023 Corp</v>
      </c>
      <c r="E243" t="str" cm="1">
        <f t="array" ref="E243">_xll.BDP(D243,$E$3)</f>
        <v>ABSA BANK LTD</v>
      </c>
      <c r="F243" t="str" cm="1">
        <f t="array" ref="F243">_xll.BDP(D243,$F$3)</f>
        <v>BANK</v>
      </c>
      <c r="G243" t="str" cm="1">
        <f t="array" ref="G243">_xll.BDP(D243,$G$3)</f>
        <v>Sr Unsecured</v>
      </c>
      <c r="H243" cm="1">
        <f t="array" ref="H243">_xll.BDP(D243,$H$3)</f>
        <v>7</v>
      </c>
      <c r="I243" s="5" t="str" cm="1">
        <f t="array" ref="I243">_xll.BDP(D243,$I$3)</f>
        <v>2023/07/03</v>
      </c>
      <c r="J243" s="1">
        <v>46114</v>
      </c>
      <c r="K243">
        <v>10.157999999999999</v>
      </c>
      <c r="L243" t="s">
        <v>68</v>
      </c>
      <c r="M243">
        <v>220</v>
      </c>
      <c r="O243">
        <v>101.38473759999999</v>
      </c>
      <c r="P243">
        <v>99.993230780000005</v>
      </c>
      <c r="Q243">
        <v>1.391506849</v>
      </c>
      <c r="R243">
        <v>100</v>
      </c>
      <c r="S243">
        <v>100</v>
      </c>
      <c r="T243">
        <v>0</v>
      </c>
      <c r="V243">
        <v>0</v>
      </c>
      <c r="AA243" t="s">
        <v>69</v>
      </c>
      <c r="AB243" s="1">
        <v>44609</v>
      </c>
      <c r="AC243" s="1">
        <v>44608</v>
      </c>
      <c r="AG243" t="s">
        <v>70</v>
      </c>
    </row>
    <row r="244" spans="1:33" x14ac:dyDescent="0.3">
      <c r="A244" t="str" cm="1">
        <f t="array" ref="A244">_xll.BDP(D244,$A$3)</f>
        <v>2024/06/20</v>
      </c>
      <c r="B244" s="3" t="s">
        <v>513</v>
      </c>
      <c r="C244" t="s">
        <v>514</v>
      </c>
      <c r="D244" t="str">
        <f t="shared" si="3"/>
        <v>ZAG000177049 Corp</v>
      </c>
      <c r="E244" t="str" cm="1">
        <f t="array" ref="E244">_xll.BDP(D244,$E$3)</f>
        <v>ABSA BANK LTD</v>
      </c>
      <c r="F244" t="str" cm="1">
        <f t="array" ref="F244">_xll.BDP(D244,$F$3)</f>
        <v>BANK</v>
      </c>
      <c r="G244" t="str" cm="1">
        <f t="array" ref="G244">_xll.BDP(D244,$G$3)</f>
        <v>Sr Unsecured</v>
      </c>
      <c r="H244" cm="1">
        <f t="array" ref="H244">_xll.BDP(D244,$H$3)</f>
        <v>86</v>
      </c>
      <c r="I244" s="5" t="str" cm="1">
        <f t="array" ref="I244">_xll.BDP(D244,$I$3)</f>
        <v>2023/09/20</v>
      </c>
      <c r="J244" s="1">
        <v>45463</v>
      </c>
      <c r="K244">
        <v>10.233000000000001</v>
      </c>
      <c r="L244" t="s">
        <v>68</v>
      </c>
      <c r="M244">
        <v>270</v>
      </c>
      <c r="O244">
        <v>101.7583582</v>
      </c>
      <c r="P244">
        <v>99.964078799999996</v>
      </c>
      <c r="Q244">
        <v>1.7942794520000001</v>
      </c>
      <c r="R244">
        <v>100</v>
      </c>
      <c r="S244">
        <v>100</v>
      </c>
      <c r="T244">
        <v>0</v>
      </c>
      <c r="V244">
        <v>0</v>
      </c>
      <c r="AA244" t="s">
        <v>69</v>
      </c>
      <c r="AB244" s="1">
        <v>44910</v>
      </c>
      <c r="AC244" s="1">
        <v>45063</v>
      </c>
      <c r="AG244" t="s">
        <v>70</v>
      </c>
    </row>
    <row r="245" spans="1:33" x14ac:dyDescent="0.3">
      <c r="A245" t="str" cm="1">
        <f t="array" ref="A245">_xll.BDP(D245,$A$3)</f>
        <v>2026/06/20</v>
      </c>
      <c r="B245" s="3" t="s">
        <v>515</v>
      </c>
      <c r="C245" t="s">
        <v>516</v>
      </c>
      <c r="D245" t="str">
        <f t="shared" si="3"/>
        <v>ZAG000177320 Corp</v>
      </c>
      <c r="E245" t="str" cm="1">
        <f t="array" ref="E245">_xll.BDP(D245,$E$3)</f>
        <v>ABSA BANK LTD</v>
      </c>
      <c r="F245" t="str" cm="1">
        <f t="array" ref="F245">_xll.BDP(D245,$F$3)</f>
        <v>BANK</v>
      </c>
      <c r="G245" t="str" cm="1">
        <f t="array" ref="G245">_xll.BDP(D245,$G$3)</f>
        <v>Sr Unsecured</v>
      </c>
      <c r="H245" cm="1">
        <f t="array" ref="H245">_xll.BDP(D245,$H$3)</f>
        <v>86</v>
      </c>
      <c r="I245" s="5" t="str" cm="1">
        <f t="array" ref="I245">_xll.BDP(D245,$I$3)</f>
        <v>2023/09/20</v>
      </c>
      <c r="J245" s="1">
        <v>46193</v>
      </c>
      <c r="K245">
        <v>10.893000000000001</v>
      </c>
      <c r="L245" t="s">
        <v>68</v>
      </c>
      <c r="M245">
        <v>336</v>
      </c>
      <c r="O245">
        <v>101.8726908</v>
      </c>
      <c r="P245">
        <v>99.962685350000001</v>
      </c>
      <c r="Q245">
        <v>1.9100054790000001</v>
      </c>
      <c r="R245">
        <v>100</v>
      </c>
      <c r="S245">
        <v>100</v>
      </c>
      <c r="T245">
        <v>0</v>
      </c>
      <c r="V245">
        <v>0</v>
      </c>
      <c r="AA245" t="s">
        <v>69</v>
      </c>
      <c r="AB245" s="1">
        <v>44362</v>
      </c>
      <c r="AC245" s="1">
        <v>45063</v>
      </c>
      <c r="AG245" t="s">
        <v>70</v>
      </c>
    </row>
    <row r="246" spans="1:33" x14ac:dyDescent="0.3">
      <c r="A246" t="str" cm="1">
        <f t="array" ref="A246">_xll.BDP(D246,$A$3)</f>
        <v>2023/06/05</v>
      </c>
      <c r="B246" s="3" t="s">
        <v>517</v>
      </c>
      <c r="C246" t="s">
        <v>518</v>
      </c>
      <c r="D246" t="str">
        <f t="shared" si="3"/>
        <v>ZAG000177379 Corp</v>
      </c>
      <c r="E246" t="str" cm="1">
        <f t="array" ref="E246">_xll.BDP(D246,$E$3)</f>
        <v>ABSA BANK LTD</v>
      </c>
      <c r="F246" t="str" cm="1">
        <f t="array" ref="F246">_xll.BDP(D246,$F$3)</f>
        <v>BANK</v>
      </c>
      <c r="G246" t="str" cm="1">
        <f t="array" ref="G246">_xll.BDP(D246,$G$3)</f>
        <v>Sr Unsecured</v>
      </c>
      <c r="H246" t="str" cm="1">
        <f t="array" ref="H246">_xll.BDP(D246,$H$3)</f>
        <v>#N/A N/A</v>
      </c>
      <c r="I246" s="5" t="str" cm="1">
        <f t="array" ref="I246">_xll.BDP(D246,$I$3)</f>
        <v>#N/A Field Not Applicable</v>
      </c>
      <c r="J246" s="1">
        <v>45082</v>
      </c>
      <c r="K246">
        <v>10.417</v>
      </c>
      <c r="L246" t="s">
        <v>68</v>
      </c>
      <c r="M246">
        <v>295</v>
      </c>
      <c r="O246">
        <v>102.2108786</v>
      </c>
      <c r="P246">
        <v>99.984780009999994</v>
      </c>
      <c r="Q246">
        <v>2.2260986300000001</v>
      </c>
      <c r="R246">
        <v>100</v>
      </c>
      <c r="S246">
        <v>100</v>
      </c>
      <c r="T246">
        <v>0</v>
      </c>
      <c r="V246">
        <v>0</v>
      </c>
      <c r="AA246" t="s">
        <v>69</v>
      </c>
      <c r="AB246" s="1">
        <v>44365</v>
      </c>
      <c r="AC246" s="1">
        <v>45063</v>
      </c>
      <c r="AG246" t="s">
        <v>70</v>
      </c>
    </row>
    <row r="247" spans="1:33" x14ac:dyDescent="0.3">
      <c r="A247" t="str" cm="1">
        <f t="array" ref="A247">_xll.BDP(D247,$A$3)</f>
        <v>2024/05/06</v>
      </c>
      <c r="B247" s="3" t="s">
        <v>519</v>
      </c>
      <c r="C247" t="s">
        <v>520</v>
      </c>
      <c r="D247" t="str">
        <f t="shared" si="3"/>
        <v>ZAG000177841 Corp</v>
      </c>
      <c r="E247" t="str" cm="1">
        <f t="array" ref="E247">_xll.BDP(D247,$E$3)</f>
        <v>ABSA BANK LTD</v>
      </c>
      <c r="F247" t="str" cm="1">
        <f t="array" ref="F247">_xll.BDP(D247,$F$3)</f>
        <v>BANK</v>
      </c>
      <c r="G247" t="str" cm="1">
        <f t="array" ref="G247">_xll.BDP(D247,$G$3)</f>
        <v>Sr Unsecured</v>
      </c>
      <c r="H247" cm="1">
        <f t="array" ref="H247">_xll.BDP(D247,$H$3)</f>
        <v>39</v>
      </c>
      <c r="I247" s="5" t="str" cm="1">
        <f t="array" ref="I247">_xll.BDP(D247,$I$3)</f>
        <v>2023/08/04</v>
      </c>
      <c r="J247" s="1">
        <v>45418</v>
      </c>
      <c r="K247">
        <v>8.4484999999999992</v>
      </c>
      <c r="L247" t="s">
        <v>68</v>
      </c>
      <c r="M247">
        <v>340</v>
      </c>
      <c r="O247">
        <v>100.5717089</v>
      </c>
      <c r="P247">
        <v>99.979585589999999</v>
      </c>
      <c r="Q247">
        <v>0.59212328800000003</v>
      </c>
      <c r="R247">
        <v>100</v>
      </c>
      <c r="S247">
        <v>100</v>
      </c>
      <c r="T247">
        <v>0</v>
      </c>
      <c r="V247">
        <v>0</v>
      </c>
      <c r="AA247" t="s">
        <v>69</v>
      </c>
      <c r="AB247" s="1">
        <v>44383</v>
      </c>
      <c r="AC247" s="1">
        <v>45063</v>
      </c>
      <c r="AG247" t="s">
        <v>70</v>
      </c>
    </row>
    <row r="248" spans="1:33" x14ac:dyDescent="0.3">
      <c r="A248" t="str" cm="1">
        <f t="array" ref="A248">_xll.BDP(D248,$A$3)</f>
        <v>2024/06/12</v>
      </c>
      <c r="B248" s="3" t="s">
        <v>521</v>
      </c>
      <c r="C248" t="s">
        <v>522</v>
      </c>
      <c r="D248" t="str">
        <f t="shared" si="3"/>
        <v>ZAG000177858 Corp</v>
      </c>
      <c r="E248" t="str" cm="1">
        <f t="array" ref="E248">_xll.BDP(D248,$E$3)</f>
        <v>ABSA BANK LTD</v>
      </c>
      <c r="F248" t="str" cm="1">
        <f t="array" ref="F248">_xll.BDP(D248,$F$3)</f>
        <v>BANK</v>
      </c>
      <c r="G248" t="str" cm="1">
        <f t="array" ref="G248">_xll.BDP(D248,$G$3)</f>
        <v>Sr Unsecured</v>
      </c>
      <c r="H248" cm="1">
        <f t="array" ref="H248">_xll.BDP(D248,$H$3)</f>
        <v>78</v>
      </c>
      <c r="I248" s="5" t="str" cm="1">
        <f t="array" ref="I248">_xll.BDP(D248,$I$3)</f>
        <v>2023/09/12</v>
      </c>
      <c r="J248" s="1">
        <v>45485</v>
      </c>
      <c r="K248">
        <v>7.8428000000000004</v>
      </c>
      <c r="L248" t="s">
        <v>68</v>
      </c>
      <c r="M248">
        <v>275</v>
      </c>
      <c r="O248">
        <v>101.3760777</v>
      </c>
      <c r="P248">
        <v>99.850491980000001</v>
      </c>
      <c r="Q248">
        <v>1.5255857530000001</v>
      </c>
      <c r="R248">
        <v>100</v>
      </c>
      <c r="S248">
        <v>100</v>
      </c>
      <c r="T248">
        <v>0</v>
      </c>
      <c r="V248">
        <v>0</v>
      </c>
      <c r="AA248" t="s">
        <v>69</v>
      </c>
      <c r="AB248" s="1">
        <v>44383</v>
      </c>
      <c r="AC248" s="1">
        <v>44970</v>
      </c>
      <c r="AG248" t="s">
        <v>70</v>
      </c>
    </row>
    <row r="249" spans="1:33" x14ac:dyDescent="0.3">
      <c r="A249" t="str" cm="1">
        <f t="array" ref="A249">_xll.BDP(D249,$A$3)</f>
        <v>2026/07/08</v>
      </c>
      <c r="B249" s="3" t="s">
        <v>523</v>
      </c>
      <c r="C249" t="s">
        <v>524</v>
      </c>
      <c r="D249" t="str">
        <f t="shared" si="3"/>
        <v>ZAG000177866 Corp</v>
      </c>
      <c r="E249" t="str" cm="1">
        <f t="array" ref="E249">_xll.BDP(D249,$E$3)</f>
        <v>ABSA BANK LTD</v>
      </c>
      <c r="F249" t="str" cm="1">
        <f t="array" ref="F249">_xll.BDP(D249,$F$3)</f>
        <v>BANK</v>
      </c>
      <c r="G249" t="str" cm="1">
        <f t="array" ref="G249">_xll.BDP(D249,$G$3)</f>
        <v>Sr Unsecured</v>
      </c>
      <c r="H249" cm="1">
        <f t="array" ref="H249">_xll.BDP(D249,$H$3)</f>
        <v>14</v>
      </c>
      <c r="I249" s="5" t="str" cm="1">
        <f t="array" ref="I249">_xll.BDP(D249,$I$3)</f>
        <v>2023/07/10</v>
      </c>
      <c r="J249" s="1">
        <v>46211</v>
      </c>
      <c r="K249">
        <v>8.6999999999999993</v>
      </c>
      <c r="L249" t="s">
        <v>68</v>
      </c>
      <c r="M249">
        <v>180</v>
      </c>
      <c r="O249">
        <v>101.11464839999999</v>
      </c>
      <c r="P249">
        <v>99.991810079999993</v>
      </c>
      <c r="Q249">
        <v>1.1228383559999999</v>
      </c>
      <c r="R249">
        <v>100</v>
      </c>
      <c r="S249">
        <v>100</v>
      </c>
      <c r="T249">
        <v>0</v>
      </c>
      <c r="V249">
        <v>0</v>
      </c>
      <c r="AA249" t="s">
        <v>69</v>
      </c>
      <c r="AB249" s="1">
        <v>44512</v>
      </c>
      <c r="AC249" s="1">
        <v>45063</v>
      </c>
      <c r="AG249" t="s">
        <v>70</v>
      </c>
    </row>
    <row r="250" spans="1:33" x14ac:dyDescent="0.3">
      <c r="A250" t="str" cm="1">
        <f t="array" ref="A250">_xll.BDP(D250,$A$3)</f>
        <v>2032/03/31</v>
      </c>
      <c r="B250" s="3" t="s">
        <v>525</v>
      </c>
      <c r="C250" t="s">
        <v>526</v>
      </c>
      <c r="D250" t="str">
        <f t="shared" si="3"/>
        <v>ZAG000178682 Corp</v>
      </c>
      <c r="E250" t="str" cm="1">
        <f t="array" ref="E250">_xll.BDP(D250,$E$3)</f>
        <v>ABSA BANK LTD</v>
      </c>
      <c r="F250" t="str" cm="1">
        <f t="array" ref="F250">_xll.BDP(D250,$F$3)</f>
        <v>BANK</v>
      </c>
      <c r="G250" t="str" cm="1">
        <f t="array" ref="G250">_xll.BDP(D250,$G$3)</f>
        <v>Sr Unsecured</v>
      </c>
      <c r="H250" cm="1">
        <f t="array" ref="H250">_xll.BDP(D250,$H$3)</f>
        <v>4</v>
      </c>
      <c r="I250" s="5" t="str" cm="1">
        <f t="array" ref="I250">_xll.BDP(D250,$I$3)</f>
        <v>2023/06/30</v>
      </c>
      <c r="J250" s="1">
        <v>11779</v>
      </c>
      <c r="K250">
        <v>10.45</v>
      </c>
      <c r="L250" t="s">
        <v>68</v>
      </c>
      <c r="M250">
        <v>318</v>
      </c>
      <c r="O250">
        <v>101.6094236</v>
      </c>
      <c r="P250">
        <v>99.992124930000003</v>
      </c>
      <c r="Q250">
        <v>1.6172986300000001</v>
      </c>
      <c r="R250">
        <v>100</v>
      </c>
      <c r="S250">
        <v>100</v>
      </c>
      <c r="T250">
        <v>0</v>
      </c>
      <c r="V250">
        <v>0</v>
      </c>
      <c r="AA250" t="s">
        <v>69</v>
      </c>
      <c r="AB250" s="1">
        <v>44414</v>
      </c>
      <c r="AC250" s="1">
        <v>45063</v>
      </c>
      <c r="AG250" t="s">
        <v>70</v>
      </c>
    </row>
    <row r="251" spans="1:33" x14ac:dyDescent="0.3">
      <c r="A251" t="str" cm="1">
        <f t="array" ref="A251">_xll.BDP(D251,$A$3)</f>
        <v>2025/08/19</v>
      </c>
      <c r="B251" s="3" t="s">
        <v>527</v>
      </c>
      <c r="C251" t="s">
        <v>528</v>
      </c>
      <c r="D251" t="str">
        <f t="shared" si="3"/>
        <v>ZAG000178930 Corp</v>
      </c>
      <c r="E251" t="str" cm="1">
        <f t="array" ref="E251">_xll.BDP(D251,$E$3)</f>
        <v>ABSA BANK LTD</v>
      </c>
      <c r="F251" t="str" cm="1">
        <f t="array" ref="F251">_xll.BDP(D251,$F$3)</f>
        <v>BANK</v>
      </c>
      <c r="G251" t="str" cm="1">
        <f t="array" ref="G251">_xll.BDP(D251,$G$3)</f>
        <v>Sr Unsecured</v>
      </c>
      <c r="H251" cm="1">
        <f t="array" ref="H251">_xll.BDP(D251,$H$3)</f>
        <v>56</v>
      </c>
      <c r="I251" s="5" t="str" cm="1">
        <f t="array" ref="I251">_xll.BDP(D251,$I$3)</f>
        <v>2023/08/21</v>
      </c>
      <c r="J251" s="1">
        <v>45888</v>
      </c>
      <c r="K251">
        <v>9.98</v>
      </c>
      <c r="L251" t="s">
        <v>68</v>
      </c>
      <c r="M251">
        <v>253</v>
      </c>
      <c r="O251">
        <v>100.1096847</v>
      </c>
      <c r="P251">
        <v>99.993422330000001</v>
      </c>
      <c r="Q251">
        <v>0.116262356</v>
      </c>
      <c r="R251">
        <v>100</v>
      </c>
      <c r="S251">
        <v>100</v>
      </c>
      <c r="T251">
        <v>0</v>
      </c>
      <c r="V251">
        <v>0</v>
      </c>
      <c r="AA251" t="s">
        <v>69</v>
      </c>
      <c r="AB251" s="1">
        <v>44426</v>
      </c>
      <c r="AC251" s="1">
        <v>45063</v>
      </c>
      <c r="AG251" t="s">
        <v>70</v>
      </c>
    </row>
    <row r="252" spans="1:33" x14ac:dyDescent="0.3">
      <c r="A252" t="str" cm="1">
        <f t="array" ref="A252">_xll.BDP(D252,$A$3)</f>
        <v>2026/04/02</v>
      </c>
      <c r="B252" s="3" t="s">
        <v>529</v>
      </c>
      <c r="C252" t="s">
        <v>530</v>
      </c>
      <c r="D252" t="str">
        <f t="shared" si="3"/>
        <v>ZAG000179003 Corp</v>
      </c>
      <c r="E252" t="str" cm="1">
        <f t="array" ref="E252">_xll.BDP(D252,$E$3)</f>
        <v>ABSA BANK LTD</v>
      </c>
      <c r="F252" t="str" cm="1">
        <f t="array" ref="F252">_xll.BDP(D252,$F$3)</f>
        <v>BANK</v>
      </c>
      <c r="G252" t="str" cm="1">
        <f t="array" ref="G252">_xll.BDP(D252,$G$3)</f>
        <v>Sr Unsecured</v>
      </c>
      <c r="H252" cm="1">
        <f t="array" ref="H252">_xll.BDP(D252,$H$3)</f>
        <v>7</v>
      </c>
      <c r="I252" s="5" t="str" cm="1">
        <f t="array" ref="I252">_xll.BDP(D252,$I$3)</f>
        <v>2023/07/03</v>
      </c>
      <c r="J252" s="1">
        <v>46114</v>
      </c>
      <c r="K252">
        <v>10.318</v>
      </c>
      <c r="L252" t="s">
        <v>68</v>
      </c>
      <c r="M252">
        <v>199.7</v>
      </c>
      <c r="O252">
        <v>102.2898977</v>
      </c>
      <c r="P252">
        <v>100.876473</v>
      </c>
      <c r="Q252">
        <v>1.4134246580000001</v>
      </c>
      <c r="R252">
        <v>100</v>
      </c>
      <c r="S252">
        <v>100</v>
      </c>
      <c r="T252">
        <v>0</v>
      </c>
      <c r="V252">
        <v>0</v>
      </c>
      <c r="AA252" t="s">
        <v>69</v>
      </c>
      <c r="AB252" s="1">
        <v>44825</v>
      </c>
      <c r="AC252" s="1">
        <v>44824</v>
      </c>
      <c r="AG252" t="s">
        <v>70</v>
      </c>
    </row>
    <row r="253" spans="1:33" x14ac:dyDescent="0.3">
      <c r="A253" t="str" cm="1">
        <f t="array" ref="A253">_xll.BDP(D253,$A$3)</f>
        <v>2026/06/29</v>
      </c>
      <c r="B253" s="3" t="s">
        <v>531</v>
      </c>
      <c r="C253" t="s">
        <v>532</v>
      </c>
      <c r="D253" t="str">
        <f t="shared" si="3"/>
        <v>ZAG000179102 Corp</v>
      </c>
      <c r="E253" t="str" cm="1">
        <f t="array" ref="E253">_xll.BDP(D253,$E$3)</f>
        <v>ABSA BANK LTD</v>
      </c>
      <c r="F253" t="str" cm="1">
        <f t="array" ref="F253">_xll.BDP(D253,$F$3)</f>
        <v>BANK</v>
      </c>
      <c r="G253" t="str" cm="1">
        <f t="array" ref="G253">_xll.BDP(D253,$G$3)</f>
        <v>Sr Unsecured</v>
      </c>
      <c r="H253" cm="1">
        <f t="array" ref="H253">_xll.BDP(D253,$H$3)</f>
        <v>3</v>
      </c>
      <c r="I253" s="5" t="str" cm="1">
        <f t="array" ref="I253">_xll.BDP(D253,$I$3)</f>
        <v>2023/06/29</v>
      </c>
      <c r="J253" s="1">
        <v>46202</v>
      </c>
      <c r="K253">
        <v>9.8580000000000005</v>
      </c>
      <c r="L253" t="s">
        <v>68</v>
      </c>
      <c r="M253">
        <v>230</v>
      </c>
      <c r="O253">
        <v>101.4398482</v>
      </c>
      <c r="P253">
        <v>99.954396160000002</v>
      </c>
      <c r="Q253">
        <v>1.4854520550000001</v>
      </c>
      <c r="R253">
        <v>100</v>
      </c>
      <c r="S253">
        <v>100</v>
      </c>
      <c r="T253">
        <v>0</v>
      </c>
      <c r="V253">
        <v>0</v>
      </c>
      <c r="AA253" t="s">
        <v>69</v>
      </c>
      <c r="AB253" s="1">
        <v>44432</v>
      </c>
      <c r="AC253" s="1">
        <v>45063</v>
      </c>
      <c r="AG253" t="s">
        <v>70</v>
      </c>
    </row>
    <row r="254" spans="1:33" x14ac:dyDescent="0.3">
      <c r="A254" t="str" cm="1">
        <f t="array" ref="A254">_xll.BDP(D254,$A$3)</f>
        <v>2026/06/20</v>
      </c>
      <c r="B254" s="3" t="s">
        <v>533</v>
      </c>
      <c r="C254" t="s">
        <v>534</v>
      </c>
      <c r="D254" t="str">
        <f t="shared" si="3"/>
        <v>ZAG000179193 Corp</v>
      </c>
      <c r="E254" t="str" cm="1">
        <f t="array" ref="E254">_xll.BDP(D254,$E$3)</f>
        <v>ABSA BANK LTD</v>
      </c>
      <c r="F254" t="str" cm="1">
        <f t="array" ref="F254">_xll.BDP(D254,$F$3)</f>
        <v>BANK</v>
      </c>
      <c r="G254" t="str" cm="1">
        <f t="array" ref="G254">_xll.BDP(D254,$G$3)</f>
        <v>Sr Unsecured</v>
      </c>
      <c r="H254" cm="1">
        <f t="array" ref="H254">_xll.BDP(D254,$H$3)</f>
        <v>86</v>
      </c>
      <c r="I254" s="5" t="str" cm="1">
        <f t="array" ref="I254">_xll.BDP(D254,$I$3)</f>
        <v>2023/09/20</v>
      </c>
      <c r="J254" s="1">
        <v>46193</v>
      </c>
      <c r="K254">
        <v>10.583</v>
      </c>
      <c r="L254" t="s">
        <v>68</v>
      </c>
      <c r="M254">
        <v>305</v>
      </c>
      <c r="O254">
        <v>101.704998</v>
      </c>
      <c r="P254">
        <v>101.704998</v>
      </c>
      <c r="Q254">
        <v>0</v>
      </c>
      <c r="R254">
        <v>100</v>
      </c>
      <c r="S254">
        <v>100</v>
      </c>
      <c r="T254">
        <v>0</v>
      </c>
      <c r="V254">
        <v>0</v>
      </c>
      <c r="AA254" t="s">
        <v>69</v>
      </c>
      <c r="AB254" s="1">
        <v>44434</v>
      </c>
      <c r="AC254" s="1">
        <v>44971</v>
      </c>
      <c r="AG254" t="s">
        <v>214</v>
      </c>
    </row>
    <row r="255" spans="1:33" x14ac:dyDescent="0.3">
      <c r="A255" t="str" cm="1">
        <f t="array" ref="A255">_xll.BDP(D255,$A$3)</f>
        <v>2026/06/20</v>
      </c>
      <c r="B255" s="3" t="s">
        <v>535</v>
      </c>
      <c r="C255" t="s">
        <v>536</v>
      </c>
      <c r="D255" t="str">
        <f t="shared" si="3"/>
        <v>ZAG000179243 Corp</v>
      </c>
      <c r="E255" t="str" cm="1">
        <f t="array" ref="E255">_xll.BDP(D255,$E$3)</f>
        <v>ABSA BANK LTD</v>
      </c>
      <c r="F255" t="str" cm="1">
        <f t="array" ref="F255">_xll.BDP(D255,$F$3)</f>
        <v>BANK</v>
      </c>
      <c r="G255" t="str" cm="1">
        <f t="array" ref="G255">_xll.BDP(D255,$G$3)</f>
        <v>Sr Unsecured</v>
      </c>
      <c r="H255" cm="1">
        <f t="array" ref="H255">_xll.BDP(D255,$H$3)</f>
        <v>86</v>
      </c>
      <c r="I255" s="5" t="str" cm="1">
        <f t="array" ref="I255">_xll.BDP(D255,$I$3)</f>
        <v>2023/09/20</v>
      </c>
      <c r="J255" s="1">
        <v>46193</v>
      </c>
      <c r="K255">
        <v>9.6</v>
      </c>
      <c r="L255" t="s">
        <v>68</v>
      </c>
      <c r="M255">
        <v>335</v>
      </c>
      <c r="O255">
        <v>101.8709539</v>
      </c>
      <c r="P255">
        <v>99.962701800000005</v>
      </c>
      <c r="Q255">
        <v>1.9082520549999999</v>
      </c>
      <c r="R255">
        <v>100</v>
      </c>
      <c r="S255">
        <v>100</v>
      </c>
      <c r="T255">
        <v>0</v>
      </c>
      <c r="V255">
        <v>0</v>
      </c>
      <c r="AA255" t="s">
        <v>69</v>
      </c>
      <c r="AB255" s="1">
        <v>44434</v>
      </c>
      <c r="AC255" s="1">
        <v>45063</v>
      </c>
      <c r="AG255" t="s">
        <v>70</v>
      </c>
    </row>
    <row r="256" spans="1:33" x14ac:dyDescent="0.3">
      <c r="A256" t="str" cm="1">
        <f t="array" ref="A256">_xll.BDP(D256,$A$3)</f>
        <v>2031/02/28</v>
      </c>
      <c r="B256" s="3" t="s">
        <v>537</v>
      </c>
      <c r="C256" t="s">
        <v>538</v>
      </c>
      <c r="D256" t="str">
        <f t="shared" si="3"/>
        <v>ZAG000179276 Corp</v>
      </c>
      <c r="E256" t="str" cm="1">
        <f t="array" ref="E256">_xll.BDP(D256,$E$3)</f>
        <v>ABSA BANK LTD</v>
      </c>
      <c r="F256" t="str" cm="1">
        <f t="array" ref="F256">_xll.BDP(D256,$F$3)</f>
        <v>BANK</v>
      </c>
      <c r="G256" t="str" cm="1">
        <f t="array" ref="G256">_xll.BDP(D256,$G$3)</f>
        <v>Sr Unsecured</v>
      </c>
      <c r="H256" cm="1">
        <f t="array" ref="H256">_xll.BDP(D256,$H$3)</f>
        <v>66</v>
      </c>
      <c r="I256" s="5" t="str" cm="1">
        <f t="array" ref="I256">_xll.BDP(D256,$I$3)</f>
        <v>2023/08/31</v>
      </c>
      <c r="J256" s="1">
        <v>46265</v>
      </c>
      <c r="K256">
        <v>11.17</v>
      </c>
      <c r="L256" t="s">
        <v>68</v>
      </c>
      <c r="M256">
        <v>372</v>
      </c>
      <c r="O256">
        <v>99.752223439999995</v>
      </c>
      <c r="P256">
        <v>99.997045360000001</v>
      </c>
      <c r="Q256">
        <v>-0.244821918</v>
      </c>
      <c r="R256">
        <v>100</v>
      </c>
      <c r="S256">
        <v>100</v>
      </c>
      <c r="T256">
        <v>0</v>
      </c>
      <c r="V256">
        <v>0</v>
      </c>
      <c r="AA256" t="s">
        <v>69</v>
      </c>
      <c r="AB256" s="1">
        <v>44733</v>
      </c>
      <c r="AC256" s="1">
        <v>44732</v>
      </c>
      <c r="AG256" t="s">
        <v>70</v>
      </c>
    </row>
    <row r="257" spans="1:33" x14ac:dyDescent="0.3">
      <c r="A257" t="str" cm="1">
        <f t="array" ref="A257">_xll.BDP(D257,$A$3)</f>
        <v>2026/06/22</v>
      </c>
      <c r="B257" s="3" t="s">
        <v>539</v>
      </c>
      <c r="C257" t="s">
        <v>540</v>
      </c>
      <c r="D257" t="str">
        <f t="shared" si="3"/>
        <v>ZAG000179268 Corp</v>
      </c>
      <c r="E257" t="str" cm="1">
        <f t="array" ref="E257">_xll.BDP(D257,$E$3)</f>
        <v>ABSA BANK LTD</v>
      </c>
      <c r="F257" t="str" cm="1">
        <f t="array" ref="F257">_xll.BDP(D257,$F$3)</f>
        <v>BANK</v>
      </c>
      <c r="G257" t="str" cm="1">
        <f t="array" ref="G257">_xll.BDP(D257,$G$3)</f>
        <v>Sr Unsecured</v>
      </c>
      <c r="H257" cm="1">
        <f t="array" ref="H257">_xll.BDP(D257,$H$3)</f>
        <v>88</v>
      </c>
      <c r="I257" s="5" t="str" cm="1">
        <f t="array" ref="I257">_xll.BDP(D257,$I$3)</f>
        <v>2023/09/22</v>
      </c>
      <c r="J257" s="1">
        <v>46195</v>
      </c>
      <c r="K257">
        <v>6.6950000000000003</v>
      </c>
      <c r="L257" t="s">
        <v>68</v>
      </c>
      <c r="O257">
        <v>91.477648149999993</v>
      </c>
      <c r="P257">
        <v>90.340415269999994</v>
      </c>
      <c r="Q257">
        <v>1.137232877</v>
      </c>
      <c r="R257">
        <v>0</v>
      </c>
      <c r="S257">
        <v>0</v>
      </c>
      <c r="T257">
        <v>0</v>
      </c>
      <c r="V257">
        <v>0</v>
      </c>
      <c r="AA257" t="s">
        <v>69</v>
      </c>
      <c r="AB257" s="1">
        <v>44434</v>
      </c>
      <c r="AC257" s="1">
        <v>44825</v>
      </c>
      <c r="AG257" t="s">
        <v>70</v>
      </c>
    </row>
    <row r="258" spans="1:33" x14ac:dyDescent="0.3">
      <c r="A258" t="str" cm="1">
        <f t="array" ref="A258">_xll.BDP(D258,$A$3)</f>
        <v>2032/03/31</v>
      </c>
      <c r="B258" s="3" t="s">
        <v>541</v>
      </c>
      <c r="C258" t="s">
        <v>542</v>
      </c>
      <c r="D258" t="str">
        <f t="shared" si="3"/>
        <v>ZAG000179284 Corp</v>
      </c>
      <c r="E258" t="str" cm="1">
        <f t="array" ref="E258">_xll.BDP(D258,$E$3)</f>
        <v>ABSA BANK LTD</v>
      </c>
      <c r="F258" t="str" cm="1">
        <f t="array" ref="F258">_xll.BDP(D258,$F$3)</f>
        <v>BANK</v>
      </c>
      <c r="G258" t="str" cm="1">
        <f t="array" ref="G258">_xll.BDP(D258,$G$3)</f>
        <v>Sr Unsecured</v>
      </c>
      <c r="H258" cm="1">
        <f t="array" ref="H258">_xll.BDP(D258,$H$3)</f>
        <v>4</v>
      </c>
      <c r="I258" s="5" t="str" cm="1">
        <f t="array" ref="I258">_xll.BDP(D258,$I$3)</f>
        <v>2023/06/30</v>
      </c>
      <c r="J258" s="1">
        <v>11779</v>
      </c>
      <c r="K258">
        <v>10.53</v>
      </c>
      <c r="L258" t="s">
        <v>68</v>
      </c>
      <c r="M258">
        <v>314</v>
      </c>
      <c r="O258">
        <v>101.4636754</v>
      </c>
      <c r="P258">
        <v>99.934661660000003</v>
      </c>
      <c r="Q258">
        <v>1.5290136990000001</v>
      </c>
      <c r="R258">
        <v>0</v>
      </c>
      <c r="S258">
        <v>0</v>
      </c>
      <c r="T258">
        <v>0</v>
      </c>
      <c r="V258">
        <v>0</v>
      </c>
      <c r="AA258" t="s">
        <v>69</v>
      </c>
      <c r="AB258" s="1">
        <v>44511</v>
      </c>
      <c r="AC258" s="1">
        <v>45063</v>
      </c>
      <c r="AG258" t="s">
        <v>70</v>
      </c>
    </row>
    <row r="259" spans="1:33" x14ac:dyDescent="0.3">
      <c r="A259" t="str" cm="1">
        <f t="array" ref="A259">_xll.BDP(D259,$A$3)</f>
        <v>2030/01/31</v>
      </c>
      <c r="B259" s="3" t="s">
        <v>543</v>
      </c>
      <c r="C259" t="s">
        <v>544</v>
      </c>
      <c r="D259" t="str">
        <f t="shared" si="3"/>
        <v>ZAG000179508 Corp</v>
      </c>
      <c r="E259" t="str" cm="1">
        <f t="array" ref="E259">_xll.BDP(D259,$E$3)</f>
        <v>ABSA BANK LTD</v>
      </c>
      <c r="F259" t="str" cm="1">
        <f t="array" ref="F259">_xll.BDP(D259,$F$3)</f>
        <v>BANK</v>
      </c>
      <c r="G259" t="str" cm="1">
        <f t="array" ref="G259">_xll.BDP(D259,$G$3)</f>
        <v>Sr Unsecured</v>
      </c>
      <c r="H259" cm="1">
        <f t="array" ref="H259">_xll.BDP(D259,$H$3)</f>
        <v>35</v>
      </c>
      <c r="I259" s="5" t="str" cm="1">
        <f t="array" ref="I259">_xll.BDP(D259,$I$3)</f>
        <v>2023/07/31</v>
      </c>
      <c r="J259" s="1">
        <v>10989</v>
      </c>
      <c r="K259">
        <v>9.7829999999999995</v>
      </c>
      <c r="L259" t="s">
        <v>68</v>
      </c>
      <c r="M259">
        <v>182.5</v>
      </c>
      <c r="O259">
        <v>100.649627</v>
      </c>
      <c r="P259">
        <v>99.979558470000001</v>
      </c>
      <c r="Q259">
        <v>0.67006849300000004</v>
      </c>
      <c r="R259">
        <v>100</v>
      </c>
      <c r="S259">
        <v>100</v>
      </c>
      <c r="T259">
        <v>0</v>
      </c>
      <c r="V259">
        <v>0</v>
      </c>
      <c r="AA259" t="s">
        <v>69</v>
      </c>
      <c r="AB259" s="1">
        <v>44440</v>
      </c>
      <c r="AC259" s="1">
        <v>45063</v>
      </c>
      <c r="AG259" t="s">
        <v>70</v>
      </c>
    </row>
    <row r="260" spans="1:33" x14ac:dyDescent="0.3">
      <c r="A260" t="str" cm="1">
        <f t="array" ref="A260">_xll.BDP(D260,$A$3)</f>
        <v>2030/01/31</v>
      </c>
      <c r="B260" s="3" t="s">
        <v>545</v>
      </c>
      <c r="C260" t="s">
        <v>546</v>
      </c>
      <c r="D260" t="str">
        <f t="shared" si="3"/>
        <v>ZAG000179573 Corp</v>
      </c>
      <c r="E260" t="str" cm="1">
        <f t="array" ref="E260">_xll.BDP(D260,$E$3)</f>
        <v>ABSA BANK LTD</v>
      </c>
      <c r="F260" t="str" cm="1">
        <f t="array" ref="F260">_xll.BDP(D260,$F$3)</f>
        <v>BANK</v>
      </c>
      <c r="G260" t="str" cm="1">
        <f t="array" ref="G260">_xll.BDP(D260,$G$3)</f>
        <v>Sr Unsecured</v>
      </c>
      <c r="H260" cm="1">
        <f t="array" ref="H260">_xll.BDP(D260,$H$3)</f>
        <v>35</v>
      </c>
      <c r="I260" s="5" t="str" cm="1">
        <f t="array" ref="I260">_xll.BDP(D260,$I$3)</f>
        <v>2023/07/31</v>
      </c>
      <c r="J260" s="1">
        <v>46234</v>
      </c>
      <c r="K260">
        <v>10.747</v>
      </c>
      <c r="L260" t="s">
        <v>68</v>
      </c>
      <c r="M260">
        <v>278</v>
      </c>
      <c r="O260">
        <v>100.6006077</v>
      </c>
      <c r="P260">
        <v>99.98228718</v>
      </c>
      <c r="Q260">
        <v>0.61832054800000003</v>
      </c>
      <c r="R260">
        <v>100</v>
      </c>
      <c r="S260">
        <v>100</v>
      </c>
      <c r="T260">
        <v>0</v>
      </c>
      <c r="V260">
        <v>0</v>
      </c>
      <c r="AA260" t="s">
        <v>69</v>
      </c>
      <c r="AB260" s="1">
        <v>44907</v>
      </c>
      <c r="AC260" s="1">
        <v>45063</v>
      </c>
      <c r="AG260" t="s">
        <v>70</v>
      </c>
    </row>
    <row r="261" spans="1:33" x14ac:dyDescent="0.3">
      <c r="A261" t="str" cm="1">
        <f t="array" ref="A261">_xll.BDP(D261,$A$3)</f>
        <v>2030/01/31</v>
      </c>
      <c r="B261" s="3" t="s">
        <v>547</v>
      </c>
      <c r="C261" t="s">
        <v>548</v>
      </c>
      <c r="D261" t="str">
        <f t="shared" ref="D261:D324" si="4">C261&amp;" Corp"</f>
        <v>ZAG000179581 Corp</v>
      </c>
      <c r="E261" t="str" cm="1">
        <f t="array" ref="E261">_xll.BDP(D261,$E$3)</f>
        <v>ABSA BANK LTD</v>
      </c>
      <c r="F261" t="str" cm="1">
        <f t="array" ref="F261">_xll.BDP(D261,$F$3)</f>
        <v>BANK</v>
      </c>
      <c r="G261" t="str" cm="1">
        <f t="array" ref="G261">_xll.BDP(D261,$G$3)</f>
        <v>Sr Unsecured</v>
      </c>
      <c r="H261" cm="1">
        <f t="array" ref="H261">_xll.BDP(D261,$H$3)</f>
        <v>35</v>
      </c>
      <c r="I261" s="5" t="str" cm="1">
        <f t="array" ref="I261">_xll.BDP(D261,$I$3)</f>
        <v>2023/07/31</v>
      </c>
      <c r="J261" s="1">
        <v>10989</v>
      </c>
      <c r="K261">
        <v>9.7829999999999995</v>
      </c>
      <c r="L261" t="s">
        <v>68</v>
      </c>
      <c r="M261">
        <v>182.5</v>
      </c>
      <c r="O261">
        <v>100.649627</v>
      </c>
      <c r="P261">
        <v>99.979558470000001</v>
      </c>
      <c r="Q261">
        <v>0.67006849300000004</v>
      </c>
      <c r="R261">
        <v>100</v>
      </c>
      <c r="S261">
        <v>100</v>
      </c>
      <c r="T261">
        <v>0</v>
      </c>
      <c r="V261">
        <v>0</v>
      </c>
      <c r="AA261" t="s">
        <v>69</v>
      </c>
      <c r="AB261" s="1">
        <v>45049</v>
      </c>
      <c r="AC261" s="1">
        <v>44993</v>
      </c>
      <c r="AG261" t="s">
        <v>70</v>
      </c>
    </row>
    <row r="262" spans="1:33" x14ac:dyDescent="0.3">
      <c r="A262" t="str" cm="1">
        <f t="array" ref="A262">_xll.BDP(D262,$A$3)</f>
        <v>2030/01/31</v>
      </c>
      <c r="B262" s="3" t="s">
        <v>549</v>
      </c>
      <c r="C262" t="s">
        <v>550</v>
      </c>
      <c r="D262" t="str">
        <f t="shared" si="4"/>
        <v>ZAG000179565 Corp</v>
      </c>
      <c r="E262" t="str" cm="1">
        <f t="array" ref="E262">_xll.BDP(D262,$E$3)</f>
        <v>ABSA BANK LTD</v>
      </c>
      <c r="F262" t="str" cm="1">
        <f t="array" ref="F262">_xll.BDP(D262,$F$3)</f>
        <v>BANK</v>
      </c>
      <c r="G262" t="str" cm="1">
        <f t="array" ref="G262">_xll.BDP(D262,$G$3)</f>
        <v>Sr Unsecured</v>
      </c>
      <c r="H262" cm="1">
        <f t="array" ref="H262">_xll.BDP(D262,$H$3)</f>
        <v>35</v>
      </c>
      <c r="I262" s="5" t="str" cm="1">
        <f t="array" ref="I262">_xll.BDP(D262,$I$3)</f>
        <v>2023/07/31</v>
      </c>
      <c r="J262" s="1">
        <v>10989</v>
      </c>
      <c r="K262">
        <v>9.5500000000000007</v>
      </c>
      <c r="L262" t="s">
        <v>68</v>
      </c>
      <c r="M262">
        <v>278</v>
      </c>
      <c r="O262">
        <v>100.4136669</v>
      </c>
      <c r="P262">
        <v>99.759557340000001</v>
      </c>
      <c r="Q262">
        <v>0.65410958900000005</v>
      </c>
      <c r="R262">
        <v>0</v>
      </c>
      <c r="S262">
        <v>0</v>
      </c>
      <c r="T262">
        <v>0</v>
      </c>
      <c r="V262">
        <v>0</v>
      </c>
      <c r="AA262" t="s">
        <v>69</v>
      </c>
      <c r="AB262" s="1">
        <v>44907</v>
      </c>
      <c r="AC262" s="1">
        <v>45063</v>
      </c>
      <c r="AG262" t="s">
        <v>70</v>
      </c>
    </row>
    <row r="263" spans="1:33" x14ac:dyDescent="0.3">
      <c r="A263" t="str" cm="1">
        <f t="array" ref="A263">_xll.BDP(D263,$A$3)</f>
        <v>2026/06/20</v>
      </c>
      <c r="B263" s="3" t="s">
        <v>551</v>
      </c>
      <c r="C263" t="s">
        <v>552</v>
      </c>
      <c r="D263" t="str">
        <f t="shared" si="4"/>
        <v>ZAG000179730 Corp</v>
      </c>
      <c r="E263" t="str" cm="1">
        <f t="array" ref="E263">_xll.BDP(D263,$E$3)</f>
        <v>ABSA BANK LTD</v>
      </c>
      <c r="F263" t="str" cm="1">
        <f t="array" ref="F263">_xll.BDP(D263,$F$3)</f>
        <v>BANK</v>
      </c>
      <c r="G263" t="str" cm="1">
        <f t="array" ref="G263">_xll.BDP(D263,$G$3)</f>
        <v>Sr Unsecured</v>
      </c>
      <c r="H263" cm="1">
        <f t="array" ref="H263">_xll.BDP(D263,$H$3)</f>
        <v>86</v>
      </c>
      <c r="I263" s="5" t="str" cm="1">
        <f t="array" ref="I263">_xll.BDP(D263,$I$3)</f>
        <v>2023/09/20</v>
      </c>
      <c r="J263" s="1">
        <v>46193</v>
      </c>
      <c r="K263">
        <v>9.8829999999999991</v>
      </c>
      <c r="L263" t="s">
        <v>68</v>
      </c>
      <c r="M263">
        <v>235</v>
      </c>
      <c r="O263">
        <v>101.69718399999999</v>
      </c>
      <c r="P263">
        <v>99.964274369999998</v>
      </c>
      <c r="Q263">
        <v>1.7329095889999999</v>
      </c>
      <c r="R263">
        <v>100</v>
      </c>
      <c r="S263">
        <v>100</v>
      </c>
      <c r="T263">
        <v>0</v>
      </c>
      <c r="V263">
        <v>0</v>
      </c>
      <c r="AA263" t="s">
        <v>69</v>
      </c>
      <c r="AB263" s="1">
        <v>44606</v>
      </c>
      <c r="AC263" s="1">
        <v>44510</v>
      </c>
      <c r="AG263" t="s">
        <v>70</v>
      </c>
    </row>
    <row r="264" spans="1:33" x14ac:dyDescent="0.3">
      <c r="A264" t="str" cm="1">
        <f t="array" ref="A264">_xll.BDP(D264,$A$3)</f>
        <v>2026/06/20</v>
      </c>
      <c r="B264" s="3" t="s">
        <v>553</v>
      </c>
      <c r="C264" t="s">
        <v>554</v>
      </c>
      <c r="D264" t="str">
        <f t="shared" si="4"/>
        <v>ZAG000179854 Corp</v>
      </c>
      <c r="E264" t="str" cm="1">
        <f t="array" ref="E264">_xll.BDP(D264,$E$3)</f>
        <v>ABSA BANK LTD</v>
      </c>
      <c r="F264" t="str" cm="1">
        <f t="array" ref="F264">_xll.BDP(D264,$F$3)</f>
        <v>BANK</v>
      </c>
      <c r="G264" t="str" cm="1">
        <f t="array" ref="G264">_xll.BDP(D264,$G$3)</f>
        <v>Sr Unsecured</v>
      </c>
      <c r="H264" cm="1">
        <f t="array" ref="H264">_xll.BDP(D264,$H$3)</f>
        <v>86</v>
      </c>
      <c r="I264" s="5" t="str" cm="1">
        <f t="array" ref="I264">_xll.BDP(D264,$I$3)</f>
        <v>2023/09/20</v>
      </c>
      <c r="J264" s="1">
        <v>46193</v>
      </c>
      <c r="K264">
        <v>9.9329999999999998</v>
      </c>
      <c r="L264" t="s">
        <v>68</v>
      </c>
      <c r="M264">
        <v>240</v>
      </c>
      <c r="O264">
        <v>101.7058758</v>
      </c>
      <c r="P264">
        <v>99.964199109999996</v>
      </c>
      <c r="Q264">
        <v>1.7416767120000001</v>
      </c>
      <c r="R264">
        <v>100</v>
      </c>
      <c r="S264">
        <v>100</v>
      </c>
      <c r="T264">
        <v>0</v>
      </c>
      <c r="V264">
        <v>0</v>
      </c>
      <c r="AA264" t="s">
        <v>69</v>
      </c>
      <c r="AB264" s="1">
        <v>44454</v>
      </c>
      <c r="AC264" s="1">
        <v>45063</v>
      </c>
      <c r="AG264" t="s">
        <v>70</v>
      </c>
    </row>
    <row r="265" spans="1:33" x14ac:dyDescent="0.3">
      <c r="A265" t="str" cm="1">
        <f t="array" ref="A265">_xll.BDP(D265,$A$3)</f>
        <v>2024/06/20</v>
      </c>
      <c r="B265" s="3" t="s">
        <v>555</v>
      </c>
      <c r="C265" t="s">
        <v>556</v>
      </c>
      <c r="D265" t="str">
        <f t="shared" si="4"/>
        <v>ZAG000180092 Corp</v>
      </c>
      <c r="E265" t="str" cm="1">
        <f t="array" ref="E265">_xll.BDP(D265,$E$3)</f>
        <v>ABSA BANK LTD</v>
      </c>
      <c r="F265" t="str" cm="1">
        <f t="array" ref="F265">_xll.BDP(D265,$F$3)</f>
        <v>BANK</v>
      </c>
      <c r="G265" t="str" cm="1">
        <f t="array" ref="G265">_xll.BDP(D265,$G$3)</f>
        <v>Sr Unsecured</v>
      </c>
      <c r="H265" cm="1">
        <f t="array" ref="H265">_xll.BDP(D265,$H$3)</f>
        <v>86</v>
      </c>
      <c r="I265" s="5" t="str" cm="1">
        <f t="array" ref="I265">_xll.BDP(D265,$I$3)</f>
        <v>2023/09/20</v>
      </c>
      <c r="J265" s="1">
        <v>45463</v>
      </c>
      <c r="K265">
        <v>9.2330000000000005</v>
      </c>
      <c r="L265" t="s">
        <v>68</v>
      </c>
      <c r="M265">
        <v>140</v>
      </c>
      <c r="O265">
        <v>101.88776850000001</v>
      </c>
      <c r="P265">
        <v>100.2688315</v>
      </c>
      <c r="Q265">
        <v>1.618936986</v>
      </c>
      <c r="R265">
        <v>100</v>
      </c>
      <c r="S265">
        <v>100</v>
      </c>
      <c r="T265">
        <v>0</v>
      </c>
      <c r="V265">
        <v>0</v>
      </c>
      <c r="AA265" t="s">
        <v>69</v>
      </c>
      <c r="AB265" s="1">
        <v>45061</v>
      </c>
      <c r="AC265" s="1">
        <v>44782</v>
      </c>
      <c r="AG265" t="s">
        <v>70</v>
      </c>
    </row>
    <row r="266" spans="1:33" x14ac:dyDescent="0.3">
      <c r="A266" t="str" cm="1">
        <f t="array" ref="A266">_xll.BDP(D266,$A$3)</f>
        <v>2026/11/09</v>
      </c>
      <c r="B266" s="3" t="s">
        <v>557</v>
      </c>
      <c r="C266" t="s">
        <v>558</v>
      </c>
      <c r="D266" t="str">
        <f t="shared" si="4"/>
        <v>ZAG000181330 Corp</v>
      </c>
      <c r="E266" t="str" cm="1">
        <f t="array" ref="E266">_xll.BDP(D266,$E$3)</f>
        <v>ABSA BANK LTD</v>
      </c>
      <c r="F266" t="str" cm="1">
        <f t="array" ref="F266">_xll.BDP(D266,$F$3)</f>
        <v>BANK</v>
      </c>
      <c r="G266" t="str" cm="1">
        <f t="array" ref="G266">_xll.BDP(D266,$G$3)</f>
        <v>Sr Unsecured</v>
      </c>
      <c r="H266" cm="1">
        <f t="array" ref="H266">_xll.BDP(D266,$H$3)</f>
        <v>45</v>
      </c>
      <c r="I266" s="5" t="str" cm="1">
        <f t="array" ref="I266">_xll.BDP(D266,$I$3)</f>
        <v>2023/08/10</v>
      </c>
      <c r="J266" s="1">
        <v>46335</v>
      </c>
      <c r="K266">
        <v>10.243</v>
      </c>
      <c r="L266" t="s">
        <v>68</v>
      </c>
      <c r="M266">
        <v>226</v>
      </c>
      <c r="O266">
        <v>100.37177130000001</v>
      </c>
      <c r="P266">
        <v>99.978889120000005</v>
      </c>
      <c r="Q266">
        <v>0.39288219200000002</v>
      </c>
      <c r="R266">
        <v>100</v>
      </c>
      <c r="S266">
        <v>100</v>
      </c>
      <c r="T266">
        <v>0</v>
      </c>
      <c r="V266">
        <v>0</v>
      </c>
      <c r="AA266" t="s">
        <v>69</v>
      </c>
      <c r="AB266" s="1">
        <v>44886</v>
      </c>
      <c r="AC266" s="1">
        <v>45063</v>
      </c>
      <c r="AG266" t="s">
        <v>70</v>
      </c>
    </row>
    <row r="267" spans="1:33" x14ac:dyDescent="0.3">
      <c r="A267" t="str" cm="1">
        <f t="array" ref="A267">_xll.BDP(D267,$A$3)</f>
        <v>2024/05/04</v>
      </c>
      <c r="B267" s="3" t="s">
        <v>559</v>
      </c>
      <c r="C267" t="s">
        <v>560</v>
      </c>
      <c r="D267" t="str">
        <f t="shared" si="4"/>
        <v>ZAG000180134 Corp</v>
      </c>
      <c r="E267" t="str" cm="1">
        <f t="array" ref="E267">_xll.BDP(D267,$E$3)</f>
        <v>ABSA BANK LTD</v>
      </c>
      <c r="F267" t="str" cm="1">
        <f t="array" ref="F267">_xll.BDP(D267,$F$3)</f>
        <v>BANK</v>
      </c>
      <c r="G267" t="str" cm="1">
        <f t="array" ref="G267">_xll.BDP(D267,$G$3)</f>
        <v>Sr Unsecured</v>
      </c>
      <c r="H267" cm="1">
        <f t="array" ref="H267">_xll.BDP(D267,$H$3)</f>
        <v>39</v>
      </c>
      <c r="I267" s="5" t="str" cm="1">
        <f t="array" ref="I267">_xll.BDP(D267,$I$3)</f>
        <v>2023/08/04</v>
      </c>
      <c r="J267" s="1">
        <v>45416</v>
      </c>
      <c r="K267">
        <v>9.06</v>
      </c>
      <c r="L267" t="s">
        <v>68</v>
      </c>
      <c r="M267">
        <v>421</v>
      </c>
      <c r="O267">
        <v>100.50958559999999</v>
      </c>
      <c r="P267">
        <v>99.881023970000001</v>
      </c>
      <c r="Q267">
        <v>0.62856164400000003</v>
      </c>
      <c r="R267">
        <v>100</v>
      </c>
      <c r="S267">
        <v>100</v>
      </c>
      <c r="T267">
        <v>0</v>
      </c>
      <c r="V267">
        <v>0</v>
      </c>
      <c r="AA267" t="s">
        <v>69</v>
      </c>
      <c r="AB267" s="1">
        <v>44461</v>
      </c>
      <c r="AC267" s="1">
        <v>45063</v>
      </c>
      <c r="AG267" t="s">
        <v>70</v>
      </c>
    </row>
    <row r="268" spans="1:33" x14ac:dyDescent="0.3">
      <c r="A268" t="str" cm="1">
        <f t="array" ref="A268">_xll.BDP(D268,$A$3)</f>
        <v>2025/08/19</v>
      </c>
      <c r="B268" s="3" t="s">
        <v>561</v>
      </c>
      <c r="C268" t="s">
        <v>562</v>
      </c>
      <c r="D268" t="str">
        <f t="shared" si="4"/>
        <v>ZAG000180159 Corp</v>
      </c>
      <c r="E268" t="str" cm="1">
        <f t="array" ref="E268">_xll.BDP(D268,$E$3)</f>
        <v>ABSA BANK LTD</v>
      </c>
      <c r="F268" t="str" cm="1">
        <f t="array" ref="F268">_xll.BDP(D268,$F$3)</f>
        <v>BANK</v>
      </c>
      <c r="G268" t="str" cm="1">
        <f t="array" ref="G268">_xll.BDP(D268,$G$3)</f>
        <v>Sr Unsecured</v>
      </c>
      <c r="H268" cm="1">
        <f t="array" ref="H268">_xll.BDP(D268,$H$3)</f>
        <v>54</v>
      </c>
      <c r="I268" s="5" t="str" cm="1">
        <f t="array" ref="I268">_xll.BDP(D268,$I$3)</f>
        <v>2023/08/19</v>
      </c>
      <c r="J268" s="1">
        <v>45157</v>
      </c>
      <c r="K268">
        <v>10.48</v>
      </c>
      <c r="L268" t="s">
        <v>68</v>
      </c>
      <c r="M268">
        <v>303</v>
      </c>
      <c r="O268">
        <v>100.1147948</v>
      </c>
      <c r="P268">
        <v>99.993052950000006</v>
      </c>
      <c r="Q268">
        <v>0.12174180800000001</v>
      </c>
      <c r="R268">
        <v>100</v>
      </c>
      <c r="S268">
        <v>100</v>
      </c>
      <c r="T268">
        <v>0</v>
      </c>
      <c r="V268">
        <v>0</v>
      </c>
      <c r="AA268" t="s">
        <v>69</v>
      </c>
      <c r="AB268" s="1">
        <v>44461</v>
      </c>
      <c r="AC268" s="1">
        <v>45063</v>
      </c>
      <c r="AG268" t="s">
        <v>70</v>
      </c>
    </row>
    <row r="269" spans="1:33" x14ac:dyDescent="0.3">
      <c r="A269" t="str" cm="1">
        <f t="array" ref="A269">_xll.BDP(D269,$A$3)</f>
        <v>2032/03/31</v>
      </c>
      <c r="B269" s="3" t="s">
        <v>563</v>
      </c>
      <c r="C269" t="s">
        <v>564</v>
      </c>
      <c r="D269" t="str">
        <f t="shared" si="4"/>
        <v>ZAG000180266 Corp</v>
      </c>
      <c r="E269" t="str" cm="1">
        <f t="array" ref="E269">_xll.BDP(D269,$E$3)</f>
        <v>ABSA BANK LTD</v>
      </c>
      <c r="F269" t="str" cm="1">
        <f t="array" ref="F269">_xll.BDP(D269,$F$3)</f>
        <v>BANK</v>
      </c>
      <c r="G269" t="str" cm="1">
        <f t="array" ref="G269">_xll.BDP(D269,$G$3)</f>
        <v>Sr Unsecured</v>
      </c>
      <c r="H269" t="str" cm="1">
        <f t="array" ref="H269">_xll.BDP(D269,$H$3)</f>
        <v>#N/A N/A</v>
      </c>
      <c r="I269" s="5" t="str" cm="1">
        <f t="array" ref="I269">_xll.BDP(D269,$I$3)</f>
        <v>#N/A N/A</v>
      </c>
      <c r="J269" s="1">
        <v>11779</v>
      </c>
      <c r="K269">
        <v>10.71</v>
      </c>
      <c r="L269" t="s">
        <v>68</v>
      </c>
      <c r="M269">
        <v>328</v>
      </c>
      <c r="O269">
        <v>101.6237584</v>
      </c>
      <c r="P269">
        <v>99.991939220000006</v>
      </c>
      <c r="Q269">
        <v>1.631819178</v>
      </c>
      <c r="R269">
        <v>100</v>
      </c>
      <c r="S269">
        <v>100</v>
      </c>
      <c r="T269">
        <v>0</v>
      </c>
      <c r="V269">
        <v>0</v>
      </c>
      <c r="AA269" t="s">
        <v>69</v>
      </c>
      <c r="AB269" s="1">
        <v>44467</v>
      </c>
      <c r="AC269" s="1">
        <v>45063</v>
      </c>
      <c r="AG269" t="s">
        <v>70</v>
      </c>
    </row>
    <row r="270" spans="1:33" x14ac:dyDescent="0.3">
      <c r="A270" t="str" cm="1">
        <f t="array" ref="A270">_xll.BDP(D270,$A$3)</f>
        <v>2033/09/15</v>
      </c>
      <c r="B270" s="3" t="s">
        <v>565</v>
      </c>
      <c r="C270" t="s">
        <v>566</v>
      </c>
      <c r="D270" t="str">
        <f t="shared" si="4"/>
        <v>ZAG000180316 Corp</v>
      </c>
      <c r="E270" t="str" cm="1">
        <f t="array" ref="E270">_xll.BDP(D270,$E$3)</f>
        <v>ABSA BANK LTD</v>
      </c>
      <c r="F270" t="str" cm="1">
        <f t="array" ref="F270">_xll.BDP(D270,$F$3)</f>
        <v>BANK</v>
      </c>
      <c r="G270" t="str" cm="1">
        <f t="array" ref="G270">_xll.BDP(D270,$G$3)</f>
        <v>Sr Unsecured</v>
      </c>
      <c r="H270" cm="1">
        <f t="array" ref="H270">_xll.BDP(D270,$H$3)</f>
        <v>81</v>
      </c>
      <c r="I270" s="5" t="str" cm="1">
        <f t="array" ref="I270">_xll.BDP(D270,$I$3)</f>
        <v>2023/09/15</v>
      </c>
      <c r="J270" s="1">
        <v>12312</v>
      </c>
      <c r="K270">
        <v>11.717000000000001</v>
      </c>
      <c r="L270" t="s">
        <v>68</v>
      </c>
      <c r="M270">
        <v>420</v>
      </c>
      <c r="O270">
        <v>102.18375450000001</v>
      </c>
      <c r="P270">
        <v>99.968759939999998</v>
      </c>
      <c r="Q270">
        <v>2.2149945209999999</v>
      </c>
      <c r="R270">
        <v>100</v>
      </c>
      <c r="S270">
        <v>100</v>
      </c>
      <c r="T270">
        <v>0</v>
      </c>
      <c r="V270">
        <v>0</v>
      </c>
      <c r="AA270" t="s">
        <v>69</v>
      </c>
      <c r="AB270" s="1">
        <v>44468</v>
      </c>
      <c r="AC270" s="1">
        <v>45063</v>
      </c>
      <c r="AG270" t="s">
        <v>70</v>
      </c>
    </row>
    <row r="271" spans="1:33" x14ac:dyDescent="0.3">
      <c r="A271" t="str" cm="1">
        <f t="array" ref="A271">_xll.BDP(D271,$A$3)</f>
        <v>2024/09/30</v>
      </c>
      <c r="B271" s="3" t="s">
        <v>567</v>
      </c>
      <c r="C271" t="s">
        <v>568</v>
      </c>
      <c r="D271" t="str">
        <f t="shared" si="4"/>
        <v>ZAG000180373 Corp</v>
      </c>
      <c r="E271" t="str" cm="1">
        <f t="array" ref="E271">_xll.BDP(D271,$E$3)</f>
        <v>ABSA BANK LTD</v>
      </c>
      <c r="F271" t="str" cm="1">
        <f t="array" ref="F271">_xll.BDP(D271,$F$3)</f>
        <v>BANK</v>
      </c>
      <c r="G271" t="str" cm="1">
        <f t="array" ref="G271">_xll.BDP(D271,$G$3)</f>
        <v>Sr Unsecured</v>
      </c>
      <c r="H271" cm="1">
        <f t="array" ref="H271">_xll.BDP(D271,$H$3)</f>
        <v>4</v>
      </c>
      <c r="I271" s="5" t="str" cm="1">
        <f t="array" ref="I271">_xll.BDP(D271,$I$3)</f>
        <v>2023/06/30</v>
      </c>
      <c r="J271" s="1">
        <v>45565</v>
      </c>
      <c r="K271">
        <v>6.47</v>
      </c>
      <c r="L271" t="s">
        <v>68</v>
      </c>
      <c r="M271">
        <v>128</v>
      </c>
      <c r="O271">
        <v>101.2662871</v>
      </c>
      <c r="P271">
        <v>99.956232290000003</v>
      </c>
      <c r="Q271">
        <v>1.3100547950000001</v>
      </c>
      <c r="R271">
        <v>100</v>
      </c>
      <c r="S271">
        <v>100</v>
      </c>
      <c r="T271">
        <v>0</v>
      </c>
      <c r="V271">
        <v>0</v>
      </c>
      <c r="AA271" t="s">
        <v>69</v>
      </c>
      <c r="AB271" s="1">
        <v>45030</v>
      </c>
      <c r="AC271" s="1">
        <v>45063</v>
      </c>
      <c r="AG271" t="s">
        <v>70</v>
      </c>
    </row>
    <row r="272" spans="1:33" x14ac:dyDescent="0.3">
      <c r="A272" t="str" cm="1">
        <f t="array" ref="A272">_xll.BDP(D272,$A$3)</f>
        <v>2024/06/12</v>
      </c>
      <c r="B272" s="3" t="s">
        <v>569</v>
      </c>
      <c r="C272" t="s">
        <v>570</v>
      </c>
      <c r="D272" t="str">
        <f t="shared" si="4"/>
        <v>ZAG000180662 Corp</v>
      </c>
      <c r="E272" t="str" cm="1">
        <f t="array" ref="E272">_xll.BDP(D272,$E$3)</f>
        <v>ABSA BANK LTD</v>
      </c>
      <c r="F272" t="str" cm="1">
        <f t="array" ref="F272">_xll.BDP(D272,$F$3)</f>
        <v>BANK</v>
      </c>
      <c r="G272" t="str" cm="1">
        <f t="array" ref="G272">_xll.BDP(D272,$G$3)</f>
        <v>Sr Unsecured</v>
      </c>
      <c r="H272" cm="1">
        <f t="array" ref="H272">_xll.BDP(D272,$H$3)</f>
        <v>78</v>
      </c>
      <c r="I272" s="5" t="str" cm="1">
        <f t="array" ref="I272">_xll.BDP(D272,$I$3)</f>
        <v>2023/09/12</v>
      </c>
      <c r="J272" s="1">
        <v>45455</v>
      </c>
      <c r="K272">
        <v>9.8000000000000007</v>
      </c>
      <c r="L272" t="s">
        <v>68</v>
      </c>
      <c r="M272">
        <v>230</v>
      </c>
      <c r="O272">
        <v>101.88235640000001</v>
      </c>
      <c r="P272">
        <v>99.976054989999994</v>
      </c>
      <c r="Q272">
        <v>1.90630137</v>
      </c>
      <c r="R272">
        <v>100</v>
      </c>
      <c r="S272">
        <v>100</v>
      </c>
      <c r="T272">
        <v>0</v>
      </c>
      <c r="V272">
        <v>0</v>
      </c>
      <c r="AA272" t="s">
        <v>69</v>
      </c>
      <c r="AB272" s="1">
        <v>44477</v>
      </c>
      <c r="AC272" s="1">
        <v>45063</v>
      </c>
      <c r="AG272" t="s">
        <v>70</v>
      </c>
    </row>
    <row r="273" spans="1:33" x14ac:dyDescent="0.3">
      <c r="A273" t="str" cm="1">
        <f t="array" ref="A273">_xll.BDP(D273,$A$3)</f>
        <v>2023/06/05</v>
      </c>
      <c r="B273" s="3" t="s">
        <v>571</v>
      </c>
      <c r="C273" t="s">
        <v>572</v>
      </c>
      <c r="D273" t="str">
        <f t="shared" si="4"/>
        <v>ZAG000181009 Corp</v>
      </c>
      <c r="E273" t="str" cm="1">
        <f t="array" ref="E273">_xll.BDP(D273,$E$3)</f>
        <v>ABSA BANK LTD</v>
      </c>
      <c r="F273" t="str" cm="1">
        <f t="array" ref="F273">_xll.BDP(D273,$F$3)</f>
        <v>BANK</v>
      </c>
      <c r="G273" t="str" cm="1">
        <f t="array" ref="G273">_xll.BDP(D273,$G$3)</f>
        <v>Sr Unsecured</v>
      </c>
      <c r="H273" t="str" cm="1">
        <f t="array" ref="H273">_xll.BDP(D273,$H$3)</f>
        <v>#N/A N/A</v>
      </c>
      <c r="I273" s="5" t="str" cm="1">
        <f t="array" ref="I273">_xll.BDP(D273,$I$3)</f>
        <v>#N/A Field Not Applicable</v>
      </c>
      <c r="J273" s="1">
        <v>45082</v>
      </c>
      <c r="K273">
        <v>9.9169999999999998</v>
      </c>
      <c r="L273" t="s">
        <v>68</v>
      </c>
      <c r="M273">
        <v>245</v>
      </c>
      <c r="O273">
        <v>102.1044076</v>
      </c>
      <c r="P273">
        <v>99.985158240000004</v>
      </c>
      <c r="Q273">
        <v>2.1192493149999998</v>
      </c>
      <c r="R273">
        <v>100</v>
      </c>
      <c r="S273">
        <v>100</v>
      </c>
      <c r="T273">
        <v>0</v>
      </c>
      <c r="V273">
        <v>0</v>
      </c>
      <c r="AA273" t="s">
        <v>69</v>
      </c>
      <c r="AB273" s="1">
        <v>44495</v>
      </c>
      <c r="AC273" s="1">
        <v>45063</v>
      </c>
      <c r="AG273" t="s">
        <v>70</v>
      </c>
    </row>
    <row r="274" spans="1:33" x14ac:dyDescent="0.3">
      <c r="A274" t="str" cm="1">
        <f t="array" ref="A274">_xll.BDP(D274,$A$3)</f>
        <v>2030/01/31</v>
      </c>
      <c r="B274" s="3" t="s">
        <v>573</v>
      </c>
      <c r="C274" t="s">
        <v>574</v>
      </c>
      <c r="D274" t="str">
        <f t="shared" si="4"/>
        <v>ZAG000181165 Corp</v>
      </c>
      <c r="E274" t="str" cm="1">
        <f t="array" ref="E274">_xll.BDP(D274,$E$3)</f>
        <v>ABSA BANK LTD</v>
      </c>
      <c r="F274" t="str" cm="1">
        <f t="array" ref="F274">_xll.BDP(D274,$F$3)</f>
        <v>BANK</v>
      </c>
      <c r="G274" t="str" cm="1">
        <f t="array" ref="G274">_xll.BDP(D274,$G$3)</f>
        <v>Sr Unsecured</v>
      </c>
      <c r="H274" cm="1">
        <f t="array" ref="H274">_xll.BDP(D274,$H$3)</f>
        <v>35</v>
      </c>
      <c r="I274" s="5" t="str" cm="1">
        <f t="array" ref="I274">_xll.BDP(D274,$I$3)</f>
        <v>2023/07/31</v>
      </c>
      <c r="J274" s="1">
        <v>46234</v>
      </c>
      <c r="K274">
        <v>10.516999999999999</v>
      </c>
      <c r="L274" t="s">
        <v>68</v>
      </c>
      <c r="M274">
        <v>255</v>
      </c>
      <c r="O274">
        <v>100.587638</v>
      </c>
      <c r="P274">
        <v>99.982550349999997</v>
      </c>
      <c r="Q274">
        <v>0.60508767100000005</v>
      </c>
      <c r="R274">
        <v>100</v>
      </c>
      <c r="S274">
        <v>100</v>
      </c>
      <c r="T274">
        <v>0</v>
      </c>
      <c r="V274">
        <v>0</v>
      </c>
      <c r="AA274" t="s">
        <v>69</v>
      </c>
      <c r="AB274" s="1">
        <v>44498</v>
      </c>
      <c r="AC274" s="1">
        <v>45063</v>
      </c>
      <c r="AG274" t="s">
        <v>70</v>
      </c>
    </row>
    <row r="275" spans="1:33" x14ac:dyDescent="0.3">
      <c r="A275" t="str" cm="1">
        <f t="array" ref="A275">_xll.BDP(D275,$A$3)</f>
        <v>2031/02/28</v>
      </c>
      <c r="B275" s="3" t="s">
        <v>575</v>
      </c>
      <c r="C275" t="s">
        <v>576</v>
      </c>
      <c r="D275" t="str">
        <f t="shared" si="4"/>
        <v>ZAG000181173 Corp</v>
      </c>
      <c r="E275" t="str" cm="1">
        <f t="array" ref="E275">_xll.BDP(D275,$E$3)</f>
        <v>ABSA BANK LTD</v>
      </c>
      <c r="F275" t="str" cm="1">
        <f t="array" ref="F275">_xll.BDP(D275,$F$3)</f>
        <v>BANK</v>
      </c>
      <c r="G275" t="str" cm="1">
        <f t="array" ref="G275">_xll.BDP(D275,$G$3)</f>
        <v>Sr Unsecured</v>
      </c>
      <c r="H275" cm="1">
        <f t="array" ref="H275">_xll.BDP(D275,$H$3)</f>
        <v>66</v>
      </c>
      <c r="I275" s="5" t="str" cm="1">
        <f t="array" ref="I275">_xll.BDP(D275,$I$3)</f>
        <v>2023/08/31</v>
      </c>
      <c r="J275" s="1">
        <v>46081</v>
      </c>
      <c r="K275">
        <v>10.45</v>
      </c>
      <c r="L275" t="s">
        <v>68</v>
      </c>
      <c r="M275">
        <v>300</v>
      </c>
      <c r="O275">
        <v>99.767578729999997</v>
      </c>
      <c r="P275">
        <v>99.99661983</v>
      </c>
      <c r="Q275">
        <v>-0.229041096</v>
      </c>
      <c r="R275">
        <v>100</v>
      </c>
      <c r="S275">
        <v>100</v>
      </c>
      <c r="T275">
        <v>0</v>
      </c>
      <c r="V275">
        <v>0</v>
      </c>
      <c r="AA275" t="s">
        <v>69</v>
      </c>
      <c r="AB275" s="1">
        <v>44498</v>
      </c>
      <c r="AC275" s="1">
        <v>45063</v>
      </c>
      <c r="AG275" t="s">
        <v>70</v>
      </c>
    </row>
    <row r="276" spans="1:33" x14ac:dyDescent="0.3">
      <c r="A276" t="str" cm="1">
        <f t="array" ref="A276">_xll.BDP(D276,$A$3)</f>
        <v>2032/03/31</v>
      </c>
      <c r="B276" s="3" t="s">
        <v>577</v>
      </c>
      <c r="C276" t="s">
        <v>578</v>
      </c>
      <c r="D276" t="str">
        <f t="shared" si="4"/>
        <v>ZAG000181181 Corp</v>
      </c>
      <c r="E276" t="str" cm="1">
        <f t="array" ref="E276">_xll.BDP(D276,$E$3)</f>
        <v>ABSA BANK LTD</v>
      </c>
      <c r="F276" t="str" cm="1">
        <f t="array" ref="F276">_xll.BDP(D276,$F$3)</f>
        <v>BANK</v>
      </c>
      <c r="G276" t="str" cm="1">
        <f t="array" ref="G276">_xll.BDP(D276,$G$3)</f>
        <v>Sr Unsecured</v>
      </c>
      <c r="H276" cm="1">
        <f t="array" ref="H276">_xll.BDP(D276,$H$3)</f>
        <v>4</v>
      </c>
      <c r="I276" s="5" t="str" cm="1">
        <f t="array" ref="I276">_xll.BDP(D276,$I$3)</f>
        <v>2023/06/30</v>
      </c>
      <c r="J276" s="1">
        <v>46112</v>
      </c>
      <c r="K276">
        <v>11.208</v>
      </c>
      <c r="L276" t="s">
        <v>68</v>
      </c>
      <c r="M276">
        <v>325</v>
      </c>
      <c r="O276">
        <v>101.6197188</v>
      </c>
      <c r="P276">
        <v>99.992255749999998</v>
      </c>
      <c r="Q276">
        <v>1.6274630139999999</v>
      </c>
      <c r="R276">
        <v>100</v>
      </c>
      <c r="S276">
        <v>100</v>
      </c>
      <c r="T276">
        <v>0</v>
      </c>
      <c r="V276">
        <v>0</v>
      </c>
      <c r="AA276" t="s">
        <v>69</v>
      </c>
      <c r="AB276" s="1">
        <v>44498</v>
      </c>
      <c r="AC276" s="1">
        <v>45063</v>
      </c>
      <c r="AG276" t="s">
        <v>70</v>
      </c>
    </row>
    <row r="277" spans="1:33" x14ac:dyDescent="0.3">
      <c r="A277" t="str" cm="1">
        <f t="array" ref="A277">_xll.BDP(D277,$A$3)</f>
        <v>2026/06/20</v>
      </c>
      <c r="B277" s="3" t="s">
        <v>579</v>
      </c>
      <c r="C277" t="s">
        <v>580</v>
      </c>
      <c r="D277" t="str">
        <f t="shared" si="4"/>
        <v>ZAG000181769 Corp</v>
      </c>
      <c r="E277" t="str" cm="1">
        <f t="array" ref="E277">_xll.BDP(D277,$E$3)</f>
        <v>ABSA BANK LTD</v>
      </c>
      <c r="F277" t="str" cm="1">
        <f t="array" ref="F277">_xll.BDP(D277,$F$3)</f>
        <v>BANK</v>
      </c>
      <c r="G277" t="str" cm="1">
        <f t="array" ref="G277">_xll.BDP(D277,$G$3)</f>
        <v>Sr Unsecured</v>
      </c>
      <c r="H277" cm="1">
        <f t="array" ref="H277">_xll.BDP(D277,$H$3)</f>
        <v>86</v>
      </c>
      <c r="I277" s="5" t="str" cm="1">
        <f t="array" ref="I277">_xll.BDP(D277,$I$3)</f>
        <v>2023/09/20</v>
      </c>
      <c r="J277" s="1">
        <v>46193</v>
      </c>
      <c r="K277">
        <v>9.6329999999999991</v>
      </c>
      <c r="L277" t="s">
        <v>68</v>
      </c>
      <c r="M277">
        <v>210</v>
      </c>
      <c r="O277">
        <v>101.65371930000001</v>
      </c>
      <c r="P277">
        <v>99.964645290000007</v>
      </c>
      <c r="Q277">
        <v>1.689073973</v>
      </c>
      <c r="R277">
        <v>100</v>
      </c>
      <c r="S277">
        <v>100</v>
      </c>
      <c r="T277">
        <v>0</v>
      </c>
      <c r="V277">
        <v>0</v>
      </c>
      <c r="AA277" t="s">
        <v>69</v>
      </c>
      <c r="AB277" s="1">
        <v>44622</v>
      </c>
      <c r="AC277" s="1">
        <v>45063</v>
      </c>
      <c r="AG277" t="s">
        <v>70</v>
      </c>
    </row>
    <row r="278" spans="1:33" x14ac:dyDescent="0.3">
      <c r="A278" t="str" cm="1">
        <f t="array" ref="A278">_xll.BDP(D278,$A$3)</f>
        <v>2026/06/20</v>
      </c>
      <c r="B278" s="3" t="s">
        <v>581</v>
      </c>
      <c r="C278" t="s">
        <v>582</v>
      </c>
      <c r="D278" t="str">
        <f t="shared" si="4"/>
        <v>ZAG000181959 Corp</v>
      </c>
      <c r="E278" t="str" cm="1">
        <f t="array" ref="E278">_xll.BDP(D278,$E$3)</f>
        <v>ABSA BANK LTD</v>
      </c>
      <c r="F278" t="str" cm="1">
        <f t="array" ref="F278">_xll.BDP(D278,$F$3)</f>
        <v>BANK</v>
      </c>
      <c r="G278" t="str" cm="1">
        <f t="array" ref="G278">_xll.BDP(D278,$G$3)</f>
        <v>Sr Unsecured</v>
      </c>
      <c r="H278" cm="1">
        <f t="array" ref="H278">_xll.BDP(D278,$H$3)</f>
        <v>86</v>
      </c>
      <c r="I278" s="5" t="str" cm="1">
        <f t="array" ref="I278">_xll.BDP(D278,$I$3)</f>
        <v>2023/09/20</v>
      </c>
      <c r="J278" s="1">
        <v>46193</v>
      </c>
      <c r="K278">
        <v>9.7330000000000005</v>
      </c>
      <c r="L278" t="s">
        <v>68</v>
      </c>
      <c r="M278">
        <v>220</v>
      </c>
      <c r="O278">
        <v>101.6711062</v>
      </c>
      <c r="P278">
        <v>99.964497989999998</v>
      </c>
      <c r="Q278">
        <v>1.706608219</v>
      </c>
      <c r="R278">
        <v>100</v>
      </c>
      <c r="S278">
        <v>100</v>
      </c>
      <c r="T278">
        <v>0</v>
      </c>
      <c r="V278">
        <v>0</v>
      </c>
      <c r="AA278" t="s">
        <v>69</v>
      </c>
      <c r="AB278" s="1">
        <v>44524</v>
      </c>
      <c r="AC278" s="1">
        <v>45063</v>
      </c>
      <c r="AG278" t="s">
        <v>70</v>
      </c>
    </row>
    <row r="279" spans="1:33" x14ac:dyDescent="0.3">
      <c r="A279" t="str" cm="1">
        <f t="array" ref="A279">_xll.BDP(D279,$A$3)</f>
        <v>2024/11/25</v>
      </c>
      <c r="B279" s="3" t="s">
        <v>583</v>
      </c>
      <c r="C279" t="s">
        <v>584</v>
      </c>
      <c r="D279" t="str">
        <f t="shared" si="4"/>
        <v>ZAG000181934 Corp</v>
      </c>
      <c r="E279" t="str" cm="1">
        <f t="array" ref="E279">_xll.BDP(D279,$E$3)</f>
        <v>ABSA BANK LTD</v>
      </c>
      <c r="F279" t="str" cm="1">
        <f t="array" ref="F279">_xll.BDP(D279,$F$3)</f>
        <v>BANK</v>
      </c>
      <c r="G279" t="str" cm="1">
        <f t="array" ref="G279">_xll.BDP(D279,$G$3)</f>
        <v>Sr Unsecured</v>
      </c>
      <c r="H279" t="str" cm="1">
        <f t="array" ref="H279">_xll.BDP(D279,$H$3)</f>
        <v>#N/A N/A</v>
      </c>
      <c r="I279" s="5" t="str" cm="1">
        <f t="array" ref="I279">_xll.BDP(D279,$I$3)</f>
        <v>#N/A Field Not Applicable</v>
      </c>
      <c r="J279" s="1">
        <v>45621</v>
      </c>
      <c r="K279">
        <v>5.49</v>
      </c>
      <c r="L279" t="s">
        <v>68</v>
      </c>
      <c r="O279">
        <v>93.17306782</v>
      </c>
      <c r="P279">
        <v>93.188108909999997</v>
      </c>
      <c r="Q279">
        <v>-1.5041096E-2</v>
      </c>
      <c r="R279">
        <v>0</v>
      </c>
      <c r="S279">
        <v>0</v>
      </c>
      <c r="T279">
        <v>0</v>
      </c>
      <c r="V279">
        <v>0</v>
      </c>
      <c r="AA279" t="s">
        <v>69</v>
      </c>
      <c r="AB279" s="1">
        <v>44956</v>
      </c>
      <c r="AC279" s="1">
        <v>44803</v>
      </c>
      <c r="AG279" t="s">
        <v>70</v>
      </c>
    </row>
    <row r="280" spans="1:33" x14ac:dyDescent="0.3">
      <c r="A280" t="str" cm="1">
        <f t="array" ref="A280">_xll.BDP(D280,$A$3)</f>
        <v>2030/01/31</v>
      </c>
      <c r="B280" s="3" t="s">
        <v>585</v>
      </c>
      <c r="C280" t="s">
        <v>586</v>
      </c>
      <c r="D280" t="str">
        <f t="shared" si="4"/>
        <v>ZAG000181967 Corp</v>
      </c>
      <c r="E280" t="str" cm="1">
        <f t="array" ref="E280">_xll.BDP(D280,$E$3)</f>
        <v>ABSA BANK LTD</v>
      </c>
      <c r="F280" t="str" cm="1">
        <f t="array" ref="F280">_xll.BDP(D280,$F$3)</f>
        <v>BANK</v>
      </c>
      <c r="G280" t="str" cm="1">
        <f t="array" ref="G280">_xll.BDP(D280,$G$3)</f>
        <v>Sr Unsecured</v>
      </c>
      <c r="H280" cm="1">
        <f t="array" ref="H280">_xll.BDP(D280,$H$3)</f>
        <v>35</v>
      </c>
      <c r="I280" s="5" t="str" cm="1">
        <f t="array" ref="I280">_xll.BDP(D280,$I$3)</f>
        <v>2023/07/31</v>
      </c>
      <c r="J280" s="1">
        <v>46326</v>
      </c>
      <c r="K280">
        <v>10.167</v>
      </c>
      <c r="L280" t="s">
        <v>68</v>
      </c>
      <c r="M280">
        <v>220</v>
      </c>
      <c r="O280">
        <v>100.5675907</v>
      </c>
      <c r="P280">
        <v>99.982640000000004</v>
      </c>
      <c r="Q280">
        <v>0.58495068500000003</v>
      </c>
      <c r="R280">
        <v>100</v>
      </c>
      <c r="S280">
        <v>100</v>
      </c>
      <c r="T280">
        <v>0</v>
      </c>
      <c r="V280">
        <v>0</v>
      </c>
      <c r="AA280" t="s">
        <v>69</v>
      </c>
      <c r="AB280" s="1">
        <v>44558</v>
      </c>
      <c r="AC280" s="1">
        <v>45063</v>
      </c>
      <c r="AG280" t="s">
        <v>70</v>
      </c>
    </row>
    <row r="281" spans="1:33" x14ac:dyDescent="0.3">
      <c r="A281" t="str" cm="1">
        <f t="array" ref="A281">_xll.BDP(D281,$A$3)</f>
        <v>2026/12/21</v>
      </c>
      <c r="B281" s="3" t="s">
        <v>587</v>
      </c>
      <c r="C281" t="s">
        <v>588</v>
      </c>
      <c r="D281" t="str">
        <f t="shared" si="4"/>
        <v>ZAG000182676 Corp</v>
      </c>
      <c r="E281" t="str" cm="1">
        <f t="array" ref="E281">_xll.BDP(D281,$E$3)</f>
        <v>ABSA BANK LTD</v>
      </c>
      <c r="F281" t="str" cm="1">
        <f t="array" ref="F281">_xll.BDP(D281,$F$3)</f>
        <v>BANK</v>
      </c>
      <c r="G281" t="str" cm="1">
        <f t="array" ref="G281">_xll.BDP(D281,$G$3)</f>
        <v>Sr Unsecured</v>
      </c>
      <c r="H281" cm="1">
        <f t="array" ref="H281">_xll.BDP(D281,$H$3)</f>
        <v>87</v>
      </c>
      <c r="I281" s="5" t="str" cm="1">
        <f t="array" ref="I281">_xll.BDP(D281,$I$3)</f>
        <v>2023/09/21</v>
      </c>
      <c r="J281" s="1">
        <v>46377</v>
      </c>
      <c r="K281">
        <v>10.3</v>
      </c>
      <c r="L281" t="s">
        <v>68</v>
      </c>
      <c r="M281">
        <v>402</v>
      </c>
      <c r="O281">
        <v>101.61366099999999</v>
      </c>
      <c r="P281">
        <v>99.864071910000007</v>
      </c>
      <c r="Q281">
        <v>1.7495890409999999</v>
      </c>
      <c r="R281">
        <v>0</v>
      </c>
      <c r="S281">
        <v>0</v>
      </c>
      <c r="T281">
        <v>0</v>
      </c>
      <c r="V281">
        <v>0</v>
      </c>
      <c r="AA281" t="s">
        <v>69</v>
      </c>
      <c r="AB281" s="1">
        <v>44547</v>
      </c>
      <c r="AC281" s="1">
        <v>45063</v>
      </c>
      <c r="AG281" t="s">
        <v>70</v>
      </c>
    </row>
    <row r="282" spans="1:33" x14ac:dyDescent="0.3">
      <c r="A282" t="str" cm="1">
        <f t="array" ref="A282">_xll.BDP(D282,$A$3)</f>
        <v>2026/12/21</v>
      </c>
      <c r="B282" s="3" t="s">
        <v>589</v>
      </c>
      <c r="C282" t="s">
        <v>590</v>
      </c>
      <c r="D282" t="str">
        <f t="shared" si="4"/>
        <v>ZAG000182684 Corp</v>
      </c>
      <c r="E282" t="str" cm="1">
        <f t="array" ref="E282">_xll.BDP(D282,$E$3)</f>
        <v>ABSA BANK LTD</v>
      </c>
      <c r="F282" t="str" cm="1">
        <f t="array" ref="F282">_xll.BDP(D282,$F$3)</f>
        <v>BANK</v>
      </c>
      <c r="G282" t="str" cm="1">
        <f t="array" ref="G282">_xll.BDP(D282,$G$3)</f>
        <v>Sr Unsecured</v>
      </c>
      <c r="H282" cm="1">
        <f t="array" ref="H282">_xll.BDP(D282,$H$3)</f>
        <v>87</v>
      </c>
      <c r="I282" s="5" t="str" cm="1">
        <f t="array" ref="I282">_xll.BDP(D282,$I$3)</f>
        <v>2023/09/21</v>
      </c>
      <c r="J282" s="1">
        <v>46377</v>
      </c>
      <c r="K282">
        <v>9.85</v>
      </c>
      <c r="L282" t="s">
        <v>68</v>
      </c>
      <c r="M282">
        <v>357</v>
      </c>
      <c r="O282">
        <v>101.5378438</v>
      </c>
      <c r="P282">
        <v>99.864693149999994</v>
      </c>
      <c r="Q282">
        <v>1.673150685</v>
      </c>
      <c r="R282">
        <v>0</v>
      </c>
      <c r="S282">
        <v>0</v>
      </c>
      <c r="T282">
        <v>0</v>
      </c>
      <c r="V282">
        <v>0</v>
      </c>
      <c r="AA282" t="s">
        <v>69</v>
      </c>
      <c r="AB282" s="1">
        <v>44547</v>
      </c>
      <c r="AC282" s="1">
        <v>45063</v>
      </c>
      <c r="AG282" t="s">
        <v>70</v>
      </c>
    </row>
    <row r="283" spans="1:33" x14ac:dyDescent="0.3">
      <c r="A283" t="str" cm="1">
        <f t="array" ref="A283">_xll.BDP(D283,$A$3)</f>
        <v>2026/12/21</v>
      </c>
      <c r="B283" s="3" t="s">
        <v>591</v>
      </c>
      <c r="C283" t="s">
        <v>592</v>
      </c>
      <c r="D283" t="str">
        <f t="shared" si="4"/>
        <v>ZAG000182940 Corp</v>
      </c>
      <c r="E283" t="str" cm="1">
        <f t="array" ref="E283">_xll.BDP(D283,$E$3)</f>
        <v>ABSA BANK LTD</v>
      </c>
      <c r="F283" t="str" cm="1">
        <f t="array" ref="F283">_xll.BDP(D283,$F$3)</f>
        <v>BANK</v>
      </c>
      <c r="G283" t="str" cm="1">
        <f t="array" ref="G283">_xll.BDP(D283,$G$3)</f>
        <v>Sr Unsecured</v>
      </c>
      <c r="H283" cm="1">
        <f t="array" ref="H283">_xll.BDP(D283,$H$3)</f>
        <v>178</v>
      </c>
      <c r="I283" s="5" t="str" cm="1">
        <f t="array" ref="I283">_xll.BDP(D283,$I$3)</f>
        <v>2023/12/21</v>
      </c>
      <c r="J283" s="1">
        <v>46377</v>
      </c>
      <c r="K283">
        <v>10.5</v>
      </c>
      <c r="L283" s="2">
        <v>186</v>
      </c>
      <c r="M283">
        <v>110.384</v>
      </c>
      <c r="N283">
        <v>11.034000000000001</v>
      </c>
      <c r="O283">
        <v>102.8501813</v>
      </c>
      <c r="P283">
        <v>98.448811480000003</v>
      </c>
      <c r="Q283">
        <v>4.4013698630000002</v>
      </c>
      <c r="R283">
        <v>11.03384</v>
      </c>
      <c r="S283">
        <v>9.0638400000000008</v>
      </c>
      <c r="T283">
        <v>0.11</v>
      </c>
      <c r="U283">
        <v>2.9405744</v>
      </c>
      <c r="V283">
        <v>2.7868273299999999</v>
      </c>
      <c r="X283">
        <v>286.62569630000002</v>
      </c>
      <c r="Y283">
        <v>10.200105300000001</v>
      </c>
      <c r="AA283" t="s">
        <v>69</v>
      </c>
      <c r="AB283" s="1">
        <v>44575</v>
      </c>
      <c r="AC283" s="1">
        <v>45063</v>
      </c>
      <c r="AG283" t="s">
        <v>32</v>
      </c>
    </row>
    <row r="284" spans="1:33" x14ac:dyDescent="0.3">
      <c r="A284" t="str" cm="1">
        <f t="array" ref="A284">_xll.BDP(D284,$A$3)</f>
        <v>2033/09/15</v>
      </c>
      <c r="B284" s="3" t="s">
        <v>593</v>
      </c>
      <c r="C284" t="s">
        <v>594</v>
      </c>
      <c r="D284" t="str">
        <f t="shared" si="4"/>
        <v>ZAG000183765 Corp</v>
      </c>
      <c r="E284" t="str" cm="1">
        <f t="array" ref="E284">_xll.BDP(D284,$E$3)</f>
        <v>ABSA BANK LTD</v>
      </c>
      <c r="F284" t="str" cm="1">
        <f t="array" ref="F284">_xll.BDP(D284,$F$3)</f>
        <v>BANK</v>
      </c>
      <c r="G284" t="str" cm="1">
        <f t="array" ref="G284">_xll.BDP(D284,$G$3)</f>
        <v>Sr Unsecured</v>
      </c>
      <c r="H284" cm="1">
        <f t="array" ref="H284">_xll.BDP(D284,$H$3)</f>
        <v>8</v>
      </c>
      <c r="I284" s="5" t="str" cm="1">
        <f t="array" ref="I284">_xll.BDP(D284,$I$3)</f>
        <v>2023/07/04</v>
      </c>
      <c r="J284" s="1">
        <v>45731</v>
      </c>
      <c r="K284">
        <v>11.717000000000001</v>
      </c>
      <c r="L284" t="s">
        <v>68</v>
      </c>
      <c r="M284">
        <v>420</v>
      </c>
      <c r="O284">
        <v>102.183949</v>
      </c>
      <c r="P284">
        <v>99.968954499999995</v>
      </c>
      <c r="Q284">
        <v>2.2149945209999999</v>
      </c>
      <c r="R284">
        <v>100</v>
      </c>
      <c r="S284">
        <v>100</v>
      </c>
      <c r="T284">
        <v>0</v>
      </c>
      <c r="V284">
        <v>0</v>
      </c>
      <c r="AA284" t="s">
        <v>69</v>
      </c>
      <c r="AB284" s="1">
        <v>44974</v>
      </c>
      <c r="AC284" s="1">
        <v>45063</v>
      </c>
      <c r="AG284" t="s">
        <v>70</v>
      </c>
    </row>
    <row r="285" spans="1:33" x14ac:dyDescent="0.3">
      <c r="A285" t="str" cm="1">
        <f t="array" ref="A285">_xll.BDP(D285,$A$3)</f>
        <v>2037/01/31</v>
      </c>
      <c r="B285" s="3" t="s">
        <v>595</v>
      </c>
      <c r="C285" t="s">
        <v>596</v>
      </c>
      <c r="D285" t="str">
        <f t="shared" si="4"/>
        <v>ZAG000184268 Corp</v>
      </c>
      <c r="E285" t="str" cm="1">
        <f t="array" ref="E285">_xll.BDP(D285,$E$3)</f>
        <v>ABSA BANK LTD</v>
      </c>
      <c r="F285" t="str" cm="1">
        <f t="array" ref="F285">_xll.BDP(D285,$F$3)</f>
        <v>BANK</v>
      </c>
      <c r="G285" t="str" cm="1">
        <f t="array" ref="G285">_xll.BDP(D285,$G$3)</f>
        <v>Sr Unsecured</v>
      </c>
      <c r="H285" cm="1">
        <f t="array" ref="H285">_xll.BDP(D285,$H$3)</f>
        <v>35</v>
      </c>
      <c r="I285" s="5" t="str" cm="1">
        <f t="array" ref="I285">_xll.BDP(D285,$I$3)</f>
        <v>2023/07/31</v>
      </c>
      <c r="J285" s="1">
        <v>45322</v>
      </c>
      <c r="K285">
        <v>10.199999999999999</v>
      </c>
      <c r="L285" s="2">
        <v>2037</v>
      </c>
      <c r="M285">
        <v>-119</v>
      </c>
      <c r="N285">
        <v>11.3</v>
      </c>
      <c r="O285">
        <v>102.4110402</v>
      </c>
      <c r="P285">
        <v>99.28117718</v>
      </c>
      <c r="Q285">
        <v>3.1298630140000001</v>
      </c>
      <c r="R285">
        <v>11.3</v>
      </c>
      <c r="S285">
        <v>9.8000000000000007</v>
      </c>
      <c r="T285">
        <v>0.09</v>
      </c>
      <c r="U285">
        <v>0.66622440000000005</v>
      </c>
      <c r="V285">
        <v>0.63059569400000004</v>
      </c>
      <c r="X285">
        <v>64.579960959999994</v>
      </c>
      <c r="Y285">
        <v>0.70647700000000002</v>
      </c>
      <c r="AA285" t="s">
        <v>69</v>
      </c>
      <c r="AB285" s="1">
        <v>44629</v>
      </c>
      <c r="AC285" s="1">
        <v>44825</v>
      </c>
      <c r="AG285" t="s">
        <v>32</v>
      </c>
    </row>
    <row r="286" spans="1:33" x14ac:dyDescent="0.3">
      <c r="A286" t="str" cm="1">
        <f t="array" ref="A286">_xll.BDP(D286,$A$3)</f>
        <v>2030/01/31</v>
      </c>
      <c r="B286" s="3" t="s">
        <v>597</v>
      </c>
      <c r="C286" t="s">
        <v>598</v>
      </c>
      <c r="D286" t="str">
        <f t="shared" si="4"/>
        <v>ZAG000184375 Corp</v>
      </c>
      <c r="E286" t="str" cm="1">
        <f t="array" ref="E286">_xll.BDP(D286,$E$3)</f>
        <v>ABSA BANK LTD</v>
      </c>
      <c r="F286" t="str" cm="1">
        <f t="array" ref="F286">_xll.BDP(D286,$F$3)</f>
        <v>BANK</v>
      </c>
      <c r="G286" t="str" cm="1">
        <f t="array" ref="G286">_xll.BDP(D286,$G$3)</f>
        <v>Sr Unsecured</v>
      </c>
      <c r="H286" cm="1">
        <f t="array" ref="H286">_xll.BDP(D286,$H$3)</f>
        <v>35</v>
      </c>
      <c r="I286" s="5" t="str" cm="1">
        <f t="array" ref="I286">_xll.BDP(D286,$I$3)</f>
        <v>2023/07/31</v>
      </c>
      <c r="J286" s="1">
        <v>46599</v>
      </c>
      <c r="K286">
        <v>11.016999999999999</v>
      </c>
      <c r="L286" t="s">
        <v>68</v>
      </c>
      <c r="M286">
        <v>305</v>
      </c>
      <c r="O286">
        <v>100.61549410000001</v>
      </c>
      <c r="P286">
        <v>99.981639349999995</v>
      </c>
      <c r="Q286">
        <v>0.63385479499999997</v>
      </c>
      <c r="R286">
        <v>100</v>
      </c>
      <c r="S286">
        <v>100</v>
      </c>
      <c r="T286">
        <v>0</v>
      </c>
      <c r="V286">
        <v>0</v>
      </c>
      <c r="AA286" t="s">
        <v>69</v>
      </c>
      <c r="AB286" s="1">
        <v>45009</v>
      </c>
      <c r="AC286" s="1">
        <v>45063</v>
      </c>
      <c r="AG286" t="s">
        <v>70</v>
      </c>
    </row>
    <row r="287" spans="1:33" x14ac:dyDescent="0.3">
      <c r="A287" t="str" cm="1">
        <f t="array" ref="A287">_xll.BDP(D287,$A$3)</f>
        <v>2030/03/31</v>
      </c>
      <c r="B287" s="3" t="s">
        <v>599</v>
      </c>
      <c r="C287" t="s">
        <v>600</v>
      </c>
      <c r="D287" t="str">
        <f t="shared" si="4"/>
        <v>ZAG000184458 Corp</v>
      </c>
      <c r="E287" t="str" cm="1">
        <f t="array" ref="E287">_xll.BDP(D287,$E$3)</f>
        <v>ABSA BANK LTD</v>
      </c>
      <c r="F287" t="str" cm="1">
        <f t="array" ref="F287">_xll.BDP(D287,$F$3)</f>
        <v>BANK</v>
      </c>
      <c r="G287" t="str" cm="1">
        <f t="array" ref="G287">_xll.BDP(D287,$G$3)</f>
        <v>Sr Unsecured</v>
      </c>
      <c r="H287" cm="1">
        <f t="array" ref="H287">_xll.BDP(D287,$H$3)</f>
        <v>35</v>
      </c>
      <c r="I287" s="5" t="str" cm="1">
        <f t="array" ref="I287">_xll.BDP(D287,$I$3)</f>
        <v>2023/07/31</v>
      </c>
      <c r="J287" s="1">
        <v>46418</v>
      </c>
      <c r="K287">
        <v>10.117000000000001</v>
      </c>
      <c r="L287" t="s">
        <v>68</v>
      </c>
      <c r="M287">
        <v>215</v>
      </c>
      <c r="O287">
        <v>100.564801</v>
      </c>
      <c r="P287">
        <v>99.982727019999999</v>
      </c>
      <c r="Q287">
        <v>0.58207397299999997</v>
      </c>
      <c r="R287">
        <v>100</v>
      </c>
      <c r="S287">
        <v>100</v>
      </c>
      <c r="T287">
        <v>0</v>
      </c>
      <c r="V287">
        <v>0</v>
      </c>
      <c r="AA287" t="s">
        <v>69</v>
      </c>
      <c r="AB287" s="1">
        <v>44634</v>
      </c>
      <c r="AC287" s="1">
        <v>45063</v>
      </c>
      <c r="AG287" t="s">
        <v>70</v>
      </c>
    </row>
    <row r="288" spans="1:33" x14ac:dyDescent="0.3">
      <c r="A288" t="str" cm="1">
        <f t="array" ref="A288">_xll.BDP(D288,$A$3)</f>
        <v>2030/01/31</v>
      </c>
      <c r="B288" s="3" t="s">
        <v>601</v>
      </c>
      <c r="C288" t="s">
        <v>602</v>
      </c>
      <c r="D288" t="str">
        <f t="shared" si="4"/>
        <v>ZAG000184508 Corp</v>
      </c>
      <c r="E288" t="str" cm="1">
        <f t="array" ref="E288">_xll.BDP(D288,$E$3)</f>
        <v>ABSA BANK LTD</v>
      </c>
      <c r="F288" t="str" cm="1">
        <f t="array" ref="F288">_xll.BDP(D288,$F$3)</f>
        <v>BANK</v>
      </c>
      <c r="G288" t="str" cm="1">
        <f t="array" ref="G288">_xll.BDP(D288,$G$3)</f>
        <v>Sr Unsecured</v>
      </c>
      <c r="H288" cm="1">
        <f t="array" ref="H288">_xll.BDP(D288,$H$3)</f>
        <v>66</v>
      </c>
      <c r="I288" s="5" t="str" cm="1">
        <f t="array" ref="I288">_xll.BDP(D288,$I$3)</f>
        <v>2023/08/31</v>
      </c>
      <c r="J288" s="1">
        <v>10989</v>
      </c>
      <c r="K288">
        <v>10.127000000000001</v>
      </c>
      <c r="L288" t="s">
        <v>68</v>
      </c>
      <c r="M288">
        <v>216</v>
      </c>
      <c r="O288">
        <v>100.5653798</v>
      </c>
      <c r="P288">
        <v>99.982730500000002</v>
      </c>
      <c r="Q288">
        <v>0.58264931499999995</v>
      </c>
      <c r="R288">
        <v>100</v>
      </c>
      <c r="S288">
        <v>100</v>
      </c>
      <c r="T288">
        <v>0</v>
      </c>
      <c r="V288">
        <v>0</v>
      </c>
      <c r="AA288" t="s">
        <v>69</v>
      </c>
      <c r="AB288" s="1">
        <v>44634</v>
      </c>
      <c r="AC288" s="1">
        <v>45063</v>
      </c>
      <c r="AG288" t="s">
        <v>70</v>
      </c>
    </row>
    <row r="289" spans="1:33" x14ac:dyDescent="0.3">
      <c r="A289" t="str" cm="1">
        <f t="array" ref="A289">_xll.BDP(D289,$A$3)</f>
        <v>2026/12/21</v>
      </c>
      <c r="B289" s="3" t="s">
        <v>603</v>
      </c>
      <c r="C289" t="s">
        <v>604</v>
      </c>
      <c r="D289" t="str">
        <f t="shared" si="4"/>
        <v>ZAG000184524 Corp</v>
      </c>
      <c r="E289" t="str" cm="1">
        <f t="array" ref="E289">_xll.BDP(D289,$E$3)</f>
        <v>ABSA BANK LTD</v>
      </c>
      <c r="F289" t="str" cm="1">
        <f t="array" ref="F289">_xll.BDP(D289,$F$3)</f>
        <v>BANK</v>
      </c>
      <c r="G289" t="str" cm="1">
        <f t="array" ref="G289">_xll.BDP(D289,$G$3)</f>
        <v>Sr Unsecured</v>
      </c>
      <c r="H289" cm="1">
        <f t="array" ref="H289">_xll.BDP(D289,$H$3)</f>
        <v>87</v>
      </c>
      <c r="I289" s="5" t="str" cm="1">
        <f t="array" ref="I289">_xll.BDP(D289,$I$3)</f>
        <v>2023/09/21</v>
      </c>
      <c r="J289" s="1">
        <v>46377</v>
      </c>
      <c r="K289">
        <v>8.9749999999999996</v>
      </c>
      <c r="L289" t="s">
        <v>68</v>
      </c>
      <c r="M289">
        <v>145</v>
      </c>
      <c r="O289">
        <v>101.48839460000001</v>
      </c>
      <c r="P289">
        <v>99.963874070000003</v>
      </c>
      <c r="Q289">
        <v>1.5245205479999999</v>
      </c>
      <c r="R289">
        <v>100</v>
      </c>
      <c r="S289">
        <v>100</v>
      </c>
      <c r="T289">
        <v>0</v>
      </c>
      <c r="V289">
        <v>0</v>
      </c>
      <c r="AA289" t="s">
        <v>69</v>
      </c>
      <c r="AB289" s="1">
        <v>44634</v>
      </c>
      <c r="AC289" s="1">
        <v>45063</v>
      </c>
      <c r="AG289" t="s">
        <v>70</v>
      </c>
    </row>
    <row r="290" spans="1:33" x14ac:dyDescent="0.3">
      <c r="A290" t="str" cm="1">
        <f t="array" ref="A290">_xll.BDP(D290,$A$3)</f>
        <v>2025/04/06</v>
      </c>
      <c r="B290" s="3" t="s">
        <v>605</v>
      </c>
      <c r="C290" t="s">
        <v>606</v>
      </c>
      <c r="D290" t="str">
        <f t="shared" si="4"/>
        <v>ZAG000184961 Corp</v>
      </c>
      <c r="E290" t="str" cm="1">
        <f t="array" ref="E290">_xll.BDP(D290,$E$3)</f>
        <v>ABSA BANK LTD</v>
      </c>
      <c r="F290" t="str" cm="1">
        <f t="array" ref="F290">_xll.BDP(D290,$F$3)</f>
        <v>BANK</v>
      </c>
      <c r="G290" t="str" cm="1">
        <f t="array" ref="G290">_xll.BDP(D290,$G$3)</f>
        <v>Sr Unsecured</v>
      </c>
      <c r="H290" cm="1">
        <f t="array" ref="H290">_xll.BDP(D290,$H$3)</f>
        <v>10</v>
      </c>
      <c r="I290" s="5" t="str" cm="1">
        <f t="array" ref="I290">_xll.BDP(D290,$I$3)</f>
        <v>2023/07/06</v>
      </c>
      <c r="J290" s="1">
        <v>45753</v>
      </c>
      <c r="K290">
        <v>9.35</v>
      </c>
      <c r="L290" t="s">
        <v>68</v>
      </c>
      <c r="M290">
        <v>298</v>
      </c>
      <c r="O290">
        <v>101.3989861</v>
      </c>
      <c r="P290">
        <v>99.990531349999998</v>
      </c>
      <c r="Q290">
        <v>1.4084547949999999</v>
      </c>
      <c r="R290">
        <v>100</v>
      </c>
      <c r="S290">
        <v>100</v>
      </c>
      <c r="T290">
        <v>0</v>
      </c>
      <c r="V290">
        <v>0</v>
      </c>
      <c r="AA290" t="s">
        <v>69</v>
      </c>
      <c r="AB290" s="1">
        <v>44865</v>
      </c>
      <c r="AC290" s="1">
        <v>45063</v>
      </c>
      <c r="AG290" t="s">
        <v>70</v>
      </c>
    </row>
    <row r="291" spans="1:33" x14ac:dyDescent="0.3">
      <c r="A291" t="str" cm="1">
        <f t="array" ref="A291">_xll.BDP(D291,$A$3)</f>
        <v>2026/04/02</v>
      </c>
      <c r="B291" s="3" t="s">
        <v>607</v>
      </c>
      <c r="C291" t="s">
        <v>608</v>
      </c>
      <c r="D291" t="str">
        <f t="shared" si="4"/>
        <v>ZAG000184995 Corp</v>
      </c>
      <c r="E291" t="str" cm="1">
        <f t="array" ref="E291">_xll.BDP(D291,$E$3)</f>
        <v>ABSA BANK LTD</v>
      </c>
      <c r="F291" t="str" cm="1">
        <f t="array" ref="F291">_xll.BDP(D291,$F$3)</f>
        <v>BANK</v>
      </c>
      <c r="G291" t="str" cm="1">
        <f t="array" ref="G291">_xll.BDP(D291,$G$3)</f>
        <v>Sr Unsecured</v>
      </c>
      <c r="H291" cm="1">
        <f t="array" ref="H291">_xll.BDP(D291,$H$3)</f>
        <v>7</v>
      </c>
      <c r="I291" s="5" t="str" cm="1">
        <f t="array" ref="I291">_xll.BDP(D291,$I$3)</f>
        <v>2023/07/03</v>
      </c>
      <c r="J291" s="1">
        <v>46114</v>
      </c>
      <c r="K291">
        <v>10.018000000000001</v>
      </c>
      <c r="L291" t="s">
        <v>68</v>
      </c>
      <c r="M291">
        <v>206</v>
      </c>
      <c r="O291">
        <v>101.365776</v>
      </c>
      <c r="P291">
        <v>99.993447189999998</v>
      </c>
      <c r="Q291">
        <v>1.3723287669999999</v>
      </c>
      <c r="R291">
        <v>100</v>
      </c>
      <c r="S291">
        <v>100</v>
      </c>
      <c r="T291">
        <v>0</v>
      </c>
      <c r="V291">
        <v>0</v>
      </c>
      <c r="AA291" t="s">
        <v>69</v>
      </c>
      <c r="AB291" s="1">
        <v>44656</v>
      </c>
      <c r="AC291" s="1">
        <v>45063</v>
      </c>
      <c r="AG291" t="s">
        <v>70</v>
      </c>
    </row>
    <row r="292" spans="1:33" x14ac:dyDescent="0.3">
      <c r="A292" t="str" cm="1">
        <f t="array" ref="A292">_xll.BDP(D292,$A$3)</f>
        <v>2025/04/08</v>
      </c>
      <c r="B292" s="3" t="s">
        <v>609</v>
      </c>
      <c r="C292" t="s">
        <v>610</v>
      </c>
      <c r="D292" t="str">
        <f t="shared" si="4"/>
        <v>ZAG000185042 Corp</v>
      </c>
      <c r="E292" t="str" cm="1">
        <f t="array" ref="E292">_xll.BDP(D292,$E$3)</f>
        <v>ABSA BANK LTD</v>
      </c>
      <c r="F292" t="str" cm="1">
        <f t="array" ref="F292">_xll.BDP(D292,$F$3)</f>
        <v>BANK</v>
      </c>
      <c r="G292" t="str" cm="1">
        <f t="array" ref="G292">_xll.BDP(D292,$G$3)</f>
        <v>Sr Unsecured</v>
      </c>
      <c r="H292" cm="1">
        <f t="array" ref="H292">_xll.BDP(D292,$H$3)</f>
        <v>14</v>
      </c>
      <c r="I292" s="5" t="str" cm="1">
        <f t="array" ref="I292">_xll.BDP(D292,$I$3)</f>
        <v>2023/07/10</v>
      </c>
      <c r="J292" s="1">
        <v>45755</v>
      </c>
      <c r="K292">
        <v>9.3580000000000005</v>
      </c>
      <c r="L292" t="s">
        <v>68</v>
      </c>
      <c r="M292">
        <v>140</v>
      </c>
      <c r="O292">
        <v>101.06913659999999</v>
      </c>
      <c r="P292">
        <v>99.992325600000001</v>
      </c>
      <c r="Q292">
        <v>1.0768109589999999</v>
      </c>
      <c r="R292">
        <v>100</v>
      </c>
      <c r="S292">
        <v>100</v>
      </c>
      <c r="T292">
        <v>0</v>
      </c>
      <c r="V292">
        <v>0</v>
      </c>
      <c r="AA292" t="s">
        <v>69</v>
      </c>
      <c r="AB292" s="1">
        <v>44965</v>
      </c>
      <c r="AC292" s="1">
        <v>45063</v>
      </c>
      <c r="AG292" t="s">
        <v>70</v>
      </c>
    </row>
    <row r="293" spans="1:33" x14ac:dyDescent="0.3">
      <c r="A293" t="str" cm="1">
        <f t="array" ref="A293">_xll.BDP(D293,$A$3)</f>
        <v>2025/04/08</v>
      </c>
      <c r="B293" s="3" t="s">
        <v>611</v>
      </c>
      <c r="C293" t="s">
        <v>612</v>
      </c>
      <c r="D293" t="str">
        <f t="shared" si="4"/>
        <v>ZAG000185067 Corp</v>
      </c>
      <c r="E293" t="str" cm="1">
        <f t="array" ref="E293">_xll.BDP(D293,$E$3)</f>
        <v>ABSA BANK LTD</v>
      </c>
      <c r="F293" t="str" cm="1">
        <f t="array" ref="F293">_xll.BDP(D293,$F$3)</f>
        <v>BANK</v>
      </c>
      <c r="G293" t="str" cm="1">
        <f t="array" ref="G293">_xll.BDP(D293,$G$3)</f>
        <v>Sr Unsecured</v>
      </c>
      <c r="H293" cm="1">
        <f t="array" ref="H293">_xll.BDP(D293,$H$3)</f>
        <v>14</v>
      </c>
      <c r="I293" s="5" t="str" cm="1">
        <f t="array" ref="I293">_xll.BDP(D293,$I$3)</f>
        <v>2023/07/10</v>
      </c>
      <c r="J293" s="1">
        <v>45755</v>
      </c>
      <c r="K293">
        <v>9.7680000000000007</v>
      </c>
      <c r="L293" t="s">
        <v>68</v>
      </c>
      <c r="M293">
        <v>160</v>
      </c>
      <c r="O293">
        <v>101.47020910000001</v>
      </c>
      <c r="P293">
        <v>100.34622</v>
      </c>
      <c r="Q293">
        <v>1.123989041</v>
      </c>
      <c r="R293">
        <v>100</v>
      </c>
      <c r="S293">
        <v>100</v>
      </c>
      <c r="T293">
        <v>0</v>
      </c>
      <c r="V293">
        <v>0</v>
      </c>
      <c r="AA293" t="s">
        <v>69</v>
      </c>
      <c r="AB293" s="1">
        <v>44965</v>
      </c>
      <c r="AC293" s="1">
        <v>44782</v>
      </c>
      <c r="AG293" t="s">
        <v>70</v>
      </c>
    </row>
    <row r="294" spans="1:33" x14ac:dyDescent="0.3">
      <c r="A294" t="str" cm="1">
        <f t="array" ref="A294">_xll.BDP(D294,$A$3)</f>
        <v>2037/01/31</v>
      </c>
      <c r="B294" s="3" t="s">
        <v>613</v>
      </c>
      <c r="C294" t="s">
        <v>614</v>
      </c>
      <c r="D294" t="str">
        <f t="shared" si="4"/>
        <v>ZAG000185166 Corp</v>
      </c>
      <c r="E294" t="str" cm="1">
        <f t="array" ref="E294">_xll.BDP(D294,$E$3)</f>
        <v>ABSA BANK LTD</v>
      </c>
      <c r="F294" t="str" cm="1">
        <f t="array" ref="F294">_xll.BDP(D294,$F$3)</f>
        <v>BANK</v>
      </c>
      <c r="G294" t="str" cm="1">
        <f t="array" ref="G294">_xll.BDP(D294,$G$3)</f>
        <v>Sr Unsecured</v>
      </c>
      <c r="H294" cm="1">
        <f t="array" ref="H294">_xll.BDP(D294,$H$3)</f>
        <v>35</v>
      </c>
      <c r="I294" s="5" t="str" cm="1">
        <f t="array" ref="I294">_xll.BDP(D294,$I$3)</f>
        <v>2023/07/31</v>
      </c>
      <c r="J294" s="1">
        <v>13546</v>
      </c>
      <c r="K294">
        <v>10.282999999999999</v>
      </c>
      <c r="L294" t="s">
        <v>68</v>
      </c>
      <c r="O294">
        <v>81.894285260000004</v>
      </c>
      <c r="P294">
        <v>81.302660610000004</v>
      </c>
      <c r="Q294">
        <v>0.59162465799999997</v>
      </c>
      <c r="R294">
        <v>0</v>
      </c>
      <c r="S294">
        <v>0</v>
      </c>
      <c r="T294">
        <v>0</v>
      </c>
      <c r="V294">
        <v>0</v>
      </c>
      <c r="AA294" t="s">
        <v>69</v>
      </c>
      <c r="AB294" s="1">
        <v>44658</v>
      </c>
      <c r="AC294" s="1">
        <v>44825</v>
      </c>
      <c r="AG294" t="s">
        <v>70</v>
      </c>
    </row>
    <row r="295" spans="1:33" x14ac:dyDescent="0.3">
      <c r="A295" t="str" cm="1">
        <f t="array" ref="A295">_xll.BDP(D295,$A$3)</f>
        <v>2025/04/08</v>
      </c>
      <c r="B295" s="3" t="s">
        <v>615</v>
      </c>
      <c r="C295" t="s">
        <v>616</v>
      </c>
      <c r="D295" t="str">
        <f t="shared" si="4"/>
        <v>ZAG000185059 Corp</v>
      </c>
      <c r="E295" t="str" cm="1">
        <f t="array" ref="E295">_xll.BDP(D295,$E$3)</f>
        <v>ABSA BANK LTD</v>
      </c>
      <c r="F295" t="str" cm="1">
        <f t="array" ref="F295">_xll.BDP(D295,$F$3)</f>
        <v>BANK</v>
      </c>
      <c r="G295" t="str" cm="1">
        <f t="array" ref="G295">_xll.BDP(D295,$G$3)</f>
        <v>Sr Unsecured</v>
      </c>
      <c r="H295" cm="1">
        <f t="array" ref="H295">_xll.BDP(D295,$H$3)</f>
        <v>14</v>
      </c>
      <c r="I295" s="5" t="str" cm="1">
        <f t="array" ref="I295">_xll.BDP(D295,$I$3)</f>
        <v>2023/07/10</v>
      </c>
      <c r="J295" s="1">
        <v>45755</v>
      </c>
      <c r="K295">
        <v>9.718</v>
      </c>
      <c r="L295" t="s">
        <v>68</v>
      </c>
      <c r="M295">
        <v>176</v>
      </c>
      <c r="O295">
        <v>101.1100825</v>
      </c>
      <c r="P295">
        <v>99.991846870000003</v>
      </c>
      <c r="Q295">
        <v>1.118235616</v>
      </c>
      <c r="R295">
        <v>100</v>
      </c>
      <c r="S295">
        <v>100</v>
      </c>
      <c r="T295">
        <v>0</v>
      </c>
      <c r="V295">
        <v>0</v>
      </c>
      <c r="AA295" t="s">
        <v>69</v>
      </c>
      <c r="AB295" s="1">
        <v>44658</v>
      </c>
      <c r="AC295" s="1">
        <v>45063</v>
      </c>
      <c r="AG295" t="s">
        <v>70</v>
      </c>
    </row>
    <row r="296" spans="1:33" x14ac:dyDescent="0.3">
      <c r="A296" t="str" cm="1">
        <f t="array" ref="A296">_xll.BDP(D296,$A$3)</f>
        <v>2025/04/08</v>
      </c>
      <c r="B296" s="3" t="s">
        <v>617</v>
      </c>
      <c r="C296" t="s">
        <v>618</v>
      </c>
      <c r="D296" t="str">
        <f t="shared" si="4"/>
        <v>ZAG000185075 Corp</v>
      </c>
      <c r="E296" t="str" cm="1">
        <f t="array" ref="E296">_xll.BDP(D296,$E$3)</f>
        <v>ABSA BANK LTD</v>
      </c>
      <c r="F296" t="str" cm="1">
        <f t="array" ref="F296">_xll.BDP(D296,$F$3)</f>
        <v>BANK</v>
      </c>
      <c r="G296" t="str" cm="1">
        <f t="array" ref="G296">_xll.BDP(D296,$G$3)</f>
        <v>Sr Unsecured</v>
      </c>
      <c r="H296" cm="1">
        <f t="array" ref="H296">_xll.BDP(D296,$H$3)</f>
        <v>14</v>
      </c>
      <c r="I296" s="5" t="str" cm="1">
        <f t="array" ref="I296">_xll.BDP(D296,$I$3)</f>
        <v>2023/07/10</v>
      </c>
      <c r="J296" s="1">
        <v>45755</v>
      </c>
      <c r="K296">
        <v>9.58</v>
      </c>
      <c r="L296" t="s">
        <v>68</v>
      </c>
      <c r="M296">
        <v>312</v>
      </c>
      <c r="O296">
        <v>100.9005106</v>
      </c>
      <c r="P296">
        <v>99.798154449999998</v>
      </c>
      <c r="Q296">
        <v>1.1023561639999999</v>
      </c>
      <c r="R296">
        <v>0</v>
      </c>
      <c r="S296">
        <v>0</v>
      </c>
      <c r="T296">
        <v>0</v>
      </c>
      <c r="V296">
        <v>0</v>
      </c>
      <c r="AA296" t="s">
        <v>69</v>
      </c>
      <c r="AB296" s="1">
        <v>44658</v>
      </c>
      <c r="AC296" s="1">
        <v>45063</v>
      </c>
      <c r="AG296" t="s">
        <v>70</v>
      </c>
    </row>
    <row r="297" spans="1:33" x14ac:dyDescent="0.3">
      <c r="A297" t="str" cm="1">
        <f t="array" ref="A297">_xll.BDP(D297,$A$3)</f>
        <v>2025/04/08</v>
      </c>
      <c r="B297" s="3" t="s">
        <v>619</v>
      </c>
      <c r="C297" t="s">
        <v>620</v>
      </c>
      <c r="D297" t="str">
        <f t="shared" si="4"/>
        <v>ZAG000185083 Corp</v>
      </c>
      <c r="E297" t="str" cm="1">
        <f t="array" ref="E297">_xll.BDP(D297,$E$3)</f>
        <v>ABSA BANK LTD</v>
      </c>
      <c r="F297" t="str" cm="1">
        <f t="array" ref="F297">_xll.BDP(D297,$F$3)</f>
        <v>BANK</v>
      </c>
      <c r="G297" t="str" cm="1">
        <f t="array" ref="G297">_xll.BDP(D297,$G$3)</f>
        <v>Sr Unsecured</v>
      </c>
      <c r="H297" cm="1">
        <f t="array" ref="H297">_xll.BDP(D297,$H$3)</f>
        <v>14</v>
      </c>
      <c r="I297" s="5" t="str" cm="1">
        <f t="array" ref="I297">_xll.BDP(D297,$I$3)</f>
        <v>2023/07/10</v>
      </c>
      <c r="J297" s="1">
        <v>45755</v>
      </c>
      <c r="K297">
        <v>9.5</v>
      </c>
      <c r="L297" t="s">
        <v>68</v>
      </c>
      <c r="M297">
        <v>310</v>
      </c>
      <c r="O297">
        <v>100.8836471</v>
      </c>
      <c r="P297">
        <v>99.790496450000006</v>
      </c>
      <c r="Q297">
        <v>1.0931506849999999</v>
      </c>
      <c r="R297">
        <v>0</v>
      </c>
      <c r="S297">
        <v>0</v>
      </c>
      <c r="T297">
        <v>0</v>
      </c>
      <c r="V297">
        <v>0</v>
      </c>
      <c r="AA297" t="s">
        <v>69</v>
      </c>
      <c r="AB297" s="1">
        <v>44657</v>
      </c>
      <c r="AC297" s="1">
        <v>45063</v>
      </c>
      <c r="AG297" t="s">
        <v>70</v>
      </c>
    </row>
    <row r="298" spans="1:33" x14ac:dyDescent="0.3">
      <c r="A298" t="str" cm="1">
        <f t="array" ref="A298">_xll.BDP(D298,$A$3)</f>
        <v>2027/04/14</v>
      </c>
      <c r="B298" s="3" t="s">
        <v>621</v>
      </c>
      <c r="C298" t="s">
        <v>622</v>
      </c>
      <c r="D298" t="str">
        <f t="shared" si="4"/>
        <v>ZAG000185299 Corp</v>
      </c>
      <c r="E298" t="str" cm="1">
        <f t="array" ref="E298">_xll.BDP(D298,$E$3)</f>
        <v>ABSA BANK LTD</v>
      </c>
      <c r="F298" t="str" cm="1">
        <f t="array" ref="F298">_xll.BDP(D298,$F$3)</f>
        <v>BANK</v>
      </c>
      <c r="G298" t="str" cm="1">
        <f t="array" ref="G298">_xll.BDP(D298,$G$3)</f>
        <v>Sr Unsecured</v>
      </c>
      <c r="H298" cm="1">
        <f t="array" ref="H298">_xll.BDP(D298,$H$3)</f>
        <v>18</v>
      </c>
      <c r="I298" s="5" t="str" cm="1">
        <f t="array" ref="I298">_xll.BDP(D298,$I$3)</f>
        <v>2023/07/14</v>
      </c>
      <c r="J298" s="1">
        <v>46491</v>
      </c>
      <c r="K298">
        <v>10.050000000000001</v>
      </c>
      <c r="L298" t="s">
        <v>68</v>
      </c>
      <c r="M298">
        <v>313</v>
      </c>
      <c r="O298">
        <v>101.17214180000001</v>
      </c>
      <c r="P298">
        <v>99.98739655</v>
      </c>
      <c r="Q298">
        <v>1.184745205</v>
      </c>
      <c r="R298">
        <v>100</v>
      </c>
      <c r="S298">
        <v>100</v>
      </c>
      <c r="T298">
        <v>0</v>
      </c>
      <c r="V298">
        <v>0</v>
      </c>
      <c r="AA298" t="s">
        <v>69</v>
      </c>
      <c r="AB298" s="1">
        <v>44840</v>
      </c>
      <c r="AC298" s="1">
        <v>45063</v>
      </c>
      <c r="AG298" t="s">
        <v>70</v>
      </c>
    </row>
    <row r="299" spans="1:33" x14ac:dyDescent="0.3">
      <c r="A299" t="str" cm="1">
        <f t="array" ref="A299">_xll.BDP(D299,$A$3)</f>
        <v>2027/04/14</v>
      </c>
      <c r="B299" s="3" t="s">
        <v>623</v>
      </c>
      <c r="C299" t="s">
        <v>624</v>
      </c>
      <c r="D299" t="str">
        <f t="shared" si="4"/>
        <v>ZAG000185307 Corp</v>
      </c>
      <c r="E299" t="str" cm="1">
        <f t="array" ref="E299">_xll.BDP(D299,$E$3)</f>
        <v>ABSA BANK LTD</v>
      </c>
      <c r="F299" t="str" cm="1">
        <f t="array" ref="F299">_xll.BDP(D299,$F$3)</f>
        <v>BANK</v>
      </c>
      <c r="G299" t="str" cm="1">
        <f t="array" ref="G299">_xll.BDP(D299,$G$3)</f>
        <v>Sr Unsecured</v>
      </c>
      <c r="H299" cm="1">
        <f t="array" ref="H299">_xll.BDP(D299,$H$3)</f>
        <v>18</v>
      </c>
      <c r="I299" s="5" t="str" cm="1">
        <f t="array" ref="I299">_xll.BDP(D299,$I$3)</f>
        <v>2023/07/14</v>
      </c>
      <c r="J299" s="1">
        <v>46491</v>
      </c>
      <c r="K299">
        <v>9</v>
      </c>
      <c r="L299" t="s">
        <v>68</v>
      </c>
      <c r="M299">
        <v>208</v>
      </c>
      <c r="O299">
        <v>101.06170760000001</v>
      </c>
      <c r="P299">
        <v>99.989154189999994</v>
      </c>
      <c r="Q299">
        <v>1.0725534249999999</v>
      </c>
      <c r="R299">
        <v>100</v>
      </c>
      <c r="S299">
        <v>100</v>
      </c>
      <c r="T299">
        <v>0</v>
      </c>
      <c r="V299">
        <v>0</v>
      </c>
      <c r="AA299" t="s">
        <v>69</v>
      </c>
      <c r="AB299" s="1">
        <v>44966</v>
      </c>
      <c r="AC299" s="1">
        <v>45063</v>
      </c>
      <c r="AG299" t="s">
        <v>70</v>
      </c>
    </row>
    <row r="300" spans="1:33" x14ac:dyDescent="0.3">
      <c r="A300" t="str" cm="1">
        <f t="array" ref="A300">_xll.BDP(D300,$A$3)</f>
        <v>2027/04/14</v>
      </c>
      <c r="B300" s="3" t="s">
        <v>625</v>
      </c>
      <c r="C300" t="s">
        <v>626</v>
      </c>
      <c r="D300" t="str">
        <f t="shared" si="4"/>
        <v>ZAG000185281 Corp</v>
      </c>
      <c r="E300" t="str" cm="1">
        <f t="array" ref="E300">_xll.BDP(D300,$E$3)</f>
        <v>ABSA BANK LTD</v>
      </c>
      <c r="F300" t="str" cm="1">
        <f t="array" ref="F300">_xll.BDP(D300,$F$3)</f>
        <v>BANK</v>
      </c>
      <c r="G300" t="str" cm="1">
        <f t="array" ref="G300">_xll.BDP(D300,$G$3)</f>
        <v>Sr Unsecured</v>
      </c>
      <c r="H300" cm="1">
        <f t="array" ref="H300">_xll.BDP(D300,$H$3)</f>
        <v>18</v>
      </c>
      <c r="I300" s="5" t="str" cm="1">
        <f t="array" ref="I300">_xll.BDP(D300,$I$3)</f>
        <v>2023/07/14</v>
      </c>
      <c r="J300" s="1">
        <v>46491</v>
      </c>
      <c r="K300">
        <v>9</v>
      </c>
      <c r="L300" t="s">
        <v>68</v>
      </c>
      <c r="M300">
        <v>208</v>
      </c>
      <c r="O300">
        <v>101.06170760000001</v>
      </c>
      <c r="P300">
        <v>99.989154189999994</v>
      </c>
      <c r="Q300">
        <v>1.0725534249999999</v>
      </c>
      <c r="R300">
        <v>100</v>
      </c>
      <c r="S300">
        <v>100</v>
      </c>
      <c r="T300">
        <v>0</v>
      </c>
      <c r="V300">
        <v>0</v>
      </c>
      <c r="AA300" t="s">
        <v>69</v>
      </c>
      <c r="AB300" s="1">
        <v>44910</v>
      </c>
      <c r="AC300" s="1">
        <v>45063</v>
      </c>
      <c r="AG300" t="s">
        <v>70</v>
      </c>
    </row>
    <row r="301" spans="1:33" x14ac:dyDescent="0.3">
      <c r="A301" t="str" cm="1">
        <f t="array" ref="A301">_xll.BDP(D301,$A$3)</f>
        <v>2030/01/31</v>
      </c>
      <c r="B301" s="3" t="s">
        <v>627</v>
      </c>
      <c r="C301" t="s">
        <v>628</v>
      </c>
      <c r="D301" t="str">
        <f t="shared" si="4"/>
        <v>ZAG000185323 Corp</v>
      </c>
      <c r="E301" t="str" cm="1">
        <f t="array" ref="E301">_xll.BDP(D301,$E$3)</f>
        <v>ABSA BANK LTD</v>
      </c>
      <c r="F301" t="str" cm="1">
        <f t="array" ref="F301">_xll.BDP(D301,$F$3)</f>
        <v>BANK</v>
      </c>
      <c r="G301" t="str" cm="1">
        <f t="array" ref="G301">_xll.BDP(D301,$G$3)</f>
        <v>Sr Unsecured</v>
      </c>
      <c r="H301" cm="1">
        <f t="array" ref="H301">_xll.BDP(D301,$H$3)</f>
        <v>35</v>
      </c>
      <c r="I301" s="5" t="str" cm="1">
        <f t="array" ref="I301">_xll.BDP(D301,$I$3)</f>
        <v>2023/07/31</v>
      </c>
      <c r="J301" s="1">
        <v>45688</v>
      </c>
      <c r="K301">
        <v>11.016999999999999</v>
      </c>
      <c r="L301" t="s">
        <v>68</v>
      </c>
      <c r="M301">
        <v>305</v>
      </c>
      <c r="O301">
        <v>100.6156348</v>
      </c>
      <c r="P301">
        <v>99.981780029999996</v>
      </c>
      <c r="Q301">
        <v>0.63385479499999997</v>
      </c>
      <c r="R301">
        <v>100</v>
      </c>
      <c r="S301">
        <v>100</v>
      </c>
      <c r="T301">
        <v>0</v>
      </c>
      <c r="V301">
        <v>0</v>
      </c>
      <c r="AA301" t="s">
        <v>69</v>
      </c>
      <c r="AB301" s="1">
        <v>44670</v>
      </c>
      <c r="AC301" s="1">
        <v>45063</v>
      </c>
      <c r="AG301" t="s">
        <v>70</v>
      </c>
    </row>
    <row r="302" spans="1:33" x14ac:dyDescent="0.3">
      <c r="A302" t="str" cm="1">
        <f t="array" ref="A302">_xll.BDP(D302,$A$3)</f>
        <v>2026/06/20</v>
      </c>
      <c r="B302" s="3" t="s">
        <v>629</v>
      </c>
      <c r="C302" t="s">
        <v>630</v>
      </c>
      <c r="D302" t="str">
        <f t="shared" si="4"/>
        <v>ZAG000185349 Corp</v>
      </c>
      <c r="E302" t="str" cm="1">
        <f t="array" ref="E302">_xll.BDP(D302,$E$3)</f>
        <v>ABSA BANK LTD</v>
      </c>
      <c r="F302" t="str" cm="1">
        <f t="array" ref="F302">_xll.BDP(D302,$F$3)</f>
        <v>BANK</v>
      </c>
      <c r="G302" t="str" cm="1">
        <f t="array" ref="G302">_xll.BDP(D302,$G$3)</f>
        <v>Sr Unsecured</v>
      </c>
      <c r="H302" cm="1">
        <f t="array" ref="H302">_xll.BDP(D302,$H$3)</f>
        <v>86</v>
      </c>
      <c r="I302" s="5" t="str" cm="1">
        <f t="array" ref="I302">_xll.BDP(D302,$I$3)</f>
        <v>2023/09/20</v>
      </c>
      <c r="J302" s="1">
        <v>46193</v>
      </c>
      <c r="K302">
        <v>9.6029999999999998</v>
      </c>
      <c r="L302" t="s">
        <v>68</v>
      </c>
      <c r="M302">
        <v>205</v>
      </c>
      <c r="O302">
        <v>101.7003133</v>
      </c>
      <c r="P302">
        <v>100.0164996</v>
      </c>
      <c r="Q302">
        <v>1.6838136990000001</v>
      </c>
      <c r="R302">
        <v>100</v>
      </c>
      <c r="S302">
        <v>100</v>
      </c>
      <c r="T302">
        <v>0</v>
      </c>
      <c r="V302">
        <v>0</v>
      </c>
      <c r="AA302" t="s">
        <v>69</v>
      </c>
      <c r="AB302" s="1">
        <v>45035</v>
      </c>
      <c r="AC302" s="1">
        <v>44724</v>
      </c>
      <c r="AG302" t="s">
        <v>70</v>
      </c>
    </row>
    <row r="303" spans="1:33" x14ac:dyDescent="0.3">
      <c r="A303" t="str" cm="1">
        <f t="array" ref="A303">_xll.BDP(D303,$A$3)</f>
        <v>2027/04/21</v>
      </c>
      <c r="B303" s="3" t="s">
        <v>631</v>
      </c>
      <c r="C303" t="s">
        <v>632</v>
      </c>
      <c r="D303" t="str">
        <f t="shared" si="4"/>
        <v>ZAG000185372 Corp</v>
      </c>
      <c r="E303" t="str" cm="1">
        <f t="array" ref="E303">_xll.BDP(D303,$E$3)</f>
        <v>ABSA BANK LTD</v>
      </c>
      <c r="F303" t="str" cm="1">
        <f t="array" ref="F303">_xll.BDP(D303,$F$3)</f>
        <v>BANK</v>
      </c>
      <c r="G303" t="str" cm="1">
        <f t="array" ref="G303">_xll.BDP(D303,$G$3)</f>
        <v>Sr Unsecured</v>
      </c>
      <c r="H303" cm="1">
        <f t="array" ref="H303">_xll.BDP(D303,$H$3)</f>
        <v>25</v>
      </c>
      <c r="I303" s="5" t="str" cm="1">
        <f t="array" ref="I303">_xll.BDP(D303,$I$3)</f>
        <v>2023/07/21</v>
      </c>
      <c r="J303" s="1">
        <v>46498</v>
      </c>
      <c r="K303">
        <v>9.8179999999999996</v>
      </c>
      <c r="L303" t="s">
        <v>68</v>
      </c>
      <c r="M303">
        <v>186</v>
      </c>
      <c r="O303">
        <v>100.8471036</v>
      </c>
      <c r="P303">
        <v>99.986347480000006</v>
      </c>
      <c r="Q303">
        <v>0.86075616399999999</v>
      </c>
      <c r="R303">
        <v>100</v>
      </c>
      <c r="S303">
        <v>100</v>
      </c>
      <c r="T303">
        <v>0</v>
      </c>
      <c r="V303">
        <v>0</v>
      </c>
      <c r="AA303" t="s">
        <v>69</v>
      </c>
      <c r="AB303" s="1">
        <v>44742</v>
      </c>
      <c r="AC303" s="1">
        <v>45063</v>
      </c>
      <c r="AG303" t="s">
        <v>70</v>
      </c>
    </row>
    <row r="304" spans="1:33" x14ac:dyDescent="0.3">
      <c r="A304" t="str" cm="1">
        <f t="array" ref="A304">_xll.BDP(D304,$A$3)</f>
        <v>2027/04/21</v>
      </c>
      <c r="B304" s="3" t="s">
        <v>633</v>
      </c>
      <c r="C304" t="s">
        <v>634</v>
      </c>
      <c r="D304" t="str">
        <f t="shared" si="4"/>
        <v>ZAG000185364 Corp</v>
      </c>
      <c r="E304" t="str" cm="1">
        <f t="array" ref="E304">_xll.BDP(D304,$E$3)</f>
        <v>ABSA BANK LTD</v>
      </c>
      <c r="F304" t="str" cm="1">
        <f t="array" ref="F304">_xll.BDP(D304,$F$3)</f>
        <v>BANK</v>
      </c>
      <c r="G304" t="str" cm="1">
        <f t="array" ref="G304">_xll.BDP(D304,$G$3)</f>
        <v>Sr Unsecured</v>
      </c>
      <c r="H304" cm="1">
        <f t="array" ref="H304">_xll.BDP(D304,$H$3)</f>
        <v>25</v>
      </c>
      <c r="I304" s="5" t="str" cm="1">
        <f t="array" ref="I304">_xll.BDP(D304,$I$3)</f>
        <v>2023/07/21</v>
      </c>
      <c r="J304" s="1">
        <v>46498</v>
      </c>
      <c r="K304">
        <v>9.7680000000000007</v>
      </c>
      <c r="L304" t="s">
        <v>68</v>
      </c>
      <c r="M304">
        <v>181</v>
      </c>
      <c r="O304">
        <v>100.8427923</v>
      </c>
      <c r="P304">
        <v>99.986419659999996</v>
      </c>
      <c r="Q304">
        <v>0.85637260299999995</v>
      </c>
      <c r="R304">
        <v>100</v>
      </c>
      <c r="S304">
        <v>100</v>
      </c>
      <c r="T304">
        <v>0</v>
      </c>
      <c r="V304">
        <v>0</v>
      </c>
      <c r="AA304" t="s">
        <v>69</v>
      </c>
      <c r="AB304" s="1">
        <v>44895</v>
      </c>
      <c r="AC304" s="1">
        <v>45063</v>
      </c>
      <c r="AG304" t="s">
        <v>70</v>
      </c>
    </row>
    <row r="305" spans="1:33" x14ac:dyDescent="0.3">
      <c r="A305" t="str" cm="1">
        <f t="array" ref="A305">_xll.BDP(D305,$A$3)</f>
        <v>2027/04/21</v>
      </c>
      <c r="B305" s="3" t="s">
        <v>635</v>
      </c>
      <c r="C305" t="s">
        <v>636</v>
      </c>
      <c r="D305" t="str">
        <f t="shared" si="4"/>
        <v>ZAG000185356 Corp</v>
      </c>
      <c r="E305" t="str" cm="1">
        <f t="array" ref="E305">_xll.BDP(D305,$E$3)</f>
        <v>ABSA BANK LTD</v>
      </c>
      <c r="F305" t="str" cm="1">
        <f t="array" ref="F305">_xll.BDP(D305,$F$3)</f>
        <v>BANK</v>
      </c>
      <c r="G305" t="str" cm="1">
        <f t="array" ref="G305">_xll.BDP(D305,$G$3)</f>
        <v>Sr Unsecured</v>
      </c>
      <c r="H305" cm="1">
        <f t="array" ref="H305">_xll.BDP(D305,$H$3)</f>
        <v>25</v>
      </c>
      <c r="I305" s="5" t="str" cm="1">
        <f t="array" ref="I305">_xll.BDP(D305,$I$3)</f>
        <v>2023/07/21</v>
      </c>
      <c r="J305" s="1">
        <v>46498</v>
      </c>
      <c r="K305">
        <v>9.7680000000000007</v>
      </c>
      <c r="L305" t="s">
        <v>68</v>
      </c>
      <c r="M305">
        <v>181</v>
      </c>
      <c r="O305">
        <v>100.8427923</v>
      </c>
      <c r="P305">
        <v>99.986419659999996</v>
      </c>
      <c r="Q305">
        <v>0.85637260299999995</v>
      </c>
      <c r="R305">
        <v>100</v>
      </c>
      <c r="S305">
        <v>100</v>
      </c>
      <c r="T305">
        <v>0</v>
      </c>
      <c r="V305">
        <v>0</v>
      </c>
      <c r="AA305" t="s">
        <v>69</v>
      </c>
      <c r="AB305" s="1">
        <v>44837</v>
      </c>
      <c r="AC305" s="1">
        <v>45063</v>
      </c>
      <c r="AG305" t="s">
        <v>70</v>
      </c>
    </row>
    <row r="306" spans="1:33" x14ac:dyDescent="0.3">
      <c r="A306" t="str" cm="1">
        <f t="array" ref="A306">_xll.BDP(D306,$A$3)</f>
        <v>2027/04/22</v>
      </c>
      <c r="B306" s="3" t="s">
        <v>637</v>
      </c>
      <c r="C306" t="s">
        <v>638</v>
      </c>
      <c r="D306" t="str">
        <f t="shared" si="4"/>
        <v>ZAG000185430 Corp</v>
      </c>
      <c r="E306" t="str" cm="1">
        <f t="array" ref="E306">_xll.BDP(D306,$E$3)</f>
        <v>ABSA BANK LTD</v>
      </c>
      <c r="F306" t="str" cm="1">
        <f t="array" ref="F306">_xll.BDP(D306,$F$3)</f>
        <v>BANK</v>
      </c>
      <c r="G306" t="str" cm="1">
        <f t="array" ref="G306">_xll.BDP(D306,$G$3)</f>
        <v>Sr Unsecured</v>
      </c>
      <c r="H306" cm="1">
        <f t="array" ref="H306">_xll.BDP(D306,$H$3)</f>
        <v>28</v>
      </c>
      <c r="I306" s="5" t="str" cm="1">
        <f t="array" ref="I306">_xll.BDP(D306,$I$3)</f>
        <v>2023/07/24</v>
      </c>
      <c r="J306" s="1">
        <v>46499</v>
      </c>
      <c r="K306">
        <v>10.157999999999999</v>
      </c>
      <c r="L306" t="s">
        <v>68</v>
      </c>
      <c r="M306">
        <v>220</v>
      </c>
      <c r="O306">
        <v>100.7917659</v>
      </c>
      <c r="P306">
        <v>99.984691949999998</v>
      </c>
      <c r="Q306">
        <v>0.80707397299999994</v>
      </c>
      <c r="R306">
        <v>100</v>
      </c>
      <c r="S306">
        <v>100</v>
      </c>
      <c r="T306">
        <v>0</v>
      </c>
      <c r="V306">
        <v>0</v>
      </c>
      <c r="AA306" t="s">
        <v>69</v>
      </c>
      <c r="AB306" s="1">
        <v>44672</v>
      </c>
      <c r="AC306" s="1">
        <v>45063</v>
      </c>
      <c r="AG306" t="s">
        <v>70</v>
      </c>
    </row>
    <row r="307" spans="1:33" x14ac:dyDescent="0.3">
      <c r="A307" t="str" cm="1">
        <f t="array" ref="A307">_xll.BDP(D307,$A$3)</f>
        <v>2042/04/25</v>
      </c>
      <c r="B307" s="3" t="s">
        <v>639</v>
      </c>
      <c r="C307" t="s">
        <v>640</v>
      </c>
      <c r="D307" t="str">
        <f t="shared" si="4"/>
        <v>ZAG000185497 Corp</v>
      </c>
      <c r="E307" t="str" cm="1">
        <f t="array" ref="E307">_xll.BDP(D307,$E$3)</f>
        <v>ABSA BANK LTD</v>
      </c>
      <c r="F307" t="str" cm="1">
        <f t="array" ref="F307">_xll.BDP(D307,$F$3)</f>
        <v>BANK</v>
      </c>
      <c r="G307" t="str" cm="1">
        <f t="array" ref="G307">_xll.BDP(D307,$G$3)</f>
        <v>Sr Unsecured</v>
      </c>
      <c r="H307" cm="1">
        <f t="array" ref="H307">_xll.BDP(D307,$H$3)</f>
        <v>29</v>
      </c>
      <c r="I307" s="5" t="str" cm="1">
        <f t="array" ref="I307">_xll.BDP(D307,$I$3)</f>
        <v>2023/07/25</v>
      </c>
      <c r="J307" s="1">
        <v>15456</v>
      </c>
      <c r="K307">
        <v>11.502000000000001</v>
      </c>
      <c r="L307" t="s">
        <v>68</v>
      </c>
      <c r="O307">
        <v>89.58663559</v>
      </c>
      <c r="P307">
        <v>88.704290389999997</v>
      </c>
      <c r="Q307">
        <v>0.88234520500000002</v>
      </c>
      <c r="R307">
        <v>0</v>
      </c>
      <c r="S307">
        <v>0</v>
      </c>
      <c r="T307">
        <v>0</v>
      </c>
      <c r="V307">
        <v>0</v>
      </c>
      <c r="AA307" t="s">
        <v>69</v>
      </c>
      <c r="AB307" s="1">
        <v>44673</v>
      </c>
      <c r="AC307" s="1">
        <v>44825</v>
      </c>
      <c r="AG307" t="s">
        <v>70</v>
      </c>
    </row>
    <row r="308" spans="1:33" x14ac:dyDescent="0.3">
      <c r="A308" t="str" cm="1">
        <f t="array" ref="A308">_xll.BDP(D308,$A$3)</f>
        <v>2025/04/29</v>
      </c>
      <c r="B308" s="3" t="s">
        <v>641</v>
      </c>
      <c r="C308" t="s">
        <v>642</v>
      </c>
      <c r="D308" t="str">
        <f t="shared" si="4"/>
        <v>ZAG000185588 Corp</v>
      </c>
      <c r="E308" t="str" cm="1">
        <f t="array" ref="E308">_xll.BDP(D308,$E$3)</f>
        <v>ABSA BANK LTD</v>
      </c>
      <c r="F308" t="str" cm="1">
        <f t="array" ref="F308">_xll.BDP(D308,$F$3)</f>
        <v>BANK</v>
      </c>
      <c r="G308" t="str" cm="1">
        <f t="array" ref="G308">_xll.BDP(D308,$G$3)</f>
        <v>Sr Unsecured</v>
      </c>
      <c r="H308" cm="1">
        <f t="array" ref="H308">_xll.BDP(D308,$H$3)</f>
        <v>24</v>
      </c>
      <c r="I308" s="5" t="str" cm="1">
        <f t="array" ref="I308">_xll.BDP(D308,$I$3)</f>
        <v>2023/07/20</v>
      </c>
      <c r="J308" s="1">
        <v>45776</v>
      </c>
      <c r="K308">
        <v>9.42</v>
      </c>
      <c r="L308" t="s">
        <v>68</v>
      </c>
      <c r="M308">
        <v>290</v>
      </c>
      <c r="O308">
        <v>100.60776540000001</v>
      </c>
      <c r="P308">
        <v>99.982540760000006</v>
      </c>
      <c r="Q308">
        <v>0.62522465800000004</v>
      </c>
      <c r="R308">
        <v>100</v>
      </c>
      <c r="S308">
        <v>100</v>
      </c>
      <c r="T308">
        <v>0</v>
      </c>
      <c r="V308">
        <v>0</v>
      </c>
      <c r="AA308" t="s">
        <v>69</v>
      </c>
      <c r="AB308" s="1">
        <v>44748</v>
      </c>
      <c r="AC308" s="1">
        <v>45063</v>
      </c>
      <c r="AG308" t="s">
        <v>70</v>
      </c>
    </row>
    <row r="309" spans="1:33" x14ac:dyDescent="0.3">
      <c r="A309" t="str" cm="1">
        <f t="array" ref="A309">_xll.BDP(D309,$A$3)</f>
        <v>2025/04/29</v>
      </c>
      <c r="B309" s="3" t="s">
        <v>643</v>
      </c>
      <c r="C309" t="s">
        <v>644</v>
      </c>
      <c r="D309" t="str">
        <f t="shared" si="4"/>
        <v>ZAG000185596 Corp</v>
      </c>
      <c r="E309" t="str" cm="1">
        <f t="array" ref="E309">_xll.BDP(D309,$E$3)</f>
        <v>ABSA BANK LTD</v>
      </c>
      <c r="F309" t="str" cm="1">
        <f t="array" ref="F309">_xll.BDP(D309,$F$3)</f>
        <v>BANK</v>
      </c>
      <c r="G309" t="str" cm="1">
        <f t="array" ref="G309">_xll.BDP(D309,$G$3)</f>
        <v>Sr Unsecured</v>
      </c>
      <c r="H309" cm="1">
        <f t="array" ref="H309">_xll.BDP(D309,$H$3)</f>
        <v>35</v>
      </c>
      <c r="I309" s="5" t="str" cm="1">
        <f t="array" ref="I309">_xll.BDP(D309,$I$3)</f>
        <v>2023/07/31</v>
      </c>
      <c r="J309" s="1">
        <v>45776</v>
      </c>
      <c r="K309">
        <v>9.3699999999999992</v>
      </c>
      <c r="L309" t="s">
        <v>68</v>
      </c>
      <c r="M309">
        <v>285</v>
      </c>
      <c r="O309">
        <v>100.60493940000001</v>
      </c>
      <c r="P309">
        <v>99.982591470000003</v>
      </c>
      <c r="Q309">
        <v>0.62234794500000001</v>
      </c>
      <c r="R309">
        <v>100</v>
      </c>
      <c r="S309">
        <v>100</v>
      </c>
      <c r="T309">
        <v>0</v>
      </c>
      <c r="V309">
        <v>0</v>
      </c>
      <c r="AA309" t="s">
        <v>69</v>
      </c>
      <c r="AB309" s="1">
        <v>44862</v>
      </c>
      <c r="AC309" s="1">
        <v>45063</v>
      </c>
      <c r="AG309" t="s">
        <v>70</v>
      </c>
    </row>
    <row r="310" spans="1:33" x14ac:dyDescent="0.3">
      <c r="A310" t="str" cm="1">
        <f t="array" ref="A310">_xll.BDP(D310,$A$3)</f>
        <v>2027/06/20</v>
      </c>
      <c r="B310" s="3" t="s">
        <v>645</v>
      </c>
      <c r="C310" t="s">
        <v>646</v>
      </c>
      <c r="D310" t="str">
        <f t="shared" si="4"/>
        <v>ZAG000185992 Corp</v>
      </c>
      <c r="E310" t="str" cm="1">
        <f t="array" ref="E310">_xll.BDP(D310,$E$3)</f>
        <v>ABSA BANK LTD</v>
      </c>
      <c r="F310" t="str" cm="1">
        <f t="array" ref="F310">_xll.BDP(D310,$F$3)</f>
        <v>BANK</v>
      </c>
      <c r="G310" t="str" cm="1">
        <f t="array" ref="G310">_xll.BDP(D310,$G$3)</f>
        <v>Sr Unsecured</v>
      </c>
      <c r="H310" cm="1">
        <f t="array" ref="H310">_xll.BDP(D310,$H$3)</f>
        <v>86</v>
      </c>
      <c r="I310" s="5" t="str" cm="1">
        <f t="array" ref="I310">_xll.BDP(D310,$I$3)</f>
        <v>2023/09/20</v>
      </c>
      <c r="J310" s="1">
        <v>46558</v>
      </c>
      <c r="K310">
        <v>9.6329999999999991</v>
      </c>
      <c r="L310" t="s">
        <v>68</v>
      </c>
      <c r="M310">
        <v>210</v>
      </c>
      <c r="O310">
        <v>101.65381720000001</v>
      </c>
      <c r="P310">
        <v>99.964743209999995</v>
      </c>
      <c r="Q310">
        <v>1.689073973</v>
      </c>
      <c r="R310">
        <v>100</v>
      </c>
      <c r="S310">
        <v>100</v>
      </c>
      <c r="T310">
        <v>0</v>
      </c>
      <c r="V310">
        <v>0</v>
      </c>
      <c r="AA310" t="s">
        <v>69</v>
      </c>
      <c r="AB310" s="1">
        <v>44909</v>
      </c>
      <c r="AC310" s="1">
        <v>45063</v>
      </c>
      <c r="AG310" t="s">
        <v>70</v>
      </c>
    </row>
    <row r="311" spans="1:33" x14ac:dyDescent="0.3">
      <c r="A311" t="str" cm="1">
        <f t="array" ref="A311">_xll.BDP(D311,$A$3)</f>
        <v>2025/06/20</v>
      </c>
      <c r="B311" s="3" t="s">
        <v>647</v>
      </c>
      <c r="C311" t="s">
        <v>648</v>
      </c>
      <c r="D311" t="str">
        <f t="shared" si="4"/>
        <v>ZAG000186123 Corp</v>
      </c>
      <c r="E311" t="str" cm="1">
        <f t="array" ref="E311">_xll.BDP(D311,$E$3)</f>
        <v>ABSA BANK LTD</v>
      </c>
      <c r="F311" t="str" cm="1">
        <f t="array" ref="F311">_xll.BDP(D311,$F$3)</f>
        <v>BANK</v>
      </c>
      <c r="G311" t="str" cm="1">
        <f t="array" ref="G311">_xll.BDP(D311,$G$3)</f>
        <v>Sr Unsecured</v>
      </c>
      <c r="H311" cm="1">
        <f t="array" ref="H311">_xll.BDP(D311,$H$3)</f>
        <v>86</v>
      </c>
      <c r="I311" s="5" t="str" cm="1">
        <f t="array" ref="I311">_xll.BDP(D311,$I$3)</f>
        <v>2023/09/20</v>
      </c>
      <c r="J311" s="1">
        <v>45828</v>
      </c>
      <c r="K311">
        <v>9.8330000000000002</v>
      </c>
      <c r="L311" t="s">
        <v>68</v>
      </c>
      <c r="M311">
        <v>230</v>
      </c>
      <c r="O311">
        <v>101.68876969999999</v>
      </c>
      <c r="P311">
        <v>99.964627210000003</v>
      </c>
      <c r="Q311">
        <v>1.724142466</v>
      </c>
      <c r="R311">
        <v>100</v>
      </c>
      <c r="S311">
        <v>100</v>
      </c>
      <c r="T311">
        <v>0</v>
      </c>
      <c r="V311">
        <v>0</v>
      </c>
      <c r="AA311" t="s">
        <v>69</v>
      </c>
      <c r="AB311" s="1">
        <v>44698</v>
      </c>
      <c r="AC311" s="1">
        <v>45063</v>
      </c>
      <c r="AG311" t="s">
        <v>70</v>
      </c>
    </row>
    <row r="312" spans="1:33" x14ac:dyDescent="0.3">
      <c r="A312" t="str" cm="1">
        <f t="array" ref="A312">_xll.BDP(D312,$A$3)</f>
        <v>2031/02/28</v>
      </c>
      <c r="B312" s="3" t="s">
        <v>649</v>
      </c>
      <c r="C312" t="s">
        <v>650</v>
      </c>
      <c r="D312" t="str">
        <f t="shared" si="4"/>
        <v>ZAG000186321 Corp</v>
      </c>
      <c r="E312" t="str" cm="1">
        <f t="array" ref="E312">_xll.BDP(D312,$E$3)</f>
        <v>ABSA BANK LTD</v>
      </c>
      <c r="F312" t="str" cm="1">
        <f t="array" ref="F312">_xll.BDP(D312,$F$3)</f>
        <v>BANK</v>
      </c>
      <c r="G312" t="str" cm="1">
        <f t="array" ref="G312">_xll.BDP(D312,$G$3)</f>
        <v>Sr Unsecured</v>
      </c>
      <c r="H312" cm="1">
        <f t="array" ref="H312">_xll.BDP(D312,$H$3)</f>
        <v>66</v>
      </c>
      <c r="I312" s="5" t="str" cm="1">
        <f t="array" ref="I312">_xll.BDP(D312,$I$3)</f>
        <v>2023/08/31</v>
      </c>
      <c r="J312" s="1">
        <v>46265</v>
      </c>
      <c r="K312">
        <v>10.45</v>
      </c>
      <c r="L312" t="s">
        <v>68</v>
      </c>
      <c r="M312">
        <v>300</v>
      </c>
      <c r="O312">
        <v>99.767654329999999</v>
      </c>
      <c r="P312">
        <v>99.996695430000003</v>
      </c>
      <c r="Q312">
        <v>-0.229041096</v>
      </c>
      <c r="R312">
        <v>100</v>
      </c>
      <c r="S312">
        <v>100</v>
      </c>
      <c r="T312">
        <v>0</v>
      </c>
      <c r="V312">
        <v>0</v>
      </c>
      <c r="AA312" t="s">
        <v>69</v>
      </c>
      <c r="AB312" s="1">
        <v>44762</v>
      </c>
      <c r="AC312" s="1">
        <v>45063</v>
      </c>
      <c r="AG312" t="s">
        <v>70</v>
      </c>
    </row>
    <row r="313" spans="1:33" x14ac:dyDescent="0.3">
      <c r="A313" t="str" cm="1">
        <f t="array" ref="A313">_xll.BDP(D313,$A$3)</f>
        <v>2027/01/19</v>
      </c>
      <c r="B313" s="3" t="s">
        <v>651</v>
      </c>
      <c r="C313" t="s">
        <v>652</v>
      </c>
      <c r="D313" t="str">
        <f t="shared" si="4"/>
        <v>ZAG000186446 Corp</v>
      </c>
      <c r="E313" t="str" cm="1">
        <f t="array" ref="E313">_xll.BDP(D313,$E$3)</f>
        <v>ABSA BANK LTD</v>
      </c>
      <c r="F313" t="str" cm="1">
        <f t="array" ref="F313">_xll.BDP(D313,$F$3)</f>
        <v>BANK</v>
      </c>
      <c r="G313" t="str" cm="1">
        <f t="array" ref="G313">_xll.BDP(D313,$G$3)</f>
        <v>Sr Unsecured</v>
      </c>
      <c r="H313" cm="1">
        <f t="array" ref="H313">_xll.BDP(D313,$H$3)</f>
        <v>23</v>
      </c>
      <c r="I313" s="5" t="str" cm="1">
        <f t="array" ref="I313">_xll.BDP(D313,$I$3)</f>
        <v>2023/07/19</v>
      </c>
      <c r="J313" s="1">
        <v>46406</v>
      </c>
      <c r="K313">
        <v>10.628</v>
      </c>
      <c r="L313" t="s">
        <v>68</v>
      </c>
      <c r="M313">
        <v>267</v>
      </c>
      <c r="O313">
        <v>100.9758631</v>
      </c>
      <c r="P313">
        <v>99.985857640000006</v>
      </c>
      <c r="Q313">
        <v>0.99000547900000002</v>
      </c>
      <c r="R313">
        <v>100</v>
      </c>
      <c r="S313">
        <v>100</v>
      </c>
      <c r="T313">
        <v>0</v>
      </c>
      <c r="V313">
        <v>0</v>
      </c>
      <c r="AA313" t="s">
        <v>69</v>
      </c>
      <c r="AB313" s="1">
        <v>45015</v>
      </c>
      <c r="AC313" s="1">
        <v>45063</v>
      </c>
      <c r="AG313" t="s">
        <v>70</v>
      </c>
    </row>
    <row r="314" spans="1:33" x14ac:dyDescent="0.3">
      <c r="A314" t="str" cm="1">
        <f t="array" ref="A314">_xll.BDP(D314,$A$3)</f>
        <v>2027/06/01</v>
      </c>
      <c r="B314" s="3" t="s">
        <v>653</v>
      </c>
      <c r="C314" t="s">
        <v>654</v>
      </c>
      <c r="D314" t="str">
        <f t="shared" si="4"/>
        <v>ZAG000186503 Corp</v>
      </c>
      <c r="E314" t="str" cm="1">
        <f t="array" ref="E314">_xll.BDP(D314,$E$3)</f>
        <v>ABSA BANK LTD</v>
      </c>
      <c r="F314" t="str" cm="1">
        <f t="array" ref="F314">_xll.BDP(D314,$F$3)</f>
        <v>BANK</v>
      </c>
      <c r="G314" t="str" cm="1">
        <f t="array" ref="G314">_xll.BDP(D314,$G$3)</f>
        <v>Sr Unsecured</v>
      </c>
      <c r="H314" cm="1">
        <f t="array" ref="H314">_xll.BDP(D314,$H$3)</f>
        <v>1436</v>
      </c>
      <c r="I314" s="5" t="str" cm="1">
        <f t="array" ref="I314">_xll.BDP(D314,$I$3)</f>
        <v>#N/A Field Not Applicable</v>
      </c>
      <c r="J314" s="1">
        <v>46539</v>
      </c>
      <c r="K314">
        <v>0</v>
      </c>
      <c r="O314">
        <v>100</v>
      </c>
      <c r="P314">
        <v>100</v>
      </c>
      <c r="Q314">
        <v>0</v>
      </c>
      <c r="R314">
        <v>0</v>
      </c>
      <c r="S314">
        <v>0</v>
      </c>
      <c r="T314">
        <v>0</v>
      </c>
      <c r="V314">
        <v>0</v>
      </c>
      <c r="AA314" t="s">
        <v>69</v>
      </c>
      <c r="AB314" s="1">
        <v>44715</v>
      </c>
      <c r="AC314" s="1">
        <v>44713</v>
      </c>
      <c r="AG314" t="s">
        <v>214</v>
      </c>
    </row>
    <row r="315" spans="1:33" x14ac:dyDescent="0.3">
      <c r="A315" t="str" cm="1">
        <f t="array" ref="A315">_xll.BDP(D315,$A$3)</f>
        <v>2025/10/29</v>
      </c>
      <c r="B315" s="3" t="s">
        <v>655</v>
      </c>
      <c r="C315" t="s">
        <v>656</v>
      </c>
      <c r="D315" t="str">
        <f t="shared" si="4"/>
        <v>ZAG000186594 Corp</v>
      </c>
      <c r="E315" t="str" cm="1">
        <f t="array" ref="E315">_xll.BDP(D315,$E$3)</f>
        <v>ABSA BANK LTD</v>
      </c>
      <c r="F315" t="str" cm="1">
        <f t="array" ref="F315">_xll.BDP(D315,$F$3)</f>
        <v>BANK</v>
      </c>
      <c r="G315" t="str" cm="1">
        <f t="array" ref="G315">_xll.BDP(D315,$G$3)</f>
        <v>Sr Unsecured</v>
      </c>
      <c r="H315" cm="1">
        <f t="array" ref="H315">_xll.BDP(D315,$H$3)</f>
        <v>35</v>
      </c>
      <c r="I315" s="5" t="str" cm="1">
        <f t="array" ref="I315">_xll.BDP(D315,$I$3)</f>
        <v>2023/07/31</v>
      </c>
      <c r="J315" s="1">
        <v>45959</v>
      </c>
      <c r="K315">
        <v>10.067</v>
      </c>
      <c r="L315" t="s">
        <v>68</v>
      </c>
      <c r="M315">
        <v>210</v>
      </c>
      <c r="O315">
        <v>100.5624663</v>
      </c>
      <c r="P315">
        <v>99.983269010000001</v>
      </c>
      <c r="Q315">
        <v>0.57919726000000005</v>
      </c>
      <c r="R315">
        <v>100</v>
      </c>
      <c r="S315">
        <v>100</v>
      </c>
      <c r="T315">
        <v>0</v>
      </c>
      <c r="V315">
        <v>0</v>
      </c>
      <c r="AA315" t="s">
        <v>69</v>
      </c>
      <c r="AB315" s="1">
        <v>44714</v>
      </c>
      <c r="AC315" s="1">
        <v>45063</v>
      </c>
      <c r="AG315" t="s">
        <v>70</v>
      </c>
    </row>
    <row r="316" spans="1:33" x14ac:dyDescent="0.3">
      <c r="A316" t="str" cm="1">
        <f t="array" ref="A316">_xll.BDP(D316,$A$3)</f>
        <v>2042/04/25</v>
      </c>
      <c r="B316" s="3" t="s">
        <v>657</v>
      </c>
      <c r="C316" t="s">
        <v>658</v>
      </c>
      <c r="D316" t="str">
        <f t="shared" si="4"/>
        <v>ZAG000186610 Corp</v>
      </c>
      <c r="E316" t="str" cm="1">
        <f t="array" ref="E316">_xll.BDP(D316,$E$3)</f>
        <v>ABSA BANK LTD</v>
      </c>
      <c r="F316" t="str" cm="1">
        <f t="array" ref="F316">_xll.BDP(D316,$F$3)</f>
        <v>BANK</v>
      </c>
      <c r="G316" t="str" cm="1">
        <f t="array" ref="G316">_xll.BDP(D316,$G$3)</f>
        <v>Sr Unsecured</v>
      </c>
      <c r="H316" cm="1">
        <f t="array" ref="H316">_xll.BDP(D316,$H$3)</f>
        <v>29</v>
      </c>
      <c r="I316" s="5" t="str" cm="1">
        <f t="array" ref="I316">_xll.BDP(D316,$I$3)</f>
        <v>2023/07/25</v>
      </c>
      <c r="J316" s="1">
        <v>15456</v>
      </c>
      <c r="K316">
        <v>11.712</v>
      </c>
      <c r="L316" t="s">
        <v>68</v>
      </c>
      <c r="O316">
        <v>91.351718160000004</v>
      </c>
      <c r="P316">
        <v>90.453263370000002</v>
      </c>
      <c r="Q316">
        <v>0.89845479500000003</v>
      </c>
      <c r="R316">
        <v>0</v>
      </c>
      <c r="S316">
        <v>0</v>
      </c>
      <c r="T316">
        <v>0</v>
      </c>
      <c r="V316">
        <v>0</v>
      </c>
      <c r="AA316" t="s">
        <v>69</v>
      </c>
      <c r="AB316" s="1">
        <v>44715</v>
      </c>
      <c r="AC316" s="1">
        <v>44825</v>
      </c>
      <c r="AG316" t="s">
        <v>70</v>
      </c>
    </row>
    <row r="317" spans="1:33" x14ac:dyDescent="0.3">
      <c r="A317" t="str" cm="1">
        <f t="array" ref="A317">_xll.BDP(D317,$A$3)</f>
        <v>2030/01/31</v>
      </c>
      <c r="B317" s="3" t="s">
        <v>659</v>
      </c>
      <c r="C317" t="s">
        <v>660</v>
      </c>
      <c r="D317" t="str">
        <f t="shared" si="4"/>
        <v>ZAG000186685 Corp</v>
      </c>
      <c r="E317" t="str" cm="1">
        <f t="array" ref="E317">_xll.BDP(D317,$E$3)</f>
        <v>ABSA BANK LTD</v>
      </c>
      <c r="F317" t="str" cm="1">
        <f t="array" ref="F317">_xll.BDP(D317,$F$3)</f>
        <v>BANK</v>
      </c>
      <c r="G317" t="str" cm="1">
        <f t="array" ref="G317">_xll.BDP(D317,$G$3)</f>
        <v>Sr Unsecured</v>
      </c>
      <c r="H317" cm="1">
        <f t="array" ref="H317">_xll.BDP(D317,$H$3)</f>
        <v>35</v>
      </c>
      <c r="I317" s="5" t="str" cm="1">
        <f t="array" ref="I317">_xll.BDP(D317,$I$3)</f>
        <v>2023/07/31</v>
      </c>
      <c r="J317" s="1">
        <v>46234</v>
      </c>
      <c r="K317">
        <v>9.1029999999999998</v>
      </c>
      <c r="L317" t="s">
        <v>68</v>
      </c>
      <c r="O317">
        <v>98.346804280000001</v>
      </c>
      <c r="P317">
        <v>97.823070040000005</v>
      </c>
      <c r="Q317">
        <v>0.52373424700000004</v>
      </c>
      <c r="R317">
        <v>0</v>
      </c>
      <c r="S317">
        <v>0</v>
      </c>
      <c r="T317">
        <v>0</v>
      </c>
      <c r="V317">
        <v>0</v>
      </c>
      <c r="AA317" t="s">
        <v>69</v>
      </c>
      <c r="AB317" s="1">
        <v>44719</v>
      </c>
      <c r="AC317" s="1">
        <v>44825</v>
      </c>
      <c r="AG317" t="s">
        <v>70</v>
      </c>
    </row>
    <row r="318" spans="1:33" x14ac:dyDescent="0.3">
      <c r="A318" t="str" cm="1">
        <f t="array" ref="A318">_xll.BDP(D318,$A$3)</f>
        <v>2027/06/09</v>
      </c>
      <c r="B318" s="3" t="s">
        <v>661</v>
      </c>
      <c r="C318" t="s">
        <v>662</v>
      </c>
      <c r="D318" t="str">
        <f t="shared" si="4"/>
        <v>ZAG000186735 Corp</v>
      </c>
      <c r="E318" t="str" cm="1">
        <f t="array" ref="E318">_xll.BDP(D318,$E$3)</f>
        <v>ABSA BANK LTD</v>
      </c>
      <c r="F318" t="str" cm="1">
        <f t="array" ref="F318">_xll.BDP(D318,$F$3)</f>
        <v>BANK</v>
      </c>
      <c r="G318" t="str" cm="1">
        <f t="array" ref="G318">_xll.BDP(D318,$G$3)</f>
        <v>Sr Unsecured</v>
      </c>
      <c r="H318" cm="1">
        <f t="array" ref="H318">_xll.BDP(D318,$H$3)</f>
        <v>77</v>
      </c>
      <c r="I318" s="5" t="str" cm="1">
        <f t="array" ref="I318">_xll.BDP(D318,$I$3)</f>
        <v>2023/09/11</v>
      </c>
      <c r="J318" s="1">
        <v>46547</v>
      </c>
      <c r="K318">
        <v>9.4830000000000005</v>
      </c>
      <c r="L318" t="s">
        <v>68</v>
      </c>
      <c r="M318">
        <v>200</v>
      </c>
      <c r="O318">
        <v>101.9286128</v>
      </c>
      <c r="P318">
        <v>99.980051119999999</v>
      </c>
      <c r="Q318">
        <v>1.948561644</v>
      </c>
      <c r="R318">
        <v>100</v>
      </c>
      <c r="S318">
        <v>100</v>
      </c>
      <c r="T318">
        <v>0</v>
      </c>
      <c r="V318">
        <v>0</v>
      </c>
      <c r="AA318" t="s">
        <v>69</v>
      </c>
      <c r="AB318" s="1">
        <v>44721</v>
      </c>
      <c r="AC318" s="1">
        <v>45063</v>
      </c>
      <c r="AG318" t="s">
        <v>70</v>
      </c>
    </row>
    <row r="319" spans="1:33" x14ac:dyDescent="0.3">
      <c r="A319" t="str" cm="1">
        <f t="array" ref="A319">_xll.BDP(D319,$A$3)</f>
        <v>2027/06/09</v>
      </c>
      <c r="B319" s="3" t="s">
        <v>663</v>
      </c>
      <c r="C319" t="s">
        <v>664</v>
      </c>
      <c r="D319" t="str">
        <f t="shared" si="4"/>
        <v>ZAG000186743 Corp</v>
      </c>
      <c r="E319" t="str" cm="1">
        <f t="array" ref="E319">_xll.BDP(D319,$E$3)</f>
        <v>ABSA BANK LTD</v>
      </c>
      <c r="F319" t="str" cm="1">
        <f t="array" ref="F319">_xll.BDP(D319,$F$3)</f>
        <v>BANK</v>
      </c>
      <c r="G319" t="str" cm="1">
        <f t="array" ref="G319">_xll.BDP(D319,$G$3)</f>
        <v>Sr Unsecured</v>
      </c>
      <c r="H319" cm="1">
        <f t="array" ref="H319">_xll.BDP(D319,$H$3)</f>
        <v>77</v>
      </c>
      <c r="I319" s="5" t="str" cm="1">
        <f t="array" ref="I319">_xll.BDP(D319,$I$3)</f>
        <v>2023/09/11</v>
      </c>
      <c r="J319" s="1">
        <v>46547</v>
      </c>
      <c r="K319">
        <v>9.4830000000000005</v>
      </c>
      <c r="L319" t="s">
        <v>68</v>
      </c>
      <c r="M319">
        <v>200</v>
      </c>
      <c r="O319">
        <v>101.9286128</v>
      </c>
      <c r="P319">
        <v>99.980051119999999</v>
      </c>
      <c r="Q319">
        <v>1.948561644</v>
      </c>
      <c r="R319">
        <v>100</v>
      </c>
      <c r="S319">
        <v>100</v>
      </c>
      <c r="T319">
        <v>0</v>
      </c>
      <c r="V319">
        <v>0</v>
      </c>
      <c r="AA319" t="s">
        <v>69</v>
      </c>
      <c r="AB319" s="1">
        <v>44721</v>
      </c>
      <c r="AC319" s="1">
        <v>45063</v>
      </c>
      <c r="AG319" t="s">
        <v>70</v>
      </c>
    </row>
    <row r="320" spans="1:33" x14ac:dyDescent="0.3">
      <c r="A320" t="str" cm="1">
        <f t="array" ref="A320">_xll.BDP(D320,$A$3)</f>
        <v>2023/06/09</v>
      </c>
      <c r="B320" s="3" t="s">
        <v>665</v>
      </c>
      <c r="C320" t="s">
        <v>666</v>
      </c>
      <c r="D320" t="str">
        <f t="shared" si="4"/>
        <v>ZAG000186784 Corp</v>
      </c>
      <c r="E320" t="str" cm="1">
        <f t="array" ref="E320">_xll.BDP(D320,$E$3)</f>
        <v>ABSA BANK LTD</v>
      </c>
      <c r="F320" t="str" cm="1">
        <f t="array" ref="F320">_xll.BDP(D320,$F$3)</f>
        <v>BANK</v>
      </c>
      <c r="G320" t="str" cm="1">
        <f t="array" ref="G320">_xll.BDP(D320,$G$3)</f>
        <v>Sr Unsecured</v>
      </c>
      <c r="H320" t="str" cm="1">
        <f t="array" ref="H320">_xll.BDP(D320,$H$3)</f>
        <v>#N/A N/A</v>
      </c>
      <c r="I320" s="5" t="str" cm="1">
        <f t="array" ref="I320">_xll.BDP(D320,$I$3)</f>
        <v>#N/A Field Not Applicable</v>
      </c>
      <c r="J320" s="1">
        <v>45086</v>
      </c>
      <c r="K320">
        <v>8.4329999999999998</v>
      </c>
      <c r="L320" t="s">
        <v>68</v>
      </c>
      <c r="M320">
        <v>95</v>
      </c>
      <c r="O320">
        <v>101.7138978</v>
      </c>
      <c r="P320">
        <v>99.981089589999996</v>
      </c>
      <c r="Q320">
        <v>1.732808219</v>
      </c>
      <c r="R320">
        <v>100</v>
      </c>
      <c r="S320">
        <v>100</v>
      </c>
      <c r="T320">
        <v>0</v>
      </c>
      <c r="V320">
        <v>0</v>
      </c>
      <c r="AA320" t="s">
        <v>69</v>
      </c>
      <c r="AB320" s="1">
        <v>44721</v>
      </c>
      <c r="AC320" s="1">
        <v>45063</v>
      </c>
      <c r="AG320" t="s">
        <v>70</v>
      </c>
    </row>
    <row r="321" spans="1:33" x14ac:dyDescent="0.3">
      <c r="A321" t="str" cm="1">
        <f t="array" ref="A321">_xll.BDP(D321,$A$3)</f>
        <v>2027/06/14</v>
      </c>
      <c r="B321" s="3" t="s">
        <v>667</v>
      </c>
      <c r="C321" t="s">
        <v>668</v>
      </c>
      <c r="D321" t="str">
        <f t="shared" si="4"/>
        <v>ZAG000186859 Corp</v>
      </c>
      <c r="E321" t="str" cm="1">
        <f t="array" ref="E321">_xll.BDP(D321,$E$3)</f>
        <v>ABSA BANK LTD</v>
      </c>
      <c r="F321" t="str" cm="1">
        <f t="array" ref="F321">_xll.BDP(D321,$F$3)</f>
        <v>BANK</v>
      </c>
      <c r="G321" t="str" cm="1">
        <f t="array" ref="G321">_xll.BDP(D321,$G$3)</f>
        <v>Sr Unsecured</v>
      </c>
      <c r="H321" cm="1">
        <f t="array" ref="H321">_xll.BDP(D321,$H$3)</f>
        <v>80</v>
      </c>
      <c r="I321" s="5" t="str" cm="1">
        <f t="array" ref="I321">_xll.BDP(D321,$I$3)</f>
        <v>2023/09/14</v>
      </c>
      <c r="J321" s="1">
        <v>46552</v>
      </c>
      <c r="K321">
        <v>9.4700000000000006</v>
      </c>
      <c r="L321" t="s">
        <v>68</v>
      </c>
      <c r="M321">
        <v>197</v>
      </c>
      <c r="O321">
        <v>101.7890641</v>
      </c>
      <c r="P321">
        <v>99.972899670000004</v>
      </c>
      <c r="Q321">
        <v>1.8161643839999999</v>
      </c>
      <c r="R321">
        <v>100</v>
      </c>
      <c r="S321">
        <v>100</v>
      </c>
      <c r="T321">
        <v>0</v>
      </c>
      <c r="V321">
        <v>0</v>
      </c>
      <c r="AA321" t="s">
        <v>69</v>
      </c>
      <c r="AB321" s="1">
        <v>45000</v>
      </c>
      <c r="AC321" s="1">
        <v>45063</v>
      </c>
      <c r="AG321" t="s">
        <v>70</v>
      </c>
    </row>
    <row r="322" spans="1:33" x14ac:dyDescent="0.3">
      <c r="A322" t="str" cm="1">
        <f t="array" ref="A322">_xll.BDP(D322,$A$3)</f>
        <v>2027/06/14</v>
      </c>
      <c r="B322" s="3" t="s">
        <v>669</v>
      </c>
      <c r="C322" t="s">
        <v>670</v>
      </c>
      <c r="D322" t="str">
        <f t="shared" si="4"/>
        <v>ZAG000186867 Corp</v>
      </c>
      <c r="E322" t="str" cm="1">
        <f t="array" ref="E322">_xll.BDP(D322,$E$3)</f>
        <v>ABSA BANK LTD</v>
      </c>
      <c r="F322" t="str" cm="1">
        <f t="array" ref="F322">_xll.BDP(D322,$F$3)</f>
        <v>BANK</v>
      </c>
      <c r="G322" t="str" cm="1">
        <f t="array" ref="G322">_xll.BDP(D322,$G$3)</f>
        <v>Sr Unsecured</v>
      </c>
      <c r="H322" cm="1">
        <f t="array" ref="H322">_xll.BDP(D322,$H$3)</f>
        <v>80</v>
      </c>
      <c r="I322" s="5" t="str" cm="1">
        <f t="array" ref="I322">_xll.BDP(D322,$I$3)</f>
        <v>2023/09/14</v>
      </c>
      <c r="J322" s="1">
        <v>46552</v>
      </c>
      <c r="K322">
        <v>9.4700000000000006</v>
      </c>
      <c r="L322" t="s">
        <v>68</v>
      </c>
      <c r="M322">
        <v>197</v>
      </c>
      <c r="O322">
        <v>101.7890641</v>
      </c>
      <c r="P322">
        <v>99.972899670000004</v>
      </c>
      <c r="Q322">
        <v>1.8161643839999999</v>
      </c>
      <c r="R322">
        <v>100</v>
      </c>
      <c r="S322">
        <v>100</v>
      </c>
      <c r="T322">
        <v>0</v>
      </c>
      <c r="V322">
        <v>0</v>
      </c>
      <c r="AA322" t="s">
        <v>69</v>
      </c>
      <c r="AB322" s="1">
        <v>45000</v>
      </c>
      <c r="AC322" s="1">
        <v>45063</v>
      </c>
      <c r="AG322" t="s">
        <v>70</v>
      </c>
    </row>
    <row r="323" spans="1:33" x14ac:dyDescent="0.3">
      <c r="A323" t="str" cm="1">
        <f t="array" ref="A323">_xll.BDP(D323,$A$3)</f>
        <v>2032/03/31</v>
      </c>
      <c r="B323" s="3" t="s">
        <v>671</v>
      </c>
      <c r="C323" t="s">
        <v>672</v>
      </c>
      <c r="D323" t="str">
        <f t="shared" si="4"/>
        <v>ZAG000187105 Corp</v>
      </c>
      <c r="E323" t="str" cm="1">
        <f t="array" ref="E323">_xll.BDP(D323,$E$3)</f>
        <v>ABSA BANK LTD</v>
      </c>
      <c r="F323" t="str" cm="1">
        <f t="array" ref="F323">_xll.BDP(D323,$F$3)</f>
        <v>BANK</v>
      </c>
      <c r="G323" t="str" cm="1">
        <f t="array" ref="G323">_xll.BDP(D323,$G$3)</f>
        <v>Sr Unsecured</v>
      </c>
      <c r="H323" cm="1">
        <f t="array" ref="H323">_xll.BDP(D323,$H$3)</f>
        <v>4</v>
      </c>
      <c r="I323" s="5" t="str" cm="1">
        <f t="array" ref="I323">_xll.BDP(D323,$I$3)</f>
        <v>2023/06/30</v>
      </c>
      <c r="J323" s="1">
        <v>46660</v>
      </c>
      <c r="K323">
        <v>10.958</v>
      </c>
      <c r="L323" t="s">
        <v>68</v>
      </c>
      <c r="M323">
        <v>300</v>
      </c>
      <c r="O323">
        <v>101.583783</v>
      </c>
      <c r="P323">
        <v>99.992621310000004</v>
      </c>
      <c r="Q323">
        <v>1.591161644</v>
      </c>
      <c r="R323">
        <v>100</v>
      </c>
      <c r="S323">
        <v>100</v>
      </c>
      <c r="T323">
        <v>0</v>
      </c>
      <c r="V323">
        <v>0</v>
      </c>
      <c r="AA323" t="s">
        <v>69</v>
      </c>
      <c r="AB323" s="1">
        <v>44725</v>
      </c>
      <c r="AC323" s="1">
        <v>45063</v>
      </c>
      <c r="AG323" t="s">
        <v>70</v>
      </c>
    </row>
    <row r="324" spans="1:33" x14ac:dyDescent="0.3">
      <c r="A324" t="str" cm="1">
        <f t="array" ref="A324">_xll.BDP(D324,$A$3)</f>
        <v>2027/06/21</v>
      </c>
      <c r="B324" s="3" t="s">
        <v>673</v>
      </c>
      <c r="C324" t="s">
        <v>674</v>
      </c>
      <c r="D324" t="str">
        <f t="shared" si="4"/>
        <v>ZAG000187303 Corp</v>
      </c>
      <c r="E324" t="str" cm="1">
        <f t="array" ref="E324">_xll.BDP(D324,$E$3)</f>
        <v>ABSA BANK LTD</v>
      </c>
      <c r="F324" t="str" cm="1">
        <f t="array" ref="F324">_xll.BDP(D324,$F$3)</f>
        <v>BANK</v>
      </c>
      <c r="G324" t="str" cm="1">
        <f t="array" ref="G324">_xll.BDP(D324,$G$3)</f>
        <v>Sr Unsecured</v>
      </c>
      <c r="H324" cm="1">
        <f t="array" ref="H324">_xll.BDP(D324,$H$3)</f>
        <v>87</v>
      </c>
      <c r="I324" s="5" t="str" cm="1">
        <f t="array" ref="I324">_xll.BDP(D324,$I$3)</f>
        <v>2023/09/21</v>
      </c>
      <c r="J324" s="1">
        <v>46559</v>
      </c>
      <c r="K324">
        <v>9.3249999999999993</v>
      </c>
      <c r="L324" t="s">
        <v>68</v>
      </c>
      <c r="M324">
        <v>180</v>
      </c>
      <c r="O324">
        <v>101.5474291</v>
      </c>
      <c r="P324">
        <v>99.963456489999999</v>
      </c>
      <c r="Q324">
        <v>1.5839726030000001</v>
      </c>
      <c r="R324">
        <v>100</v>
      </c>
      <c r="S324">
        <v>100</v>
      </c>
      <c r="T324">
        <v>0</v>
      </c>
      <c r="V324">
        <v>0</v>
      </c>
      <c r="AA324" t="s">
        <v>69</v>
      </c>
      <c r="AB324" s="1">
        <v>44732</v>
      </c>
      <c r="AC324" s="1">
        <v>45063</v>
      </c>
      <c r="AG324" t="s">
        <v>70</v>
      </c>
    </row>
    <row r="325" spans="1:33" x14ac:dyDescent="0.3">
      <c r="A325" t="str" cm="1">
        <f t="array" ref="A325">_xll.BDP(D325,$A$3)</f>
        <v>2027/06/20</v>
      </c>
      <c r="B325" s="3" t="s">
        <v>675</v>
      </c>
      <c r="C325" t="s">
        <v>676</v>
      </c>
      <c r="D325" t="str">
        <f t="shared" ref="D325:D388" si="5">C325&amp;" Corp"</f>
        <v>ZAG000187741 Corp</v>
      </c>
      <c r="E325" t="str" cm="1">
        <f t="array" ref="E325">_xll.BDP(D325,$E$3)</f>
        <v>ABSA BANK LTD</v>
      </c>
      <c r="F325" t="str" cm="1">
        <f t="array" ref="F325">_xll.BDP(D325,$F$3)</f>
        <v>BANK</v>
      </c>
      <c r="G325" t="str" cm="1">
        <f t="array" ref="G325">_xll.BDP(D325,$G$3)</f>
        <v>Sr Unsecured</v>
      </c>
      <c r="H325" cm="1">
        <f t="array" ref="H325">_xll.BDP(D325,$H$3)</f>
        <v>86</v>
      </c>
      <c r="I325" s="5" t="str" cm="1">
        <f t="array" ref="I325">_xll.BDP(D325,$I$3)</f>
        <v>2023/09/20</v>
      </c>
      <c r="J325" s="1">
        <v>46558</v>
      </c>
      <c r="K325">
        <v>10.933</v>
      </c>
      <c r="L325" t="s">
        <v>68</v>
      </c>
      <c r="M325">
        <v>340</v>
      </c>
      <c r="O325">
        <v>101.8797983</v>
      </c>
      <c r="P325">
        <v>99.962779119999993</v>
      </c>
      <c r="Q325">
        <v>1.9170191780000001</v>
      </c>
      <c r="R325">
        <v>100</v>
      </c>
      <c r="S325">
        <v>100</v>
      </c>
      <c r="T325">
        <v>0</v>
      </c>
      <c r="V325">
        <v>0</v>
      </c>
      <c r="AA325" t="s">
        <v>69</v>
      </c>
      <c r="AB325" s="1">
        <v>44741</v>
      </c>
      <c r="AC325" s="1">
        <v>45063</v>
      </c>
      <c r="AG325" t="s">
        <v>70</v>
      </c>
    </row>
    <row r="326" spans="1:33" x14ac:dyDescent="0.3">
      <c r="A326" t="str" cm="1">
        <f t="array" ref="A326">_xll.BDP(D326,$A$3)</f>
        <v>2027/06/20</v>
      </c>
      <c r="B326" s="3" t="s">
        <v>677</v>
      </c>
      <c r="C326" t="s">
        <v>678</v>
      </c>
      <c r="D326" t="str">
        <f t="shared" si="5"/>
        <v>ZAG000187782 Corp</v>
      </c>
      <c r="E326" t="str" cm="1">
        <f t="array" ref="E326">_xll.BDP(D326,$E$3)</f>
        <v>ABSA BANK LTD</v>
      </c>
      <c r="F326" t="str" cm="1">
        <f t="array" ref="F326">_xll.BDP(D326,$F$3)</f>
        <v>BANK</v>
      </c>
      <c r="G326" t="str" cm="1">
        <f t="array" ref="G326">_xll.BDP(D326,$G$3)</f>
        <v>Sr Unsecured</v>
      </c>
      <c r="H326" cm="1">
        <f t="array" ref="H326">_xll.BDP(D326,$H$3)</f>
        <v>86</v>
      </c>
      <c r="I326" s="5" t="str" cm="1">
        <f t="array" ref="I326">_xll.BDP(D326,$I$3)</f>
        <v>2023/09/20</v>
      </c>
      <c r="J326" s="1">
        <v>46558</v>
      </c>
      <c r="K326">
        <v>10.833</v>
      </c>
      <c r="L326" t="s">
        <v>68</v>
      </c>
      <c r="M326">
        <v>330</v>
      </c>
      <c r="O326">
        <v>101.8624236</v>
      </c>
      <c r="P326">
        <v>99.962938699999995</v>
      </c>
      <c r="Q326">
        <v>1.899484932</v>
      </c>
      <c r="R326">
        <v>100</v>
      </c>
      <c r="S326">
        <v>100</v>
      </c>
      <c r="T326">
        <v>0</v>
      </c>
      <c r="V326">
        <v>0</v>
      </c>
      <c r="AA326" t="s">
        <v>69</v>
      </c>
      <c r="AB326" s="1">
        <v>44742</v>
      </c>
      <c r="AC326" s="1">
        <v>45063</v>
      </c>
      <c r="AG326" t="s">
        <v>70</v>
      </c>
    </row>
    <row r="327" spans="1:33" x14ac:dyDescent="0.3">
      <c r="A327" t="str" cm="1">
        <f t="array" ref="A327">_xll.BDP(D327,$A$3)</f>
        <v>2028/03/09</v>
      </c>
      <c r="B327" s="3" t="s">
        <v>679</v>
      </c>
      <c r="C327" t="s">
        <v>680</v>
      </c>
      <c r="D327" t="str">
        <f t="shared" si="5"/>
        <v>ZAG000188061 Corp</v>
      </c>
      <c r="E327" t="str" cm="1">
        <f t="array" ref="E327">_xll.BDP(D327,$E$3)</f>
        <v>ABSA BANK LTD</v>
      </c>
      <c r="F327" t="str" cm="1">
        <f t="array" ref="F327">_xll.BDP(D327,$F$3)</f>
        <v>BANK</v>
      </c>
      <c r="G327" t="str" cm="1">
        <f t="array" ref="G327">_xll.BDP(D327,$G$3)</f>
        <v>Sr Unsecured</v>
      </c>
      <c r="H327" cm="1">
        <f t="array" ref="H327">_xll.BDP(D327,$H$3)</f>
        <v>77</v>
      </c>
      <c r="I327" s="5" t="str" cm="1">
        <f t="array" ref="I327">_xll.BDP(D327,$I$3)</f>
        <v>2023/09/11</v>
      </c>
      <c r="J327" s="1">
        <v>46821</v>
      </c>
      <c r="K327">
        <v>9.8580000000000005</v>
      </c>
      <c r="L327" t="s">
        <v>68</v>
      </c>
      <c r="M327">
        <v>237.5</v>
      </c>
      <c r="O327">
        <v>102.0052649</v>
      </c>
      <c r="P327">
        <v>99.979648479999994</v>
      </c>
      <c r="Q327">
        <v>2.0256164380000001</v>
      </c>
      <c r="R327">
        <v>100</v>
      </c>
      <c r="S327">
        <v>100</v>
      </c>
      <c r="T327">
        <v>0</v>
      </c>
      <c r="V327">
        <v>0</v>
      </c>
      <c r="AA327" t="s">
        <v>69</v>
      </c>
      <c r="AB327" s="1">
        <v>44889</v>
      </c>
      <c r="AC327" s="1">
        <v>45063</v>
      </c>
      <c r="AG327" t="s">
        <v>70</v>
      </c>
    </row>
    <row r="328" spans="1:33" x14ac:dyDescent="0.3">
      <c r="A328" t="str" cm="1">
        <f t="array" ref="A328">_xll.BDP(D328,$A$3)</f>
        <v>2029/04/18</v>
      </c>
      <c r="B328" s="3" t="s">
        <v>681</v>
      </c>
      <c r="C328" t="s">
        <v>682</v>
      </c>
      <c r="D328" t="str">
        <f t="shared" si="5"/>
        <v>ZAG000188079 Corp</v>
      </c>
      <c r="E328" t="str" cm="1">
        <f t="array" ref="E328">_xll.BDP(D328,$E$3)</f>
        <v>ABSA BANK LTD</v>
      </c>
      <c r="F328" t="str" cm="1">
        <f t="array" ref="F328">_xll.BDP(D328,$F$3)</f>
        <v>BANK</v>
      </c>
      <c r="G328" t="str" cm="1">
        <f t="array" ref="G328">_xll.BDP(D328,$G$3)</f>
        <v>Sr Unsecured</v>
      </c>
      <c r="H328" cm="1">
        <f t="array" ref="H328">_xll.BDP(D328,$H$3)</f>
        <v>22</v>
      </c>
      <c r="I328" s="5" t="str" cm="1">
        <f t="array" ref="I328">_xll.BDP(D328,$I$3)</f>
        <v>2023/07/18</v>
      </c>
      <c r="J328" s="1">
        <v>47226</v>
      </c>
      <c r="K328">
        <v>10.233000000000001</v>
      </c>
      <c r="L328" t="s">
        <v>68</v>
      </c>
      <c r="M328">
        <v>227.5</v>
      </c>
      <c r="O328">
        <v>100.9682183</v>
      </c>
      <c r="P328">
        <v>99.986971699999998</v>
      </c>
      <c r="Q328">
        <v>0.98124657500000001</v>
      </c>
      <c r="R328">
        <v>100</v>
      </c>
      <c r="S328">
        <v>100</v>
      </c>
      <c r="T328">
        <v>0</v>
      </c>
      <c r="V328">
        <v>0</v>
      </c>
      <c r="AA328" t="s">
        <v>69</v>
      </c>
      <c r="AB328" s="1">
        <v>44952</v>
      </c>
      <c r="AC328" s="1">
        <v>45063</v>
      </c>
      <c r="AG328" t="s">
        <v>70</v>
      </c>
    </row>
    <row r="329" spans="1:33" x14ac:dyDescent="0.3">
      <c r="A329" t="str" cm="1">
        <f t="array" ref="A329">_xll.BDP(D329,$A$3)</f>
        <v>2028/06/29</v>
      </c>
      <c r="B329" s="3" t="s">
        <v>683</v>
      </c>
      <c r="C329" t="s">
        <v>684</v>
      </c>
      <c r="D329" t="str">
        <f t="shared" si="5"/>
        <v>ZAG000188129 Corp</v>
      </c>
      <c r="E329" t="str" cm="1">
        <f t="array" ref="E329">_xll.BDP(D329,$E$3)</f>
        <v>ABSA BANK LTD</v>
      </c>
      <c r="F329" t="str" cm="1">
        <f t="array" ref="F329">_xll.BDP(D329,$F$3)</f>
        <v>BANK</v>
      </c>
      <c r="G329" t="str" cm="1">
        <f t="array" ref="G329">_xll.BDP(D329,$G$3)</f>
        <v>Sr Unsecured</v>
      </c>
      <c r="H329" cm="1">
        <f t="array" ref="H329">_xll.BDP(D329,$H$3)</f>
        <v>3</v>
      </c>
      <c r="I329" s="5" t="str" cm="1">
        <f t="array" ref="I329">_xll.BDP(D329,$I$3)</f>
        <v>2023/06/29</v>
      </c>
      <c r="J329" s="1">
        <v>46933</v>
      </c>
      <c r="K329">
        <v>10.282999999999999</v>
      </c>
      <c r="L329" t="s">
        <v>68</v>
      </c>
      <c r="M329">
        <v>272.5</v>
      </c>
      <c r="O329">
        <v>101.5030891</v>
      </c>
      <c r="P329">
        <v>99.953595969999995</v>
      </c>
      <c r="Q329">
        <v>1.5494931510000001</v>
      </c>
      <c r="R329">
        <v>100</v>
      </c>
      <c r="S329">
        <v>100</v>
      </c>
      <c r="T329">
        <v>0</v>
      </c>
      <c r="V329">
        <v>0</v>
      </c>
      <c r="AA329" t="s">
        <v>69</v>
      </c>
      <c r="AB329" s="1">
        <v>44754</v>
      </c>
      <c r="AC329" s="1">
        <v>45063</v>
      </c>
      <c r="AG329" t="s">
        <v>70</v>
      </c>
    </row>
    <row r="330" spans="1:33" x14ac:dyDescent="0.3">
      <c r="A330" t="str" cm="1">
        <f t="array" ref="A330">_xll.BDP(D330,$A$3)</f>
        <v>2028/09/15</v>
      </c>
      <c r="B330" s="3" t="s">
        <v>685</v>
      </c>
      <c r="C330" t="s">
        <v>686</v>
      </c>
      <c r="D330" t="str">
        <f t="shared" si="5"/>
        <v>ZAG000188137 Corp</v>
      </c>
      <c r="E330" t="str" cm="1">
        <f t="array" ref="E330">_xll.BDP(D330,$E$3)</f>
        <v>ABSA BANK LTD</v>
      </c>
      <c r="F330" t="str" cm="1">
        <f t="array" ref="F330">_xll.BDP(D330,$F$3)</f>
        <v>BANK</v>
      </c>
      <c r="G330" t="str" cm="1">
        <f t="array" ref="G330">_xll.BDP(D330,$G$3)</f>
        <v>Sr Unsecured</v>
      </c>
      <c r="H330" cm="1">
        <f t="array" ref="H330">_xll.BDP(D330,$H$3)</f>
        <v>81</v>
      </c>
      <c r="I330" s="5" t="str" cm="1">
        <f t="array" ref="I330">_xll.BDP(D330,$I$3)</f>
        <v>2023/09/15</v>
      </c>
      <c r="J330" s="1">
        <v>47011</v>
      </c>
      <c r="K330">
        <v>10.082000000000001</v>
      </c>
      <c r="L330" t="s">
        <v>68</v>
      </c>
      <c r="M330">
        <v>256.5</v>
      </c>
      <c r="O330">
        <v>101.8772275</v>
      </c>
      <c r="P330">
        <v>99.97131512</v>
      </c>
      <c r="Q330">
        <v>1.905912329</v>
      </c>
      <c r="R330">
        <v>100</v>
      </c>
      <c r="S330">
        <v>100</v>
      </c>
      <c r="T330">
        <v>0</v>
      </c>
      <c r="V330">
        <v>0</v>
      </c>
      <c r="AA330" t="s">
        <v>69</v>
      </c>
      <c r="AB330" s="1">
        <v>44754</v>
      </c>
      <c r="AC330" s="1">
        <v>45063</v>
      </c>
      <c r="AG330" t="s">
        <v>70</v>
      </c>
    </row>
    <row r="331" spans="1:33" x14ac:dyDescent="0.3">
      <c r="A331" t="str" cm="1">
        <f t="array" ref="A331">_xll.BDP(D331,$A$3)</f>
        <v>2037/01/31</v>
      </c>
      <c r="B331" s="3" t="s">
        <v>687</v>
      </c>
      <c r="C331" t="s">
        <v>688</v>
      </c>
      <c r="D331" t="str">
        <f t="shared" si="5"/>
        <v>ZAG000188640 Corp</v>
      </c>
      <c r="E331" t="str" cm="1">
        <f t="array" ref="E331">_xll.BDP(D331,$E$3)</f>
        <v>ABSA BANK LTD</v>
      </c>
      <c r="F331" t="str" cm="1">
        <f t="array" ref="F331">_xll.BDP(D331,$F$3)</f>
        <v>BANK</v>
      </c>
      <c r="G331" t="str" cm="1">
        <f t="array" ref="G331">_xll.BDP(D331,$G$3)</f>
        <v>Sr Unsecured</v>
      </c>
      <c r="H331" cm="1">
        <f t="array" ref="H331">_xll.BDP(D331,$H$3)</f>
        <v>35</v>
      </c>
      <c r="I331" s="5" t="str" cm="1">
        <f t="array" ref="I331">_xll.BDP(D331,$I$3)</f>
        <v>2023/07/31</v>
      </c>
      <c r="J331" s="1">
        <v>45322</v>
      </c>
      <c r="K331">
        <v>11.61</v>
      </c>
      <c r="L331" s="2">
        <v>186</v>
      </c>
      <c r="M331">
        <v>255</v>
      </c>
      <c r="N331">
        <v>12.48</v>
      </c>
      <c r="O331">
        <v>102.99137</v>
      </c>
      <c r="P331">
        <v>99.428849999999997</v>
      </c>
      <c r="Q331">
        <v>3.5625200000000001</v>
      </c>
      <c r="R331">
        <v>12.48</v>
      </c>
      <c r="S331">
        <v>10.51</v>
      </c>
      <c r="T331">
        <v>0.1</v>
      </c>
      <c r="U331">
        <v>0.66306860000000001</v>
      </c>
      <c r="V331">
        <v>0.62412332599999998</v>
      </c>
      <c r="W331">
        <v>-0.64279319999999995</v>
      </c>
      <c r="X331">
        <v>64.279319659999999</v>
      </c>
      <c r="Y331">
        <v>0.69479029999999997</v>
      </c>
      <c r="AA331" t="s">
        <v>31</v>
      </c>
      <c r="AB331" s="1">
        <v>44774</v>
      </c>
      <c r="AC331" s="1">
        <v>45063</v>
      </c>
      <c r="AG331" t="s">
        <v>32</v>
      </c>
    </row>
    <row r="332" spans="1:33" x14ac:dyDescent="0.3">
      <c r="A332" t="str" cm="1">
        <f t="array" ref="A332">_xll.BDP(D332,$A$3)</f>
        <v>2027/06/20</v>
      </c>
      <c r="B332" s="3" t="s">
        <v>689</v>
      </c>
      <c r="C332" t="s">
        <v>690</v>
      </c>
      <c r="D332" t="str">
        <f t="shared" si="5"/>
        <v>ZAG000188939 Corp</v>
      </c>
      <c r="E332" t="str" cm="1">
        <f t="array" ref="E332">_xll.BDP(D332,$E$3)</f>
        <v>ABSA BANK LTD</v>
      </c>
      <c r="F332" t="str" cm="1">
        <f t="array" ref="F332">_xll.BDP(D332,$F$3)</f>
        <v>BANK</v>
      </c>
      <c r="G332" t="str" cm="1">
        <f t="array" ref="G332">_xll.BDP(D332,$G$3)</f>
        <v>Sr Unsecured</v>
      </c>
      <c r="H332" cm="1">
        <f t="array" ref="H332">_xll.BDP(D332,$H$3)</f>
        <v>86</v>
      </c>
      <c r="I332" s="5" t="str" cm="1">
        <f t="array" ref="I332">_xll.BDP(D332,$I$3)</f>
        <v>2023/09/20</v>
      </c>
      <c r="J332" s="1">
        <v>46558</v>
      </c>
      <c r="K332">
        <v>10.733000000000001</v>
      </c>
      <c r="L332" t="s">
        <v>68</v>
      </c>
      <c r="M332">
        <v>320</v>
      </c>
      <c r="O332">
        <v>90.586793999999998</v>
      </c>
      <c r="P332">
        <v>90.586793999999998</v>
      </c>
      <c r="Q332">
        <v>0</v>
      </c>
      <c r="R332">
        <v>100</v>
      </c>
      <c r="S332">
        <v>100</v>
      </c>
      <c r="T332">
        <v>0</v>
      </c>
      <c r="V332">
        <v>0</v>
      </c>
      <c r="AA332" t="s">
        <v>69</v>
      </c>
      <c r="AB332" s="1">
        <v>45050</v>
      </c>
      <c r="AC332" s="1">
        <v>44789</v>
      </c>
      <c r="AG332" t="s">
        <v>214</v>
      </c>
    </row>
    <row r="333" spans="1:33" x14ac:dyDescent="0.3">
      <c r="A333" t="str" cm="1">
        <f t="array" ref="A333">_xll.BDP(D333,$A$3)</f>
        <v>2030/01/31</v>
      </c>
      <c r="B333" s="3" t="s">
        <v>691</v>
      </c>
      <c r="C333" t="s">
        <v>692</v>
      </c>
      <c r="D333" t="str">
        <f t="shared" si="5"/>
        <v>ZAG000188947 Corp</v>
      </c>
      <c r="E333" t="str" cm="1">
        <f t="array" ref="E333">_xll.BDP(D333,$E$3)</f>
        <v>ABSA BANK LTD</v>
      </c>
      <c r="F333" t="str" cm="1">
        <f t="array" ref="F333">_xll.BDP(D333,$F$3)</f>
        <v>BANK</v>
      </c>
      <c r="G333" t="str" cm="1">
        <f t="array" ref="G333">_xll.BDP(D333,$G$3)</f>
        <v>Sr Unsecured</v>
      </c>
      <c r="H333" cm="1">
        <f t="array" ref="H333">_xll.BDP(D333,$H$3)</f>
        <v>35</v>
      </c>
      <c r="I333" s="5" t="str" cm="1">
        <f t="array" ref="I333">_xll.BDP(D333,$I$3)</f>
        <v>2023/07/31</v>
      </c>
      <c r="J333" s="1">
        <v>10989</v>
      </c>
      <c r="K333">
        <v>9.6080000000000005</v>
      </c>
      <c r="L333" t="s">
        <v>68</v>
      </c>
      <c r="M333">
        <v>165</v>
      </c>
      <c r="O333">
        <v>100.6379067</v>
      </c>
      <c r="P333">
        <v>99.979824539999996</v>
      </c>
      <c r="Q333">
        <v>0.65808219199999995</v>
      </c>
      <c r="R333">
        <v>100</v>
      </c>
      <c r="S333">
        <v>100</v>
      </c>
      <c r="T333">
        <v>0</v>
      </c>
      <c r="V333">
        <v>0</v>
      </c>
      <c r="AA333" t="s">
        <v>69</v>
      </c>
      <c r="AB333" s="1">
        <v>44994</v>
      </c>
      <c r="AC333" s="1">
        <v>45063</v>
      </c>
      <c r="AG333" t="s">
        <v>70</v>
      </c>
    </row>
    <row r="334" spans="1:33" x14ac:dyDescent="0.3">
      <c r="A334" t="str" cm="1">
        <f t="array" ref="A334">_xll.BDP(D334,$A$3)</f>
        <v>2026/06/20</v>
      </c>
      <c r="B334" s="3" t="s">
        <v>693</v>
      </c>
      <c r="C334" t="s">
        <v>694</v>
      </c>
      <c r="D334" t="str">
        <f t="shared" si="5"/>
        <v>ZAG000189135 Corp</v>
      </c>
      <c r="E334" t="str" cm="1">
        <f t="array" ref="E334">_xll.BDP(D334,$E$3)</f>
        <v>ABSA BANK LTD</v>
      </c>
      <c r="F334" t="str" cm="1">
        <f t="array" ref="F334">_xll.BDP(D334,$F$3)</f>
        <v>BANK</v>
      </c>
      <c r="G334" t="str" cm="1">
        <f t="array" ref="G334">_xll.BDP(D334,$G$3)</f>
        <v>Sr Unsecured</v>
      </c>
      <c r="H334" cm="1">
        <f t="array" ref="H334">_xll.BDP(D334,$H$3)</f>
        <v>86</v>
      </c>
      <c r="I334" s="5" t="str" cm="1">
        <f t="array" ref="I334">_xll.BDP(D334,$I$3)</f>
        <v>2023/09/20</v>
      </c>
      <c r="J334" s="1">
        <v>46193</v>
      </c>
      <c r="K334">
        <v>9.5329999999999995</v>
      </c>
      <c r="L334" t="s">
        <v>68</v>
      </c>
      <c r="M334">
        <v>200</v>
      </c>
      <c r="O334">
        <v>101.6363309</v>
      </c>
      <c r="P334">
        <v>99.964791160000004</v>
      </c>
      <c r="Q334">
        <v>1.671539726</v>
      </c>
      <c r="R334">
        <v>100</v>
      </c>
      <c r="S334">
        <v>100</v>
      </c>
      <c r="T334">
        <v>0</v>
      </c>
      <c r="V334">
        <v>0</v>
      </c>
      <c r="AA334" t="s">
        <v>69</v>
      </c>
      <c r="AB334" s="1">
        <v>44791</v>
      </c>
      <c r="AC334" s="1">
        <v>45063</v>
      </c>
      <c r="AG334" t="s">
        <v>70</v>
      </c>
    </row>
    <row r="335" spans="1:33" x14ac:dyDescent="0.3">
      <c r="A335" t="str" cm="1">
        <f t="array" ref="A335">_xll.BDP(D335,$A$3)</f>
        <v>2035/02/28</v>
      </c>
      <c r="B335" s="3" t="s">
        <v>695</v>
      </c>
      <c r="C335" t="s">
        <v>696</v>
      </c>
      <c r="D335" t="str">
        <f t="shared" si="5"/>
        <v>ZAG000189739 Corp</v>
      </c>
      <c r="E335" t="str" cm="1">
        <f t="array" ref="E335">_xll.BDP(D335,$E$3)</f>
        <v>ABSA BANK LTD</v>
      </c>
      <c r="F335" t="str" cm="1">
        <f t="array" ref="F335">_xll.BDP(D335,$F$3)</f>
        <v>BANK</v>
      </c>
      <c r="G335" t="str" cm="1">
        <f t="array" ref="G335">_xll.BDP(D335,$G$3)</f>
        <v>Sr Unsecured</v>
      </c>
      <c r="H335" cm="1">
        <f t="array" ref="H335">_xll.BDP(D335,$H$3)</f>
        <v>66</v>
      </c>
      <c r="I335" s="5" t="str" cm="1">
        <f t="array" ref="I335">_xll.BDP(D335,$I$3)</f>
        <v>2023/08/31</v>
      </c>
      <c r="J335" s="1">
        <v>46630</v>
      </c>
      <c r="K335">
        <v>10.65</v>
      </c>
      <c r="L335" t="s">
        <v>68</v>
      </c>
      <c r="M335">
        <v>320</v>
      </c>
      <c r="O335">
        <v>99.763370269999996</v>
      </c>
      <c r="P335">
        <v>99.996794919999999</v>
      </c>
      <c r="Q335">
        <v>-0.23342465800000001</v>
      </c>
      <c r="R335">
        <v>100</v>
      </c>
      <c r="S335">
        <v>100</v>
      </c>
      <c r="T335">
        <v>0</v>
      </c>
      <c r="V335">
        <v>0</v>
      </c>
      <c r="AA335" t="s">
        <v>69</v>
      </c>
      <c r="AB335" s="1">
        <v>44909</v>
      </c>
      <c r="AC335" s="1">
        <v>45063</v>
      </c>
      <c r="AG335" t="s">
        <v>70</v>
      </c>
    </row>
    <row r="336" spans="1:33" x14ac:dyDescent="0.3">
      <c r="A336" t="str" cm="1">
        <f t="array" ref="A336">_xll.BDP(D336,$A$3)</f>
        <v>2035/02/28</v>
      </c>
      <c r="B336" s="3" t="s">
        <v>697</v>
      </c>
      <c r="C336" t="s">
        <v>698</v>
      </c>
      <c r="D336" t="str">
        <f t="shared" si="5"/>
        <v>ZAG000189879 Corp</v>
      </c>
      <c r="E336" t="str" cm="1">
        <f t="array" ref="E336">_xll.BDP(D336,$E$3)</f>
        <v>ABSA BANK LTD</v>
      </c>
      <c r="F336" t="str" cm="1">
        <f t="array" ref="F336">_xll.BDP(D336,$F$3)</f>
        <v>BANK</v>
      </c>
      <c r="G336" t="str" cm="1">
        <f t="array" ref="G336">_xll.BDP(D336,$G$3)</f>
        <v>Sr Unsecured</v>
      </c>
      <c r="H336" cm="1">
        <f t="array" ref="H336">_xll.BDP(D336,$H$3)</f>
        <v>66</v>
      </c>
      <c r="I336" s="5" t="str" cm="1">
        <f t="array" ref="I336">_xll.BDP(D336,$I$3)</f>
        <v>2023/08/31</v>
      </c>
      <c r="J336" s="1">
        <v>46630</v>
      </c>
      <c r="K336">
        <v>10.85</v>
      </c>
      <c r="L336" t="s">
        <v>68</v>
      </c>
      <c r="M336">
        <v>340</v>
      </c>
      <c r="O336">
        <v>99.759083790000005</v>
      </c>
      <c r="P336">
        <v>99.996892009999996</v>
      </c>
      <c r="Q336">
        <v>-0.23780821899999999</v>
      </c>
      <c r="R336">
        <v>100</v>
      </c>
      <c r="S336">
        <v>100</v>
      </c>
      <c r="T336">
        <v>0</v>
      </c>
      <c r="V336">
        <v>0</v>
      </c>
      <c r="AA336" t="s">
        <v>69</v>
      </c>
      <c r="AB336" s="1">
        <v>44816</v>
      </c>
      <c r="AC336" s="1">
        <v>45063</v>
      </c>
      <c r="AG336" t="s">
        <v>70</v>
      </c>
    </row>
    <row r="337" spans="1:33" x14ac:dyDescent="0.3">
      <c r="A337" t="str" cm="1">
        <f t="array" ref="A337">_xll.BDP(D337,$A$3)</f>
        <v>2035/02/28</v>
      </c>
      <c r="B337" s="3" t="s">
        <v>699</v>
      </c>
      <c r="C337" t="s">
        <v>700</v>
      </c>
      <c r="D337" t="str">
        <f t="shared" si="5"/>
        <v>ZAG000189903 Corp</v>
      </c>
      <c r="E337" t="str" cm="1">
        <f t="array" ref="E337">_xll.BDP(D337,$E$3)</f>
        <v>ABSA BANK LTD</v>
      </c>
      <c r="F337" t="str" cm="1">
        <f t="array" ref="F337">_xll.BDP(D337,$F$3)</f>
        <v>BANK</v>
      </c>
      <c r="G337" t="str" cm="1">
        <f t="array" ref="G337">_xll.BDP(D337,$G$3)</f>
        <v>Sr Unsecured</v>
      </c>
      <c r="H337" cm="1">
        <f t="array" ref="H337">_xll.BDP(D337,$H$3)</f>
        <v>66</v>
      </c>
      <c r="I337" s="5" t="str" cm="1">
        <f t="array" ref="I337">_xll.BDP(D337,$I$3)</f>
        <v>2023/08/31</v>
      </c>
      <c r="J337" s="1">
        <v>46630</v>
      </c>
      <c r="K337">
        <v>10.65</v>
      </c>
      <c r="L337" t="s">
        <v>68</v>
      </c>
      <c r="M337">
        <v>320</v>
      </c>
      <c r="O337">
        <v>99.763370269999996</v>
      </c>
      <c r="P337">
        <v>99.996794919999999</v>
      </c>
      <c r="Q337">
        <v>-0.23342465800000001</v>
      </c>
      <c r="R337">
        <v>100</v>
      </c>
      <c r="S337">
        <v>100</v>
      </c>
      <c r="T337">
        <v>0</v>
      </c>
      <c r="V337">
        <v>0</v>
      </c>
      <c r="AA337" t="s">
        <v>69</v>
      </c>
      <c r="AB337" s="1">
        <v>44819</v>
      </c>
      <c r="AC337" s="1">
        <v>45063</v>
      </c>
      <c r="AG337" t="s">
        <v>70</v>
      </c>
    </row>
    <row r="338" spans="1:33" x14ac:dyDescent="0.3">
      <c r="A338" t="str" cm="1">
        <f t="array" ref="A338">_xll.BDP(D338,$A$3)</f>
        <v>2035/02/28</v>
      </c>
      <c r="B338" s="3" t="s">
        <v>701</v>
      </c>
      <c r="C338" t="s">
        <v>702</v>
      </c>
      <c r="D338" t="str">
        <f t="shared" si="5"/>
        <v>ZAG000189911 Corp</v>
      </c>
      <c r="E338" t="str" cm="1">
        <f t="array" ref="E338">_xll.BDP(D338,$E$3)</f>
        <v>ABSA BANK LTD</v>
      </c>
      <c r="F338" t="str" cm="1">
        <f t="array" ref="F338">_xll.BDP(D338,$F$3)</f>
        <v>BANK</v>
      </c>
      <c r="G338" t="str" cm="1">
        <f t="array" ref="G338">_xll.BDP(D338,$G$3)</f>
        <v>Sr Unsecured</v>
      </c>
      <c r="H338" cm="1">
        <f t="array" ref="H338">_xll.BDP(D338,$H$3)</f>
        <v>66</v>
      </c>
      <c r="I338" s="5" t="str" cm="1">
        <f t="array" ref="I338">_xll.BDP(D338,$I$3)</f>
        <v>2023/08/31</v>
      </c>
      <c r="J338" s="1">
        <v>46630</v>
      </c>
      <c r="K338">
        <v>10.45</v>
      </c>
      <c r="L338" t="s">
        <v>68</v>
      </c>
      <c r="M338">
        <v>300</v>
      </c>
      <c r="O338">
        <v>99.767658560000001</v>
      </c>
      <c r="P338">
        <v>99.996699649999996</v>
      </c>
      <c r="Q338">
        <v>-0.229041096</v>
      </c>
      <c r="R338">
        <v>100</v>
      </c>
      <c r="S338">
        <v>100</v>
      </c>
      <c r="T338">
        <v>0</v>
      </c>
      <c r="V338">
        <v>0</v>
      </c>
      <c r="AA338" t="s">
        <v>69</v>
      </c>
      <c r="AB338" s="1">
        <v>44819</v>
      </c>
      <c r="AC338" s="1">
        <v>45063</v>
      </c>
      <c r="AG338" t="s">
        <v>70</v>
      </c>
    </row>
    <row r="339" spans="1:33" x14ac:dyDescent="0.3">
      <c r="A339" t="str" cm="1">
        <f t="array" ref="A339">_xll.BDP(D339,$A$3)</f>
        <v>2035/02/28</v>
      </c>
      <c r="B339" s="3" t="s">
        <v>703</v>
      </c>
      <c r="C339" t="s">
        <v>704</v>
      </c>
      <c r="D339" t="str">
        <f t="shared" si="5"/>
        <v>ZAG000190026 Corp</v>
      </c>
      <c r="E339" t="str" cm="1">
        <f t="array" ref="E339">_xll.BDP(D339,$E$3)</f>
        <v>ABSA BANK LTD</v>
      </c>
      <c r="F339" t="str" cm="1">
        <f t="array" ref="F339">_xll.BDP(D339,$F$3)</f>
        <v>BANK</v>
      </c>
      <c r="G339" t="str" cm="1">
        <f t="array" ref="G339">_xll.BDP(D339,$G$3)</f>
        <v>Sr Unsecured</v>
      </c>
      <c r="H339" cm="1">
        <f t="array" ref="H339">_xll.BDP(D339,$H$3)</f>
        <v>66</v>
      </c>
      <c r="I339" s="5" t="str" cm="1">
        <f t="array" ref="I339">_xll.BDP(D339,$I$3)</f>
        <v>2023/08/31</v>
      </c>
      <c r="J339" s="1">
        <v>46630</v>
      </c>
      <c r="K339">
        <v>10.55</v>
      </c>
      <c r="L339" t="s">
        <v>68</v>
      </c>
      <c r="M339">
        <v>310</v>
      </c>
      <c r="O339">
        <v>99.765514179999997</v>
      </c>
      <c r="P339">
        <v>99.996747060000004</v>
      </c>
      <c r="Q339">
        <v>-0.231232877</v>
      </c>
      <c r="R339">
        <v>100</v>
      </c>
      <c r="S339">
        <v>100</v>
      </c>
      <c r="T339">
        <v>0</v>
      </c>
      <c r="V339">
        <v>0</v>
      </c>
      <c r="AA339" t="s">
        <v>69</v>
      </c>
      <c r="AB339" s="1">
        <v>44823</v>
      </c>
      <c r="AC339" s="1">
        <v>45063</v>
      </c>
      <c r="AG339" t="s">
        <v>70</v>
      </c>
    </row>
    <row r="340" spans="1:33" x14ac:dyDescent="0.3">
      <c r="A340" t="str" cm="1">
        <f t="array" ref="A340">_xll.BDP(D340,$A$3)</f>
        <v>2035/02/28</v>
      </c>
      <c r="B340" s="3" t="s">
        <v>705</v>
      </c>
      <c r="C340" t="s">
        <v>706</v>
      </c>
      <c r="D340" t="str">
        <f t="shared" si="5"/>
        <v>ZAG000190034 Corp</v>
      </c>
      <c r="E340" t="str" cm="1">
        <f t="array" ref="E340">_xll.BDP(D340,$E$3)</f>
        <v>ABSA BANK LTD</v>
      </c>
      <c r="F340" t="str" cm="1">
        <f t="array" ref="F340">_xll.BDP(D340,$F$3)</f>
        <v>BANK</v>
      </c>
      <c r="G340" t="str" cm="1">
        <f t="array" ref="G340">_xll.BDP(D340,$G$3)</f>
        <v>Sr Unsecured</v>
      </c>
      <c r="H340" cm="1">
        <f t="array" ref="H340">_xll.BDP(D340,$H$3)</f>
        <v>66</v>
      </c>
      <c r="I340" s="5" t="str" cm="1">
        <f t="array" ref="I340">_xll.BDP(D340,$I$3)</f>
        <v>2023/08/31</v>
      </c>
      <c r="J340" s="1">
        <v>46630</v>
      </c>
      <c r="K340">
        <v>10.7</v>
      </c>
      <c r="L340" t="s">
        <v>68</v>
      </c>
      <c r="M340">
        <v>325</v>
      </c>
      <c r="O340">
        <v>99.762298479999998</v>
      </c>
      <c r="P340">
        <v>99.996819020000004</v>
      </c>
      <c r="Q340">
        <v>-0.234520548</v>
      </c>
      <c r="R340">
        <v>100</v>
      </c>
      <c r="S340">
        <v>100</v>
      </c>
      <c r="T340">
        <v>0</v>
      </c>
      <c r="V340">
        <v>0</v>
      </c>
      <c r="AA340" t="s">
        <v>69</v>
      </c>
      <c r="AB340" s="1">
        <v>44823</v>
      </c>
      <c r="AC340" s="1">
        <v>45063</v>
      </c>
      <c r="AG340" t="s">
        <v>70</v>
      </c>
    </row>
    <row r="341" spans="1:33" x14ac:dyDescent="0.3">
      <c r="A341" t="str" cm="1">
        <f t="array" ref="A341">_xll.BDP(D341,$A$3)</f>
        <v>2035/02/28</v>
      </c>
      <c r="B341" s="3" t="s">
        <v>707</v>
      </c>
      <c r="C341" t="s">
        <v>708</v>
      </c>
      <c r="D341" t="str">
        <f t="shared" si="5"/>
        <v>ZAG000190125 Corp</v>
      </c>
      <c r="E341" t="str" cm="1">
        <f t="array" ref="E341">_xll.BDP(D341,$E$3)</f>
        <v>ABSA BANK LTD</v>
      </c>
      <c r="F341" t="str" cm="1">
        <f t="array" ref="F341">_xll.BDP(D341,$F$3)</f>
        <v>BANK</v>
      </c>
      <c r="G341" t="str" cm="1">
        <f t="array" ref="G341">_xll.BDP(D341,$G$3)</f>
        <v>Sr Unsecured</v>
      </c>
      <c r="H341" cm="1">
        <f t="array" ref="H341">_xll.BDP(D341,$H$3)</f>
        <v>66</v>
      </c>
      <c r="I341" s="5" t="str" cm="1">
        <f t="array" ref="I341">_xll.BDP(D341,$I$3)</f>
        <v>2023/08/31</v>
      </c>
      <c r="J341" s="1">
        <v>46630</v>
      </c>
      <c r="K341">
        <v>10.55</v>
      </c>
      <c r="L341" t="s">
        <v>68</v>
      </c>
      <c r="M341">
        <v>310</v>
      </c>
      <c r="O341">
        <v>99.765514179999997</v>
      </c>
      <c r="P341">
        <v>99.996747060000004</v>
      </c>
      <c r="Q341">
        <v>-0.231232877</v>
      </c>
      <c r="R341">
        <v>100</v>
      </c>
      <c r="S341">
        <v>100</v>
      </c>
      <c r="T341">
        <v>0</v>
      </c>
      <c r="V341">
        <v>0</v>
      </c>
      <c r="AA341" t="s">
        <v>69</v>
      </c>
      <c r="AB341" s="1">
        <v>44826</v>
      </c>
      <c r="AC341" s="1">
        <v>45063</v>
      </c>
      <c r="AG341" t="s">
        <v>70</v>
      </c>
    </row>
    <row r="342" spans="1:33" x14ac:dyDescent="0.3">
      <c r="A342" t="str" cm="1">
        <f t="array" ref="A342">_xll.BDP(D342,$A$3)</f>
        <v>2035/02/28</v>
      </c>
      <c r="B342" s="3" t="s">
        <v>709</v>
      </c>
      <c r="C342" t="s">
        <v>710</v>
      </c>
      <c r="D342" t="str">
        <f t="shared" si="5"/>
        <v>ZAG000190117 Corp</v>
      </c>
      <c r="E342" t="str" cm="1">
        <f t="array" ref="E342">_xll.BDP(D342,$E$3)</f>
        <v>ABSA BANK LTD</v>
      </c>
      <c r="F342" t="str" cm="1">
        <f t="array" ref="F342">_xll.BDP(D342,$F$3)</f>
        <v>BANK</v>
      </c>
      <c r="G342" t="str" cm="1">
        <f t="array" ref="G342">_xll.BDP(D342,$G$3)</f>
        <v>Sr Unsecured</v>
      </c>
      <c r="H342" cm="1">
        <f t="array" ref="H342">_xll.BDP(D342,$H$3)</f>
        <v>66</v>
      </c>
      <c r="I342" s="5" t="str" cm="1">
        <f t="array" ref="I342">_xll.BDP(D342,$I$3)</f>
        <v>2023/08/31</v>
      </c>
      <c r="J342" s="1">
        <v>46630</v>
      </c>
      <c r="K342">
        <v>10.7</v>
      </c>
      <c r="L342" t="s">
        <v>68</v>
      </c>
      <c r="M342">
        <v>325</v>
      </c>
      <c r="O342">
        <v>99.762298479999998</v>
      </c>
      <c r="P342">
        <v>99.996819020000004</v>
      </c>
      <c r="Q342">
        <v>-0.234520548</v>
      </c>
      <c r="R342">
        <v>100</v>
      </c>
      <c r="S342">
        <v>100</v>
      </c>
      <c r="T342">
        <v>0</v>
      </c>
      <c r="V342">
        <v>0</v>
      </c>
      <c r="AA342" t="s">
        <v>69</v>
      </c>
      <c r="AB342" s="1">
        <v>44826</v>
      </c>
      <c r="AC342" s="1">
        <v>45063</v>
      </c>
      <c r="AG342" t="s">
        <v>70</v>
      </c>
    </row>
    <row r="343" spans="1:33" x14ac:dyDescent="0.3">
      <c r="A343" t="str" cm="1">
        <f t="array" ref="A343">_xll.BDP(D343,$A$3)</f>
        <v>2027/12/20</v>
      </c>
      <c r="B343" s="3" t="s">
        <v>711</v>
      </c>
      <c r="C343" t="s">
        <v>712</v>
      </c>
      <c r="D343" t="str">
        <f t="shared" si="5"/>
        <v>ZAG000190570 Corp</v>
      </c>
      <c r="E343" t="str" cm="1">
        <f t="array" ref="E343">_xll.BDP(D343,$E$3)</f>
        <v>ABSA BANK LTD</v>
      </c>
      <c r="F343" t="str" cm="1">
        <f t="array" ref="F343">_xll.BDP(D343,$F$3)</f>
        <v>BANK</v>
      </c>
      <c r="G343" t="str" cm="1">
        <f t="array" ref="G343">_xll.BDP(D343,$G$3)</f>
        <v>Sr Unsecured</v>
      </c>
      <c r="H343" cm="1">
        <f t="array" ref="H343">_xll.BDP(D343,$H$3)</f>
        <v>78</v>
      </c>
      <c r="I343" s="5" t="str" cm="1">
        <f t="array" ref="I343">_xll.BDP(D343,$I$3)</f>
        <v>2023/09/12</v>
      </c>
      <c r="J343" s="1">
        <v>46741</v>
      </c>
      <c r="K343">
        <v>11.462999999999999</v>
      </c>
      <c r="L343" t="s">
        <v>68</v>
      </c>
      <c r="M343">
        <v>393</v>
      </c>
      <c r="O343">
        <v>92.778885000000002</v>
      </c>
      <c r="P343">
        <v>92.778885000000002</v>
      </c>
      <c r="Q343">
        <v>0</v>
      </c>
      <c r="R343">
        <v>100</v>
      </c>
      <c r="S343">
        <v>100</v>
      </c>
      <c r="T343">
        <v>0</v>
      </c>
      <c r="V343">
        <v>0</v>
      </c>
      <c r="AA343" t="s">
        <v>69</v>
      </c>
      <c r="AB343" s="1">
        <v>45050</v>
      </c>
      <c r="AC343" s="1">
        <v>44971</v>
      </c>
      <c r="AG343" t="s">
        <v>214</v>
      </c>
    </row>
    <row r="344" spans="1:33" x14ac:dyDescent="0.3">
      <c r="A344" t="str" cm="1">
        <f t="array" ref="A344">_xll.BDP(D344,$A$3)</f>
        <v>2027/12/20</v>
      </c>
      <c r="B344" s="3" t="s">
        <v>713</v>
      </c>
      <c r="C344" t="s">
        <v>714</v>
      </c>
      <c r="D344" t="str">
        <f t="shared" si="5"/>
        <v>ZAG000190653 Corp</v>
      </c>
      <c r="E344" t="str" cm="1">
        <f t="array" ref="E344">_xll.BDP(D344,$E$3)</f>
        <v>ABSA BANK LTD</v>
      </c>
      <c r="F344" t="str" cm="1">
        <f t="array" ref="F344">_xll.BDP(D344,$F$3)</f>
        <v>BANK</v>
      </c>
      <c r="G344" t="str" cm="1">
        <f t="array" ref="G344">_xll.BDP(D344,$G$3)</f>
        <v>Sr Unsecured</v>
      </c>
      <c r="H344" cm="1">
        <f t="array" ref="H344">_xll.BDP(D344,$H$3)</f>
        <v>86</v>
      </c>
      <c r="I344" s="5" t="str" cm="1">
        <f t="array" ref="I344">_xll.BDP(D344,$I$3)</f>
        <v>2023/09/20</v>
      </c>
      <c r="J344" s="1">
        <v>46741</v>
      </c>
      <c r="K344">
        <v>11.773</v>
      </c>
      <c r="L344" t="s">
        <v>68</v>
      </c>
      <c r="M344">
        <v>424</v>
      </c>
      <c r="O344">
        <v>90.969596999999993</v>
      </c>
      <c r="P344">
        <v>90.969596999999993</v>
      </c>
      <c r="Q344">
        <v>0</v>
      </c>
      <c r="R344">
        <v>100</v>
      </c>
      <c r="S344">
        <v>100</v>
      </c>
      <c r="T344">
        <v>0</v>
      </c>
      <c r="V344">
        <v>0</v>
      </c>
      <c r="AA344" t="s">
        <v>69</v>
      </c>
      <c r="AB344" s="1">
        <v>45050</v>
      </c>
      <c r="AC344" s="1">
        <v>44971</v>
      </c>
      <c r="AG344" t="s">
        <v>214</v>
      </c>
    </row>
    <row r="345" spans="1:33" x14ac:dyDescent="0.3">
      <c r="A345" t="str" cm="1">
        <f t="array" ref="A345">_xll.BDP(D345,$A$3)</f>
        <v>2025/12/20</v>
      </c>
      <c r="B345" s="3" t="s">
        <v>715</v>
      </c>
      <c r="C345" t="s">
        <v>716</v>
      </c>
      <c r="D345" t="str">
        <f t="shared" si="5"/>
        <v>ZAG000190711 Corp</v>
      </c>
      <c r="E345" t="str" cm="1">
        <f t="array" ref="E345">_xll.BDP(D345,$E$3)</f>
        <v>ABSA BANK LTD</v>
      </c>
      <c r="F345" t="str" cm="1">
        <f t="array" ref="F345">_xll.BDP(D345,$F$3)</f>
        <v>BANK</v>
      </c>
      <c r="G345" t="str" cm="1">
        <f t="array" ref="G345">_xll.BDP(D345,$G$3)</f>
        <v>Sr Unsecured</v>
      </c>
      <c r="H345" cm="1">
        <f t="array" ref="H345">_xll.BDP(D345,$H$3)</f>
        <v>86</v>
      </c>
      <c r="I345" s="5" t="str" cm="1">
        <f t="array" ref="I345">_xll.BDP(D345,$I$3)</f>
        <v>2023/09/20</v>
      </c>
      <c r="J345" s="1">
        <v>46011</v>
      </c>
      <c r="K345">
        <v>10.433</v>
      </c>
      <c r="L345" t="s">
        <v>68</v>
      </c>
      <c r="M345">
        <v>290</v>
      </c>
      <c r="O345">
        <v>101.7927255</v>
      </c>
      <c r="P345">
        <v>99.963377570000006</v>
      </c>
      <c r="Q345">
        <v>1.8293479450000001</v>
      </c>
      <c r="R345">
        <v>100</v>
      </c>
      <c r="S345">
        <v>100</v>
      </c>
      <c r="T345">
        <v>0</v>
      </c>
      <c r="V345">
        <v>0</v>
      </c>
      <c r="AA345" t="s">
        <v>69</v>
      </c>
      <c r="AB345" s="1">
        <v>44838</v>
      </c>
      <c r="AC345" s="1">
        <v>45063</v>
      </c>
      <c r="AG345" t="s">
        <v>70</v>
      </c>
    </row>
    <row r="346" spans="1:33" x14ac:dyDescent="0.3">
      <c r="A346" t="str" cm="1">
        <f t="array" ref="A346">_xll.BDP(D346,$A$3)</f>
        <v>2027/12/20</v>
      </c>
      <c r="B346" s="3" t="s">
        <v>717</v>
      </c>
      <c r="C346" t="s">
        <v>718</v>
      </c>
      <c r="D346" t="str">
        <f t="shared" si="5"/>
        <v>ZAG000190745 Corp</v>
      </c>
      <c r="E346" t="str" cm="1">
        <f t="array" ref="E346">_xll.BDP(D346,$E$3)</f>
        <v>ABSA BANK LTD</v>
      </c>
      <c r="F346" t="str" cm="1">
        <f t="array" ref="F346">_xll.BDP(D346,$F$3)</f>
        <v>BANK</v>
      </c>
      <c r="G346" t="str" cm="1">
        <f t="array" ref="G346">_xll.BDP(D346,$G$3)</f>
        <v>Sr Unsecured</v>
      </c>
      <c r="H346" cm="1">
        <f t="array" ref="H346">_xll.BDP(D346,$H$3)</f>
        <v>86</v>
      </c>
      <c r="I346" s="5" t="str" cm="1">
        <f t="array" ref="I346">_xll.BDP(D346,$I$3)</f>
        <v>2023/09/20</v>
      </c>
      <c r="J346" s="1">
        <v>46741</v>
      </c>
      <c r="K346">
        <v>15.683</v>
      </c>
      <c r="L346" t="s">
        <v>68</v>
      </c>
      <c r="M346">
        <v>815</v>
      </c>
      <c r="O346">
        <v>103.51787</v>
      </c>
      <c r="P346">
        <v>103.51787</v>
      </c>
      <c r="Q346">
        <v>0</v>
      </c>
      <c r="R346">
        <v>100</v>
      </c>
      <c r="S346">
        <v>100</v>
      </c>
      <c r="T346">
        <v>0</v>
      </c>
      <c r="V346">
        <v>0</v>
      </c>
      <c r="AA346" t="s">
        <v>69</v>
      </c>
      <c r="AB346" s="1">
        <v>44839</v>
      </c>
      <c r="AC346" s="1">
        <v>44971</v>
      </c>
      <c r="AG346" t="s">
        <v>214</v>
      </c>
    </row>
    <row r="347" spans="1:33" x14ac:dyDescent="0.3">
      <c r="A347" t="str" cm="1">
        <f t="array" ref="A347">_xll.BDP(D347,$A$3)</f>
        <v>2027/12/20</v>
      </c>
      <c r="B347" s="3" t="s">
        <v>719</v>
      </c>
      <c r="C347" t="s">
        <v>720</v>
      </c>
      <c r="D347" t="str">
        <f t="shared" si="5"/>
        <v>ZAG000190885 Corp</v>
      </c>
      <c r="E347" t="str" cm="1">
        <f t="array" ref="E347">_xll.BDP(D347,$E$3)</f>
        <v>ABSA BANK LTD</v>
      </c>
      <c r="F347" t="str" cm="1">
        <f t="array" ref="F347">_xll.BDP(D347,$F$3)</f>
        <v>BANK</v>
      </c>
      <c r="G347" t="str" cm="1">
        <f t="array" ref="G347">_xll.BDP(D347,$G$3)</f>
        <v>Sr Unsecured</v>
      </c>
      <c r="H347" cm="1">
        <f t="array" ref="H347">_xll.BDP(D347,$H$3)</f>
        <v>86</v>
      </c>
      <c r="I347" s="5" t="str" cm="1">
        <f t="array" ref="I347">_xll.BDP(D347,$I$3)</f>
        <v>2023/09/20</v>
      </c>
      <c r="J347" s="1">
        <v>46741</v>
      </c>
      <c r="K347">
        <v>11.183</v>
      </c>
      <c r="L347" t="s">
        <v>68</v>
      </c>
      <c r="M347">
        <v>365</v>
      </c>
      <c r="O347">
        <v>101.92331350000001</v>
      </c>
      <c r="P347">
        <v>99.962458659999996</v>
      </c>
      <c r="Q347">
        <v>1.9608547949999999</v>
      </c>
      <c r="R347">
        <v>100</v>
      </c>
      <c r="S347">
        <v>100</v>
      </c>
      <c r="T347">
        <v>0</v>
      </c>
      <c r="V347">
        <v>0</v>
      </c>
      <c r="AA347" t="s">
        <v>69</v>
      </c>
      <c r="AB347" s="1">
        <v>44845</v>
      </c>
      <c r="AC347" s="1">
        <v>45063</v>
      </c>
      <c r="AG347" t="s">
        <v>70</v>
      </c>
    </row>
    <row r="348" spans="1:33" x14ac:dyDescent="0.3">
      <c r="A348" t="str" cm="1">
        <f t="array" ref="A348">_xll.BDP(D348,$A$3)</f>
        <v>2030/01/31</v>
      </c>
      <c r="B348" s="3" t="s">
        <v>721</v>
      </c>
      <c r="C348" t="s">
        <v>722</v>
      </c>
      <c r="D348" t="str">
        <f t="shared" si="5"/>
        <v>ZAG000190893 Corp</v>
      </c>
      <c r="E348" t="str" cm="1">
        <f t="array" ref="E348">_xll.BDP(D348,$E$3)</f>
        <v>ABSA BANK LTD</v>
      </c>
      <c r="F348" t="str" cm="1">
        <f t="array" ref="F348">_xll.BDP(D348,$F$3)</f>
        <v>BANK</v>
      </c>
      <c r="G348" t="str" cm="1">
        <f t="array" ref="G348">_xll.BDP(D348,$G$3)</f>
        <v>Sr Unsecured</v>
      </c>
      <c r="H348" cm="1">
        <f t="array" ref="H348">_xll.BDP(D348,$H$3)</f>
        <v>35</v>
      </c>
      <c r="I348" s="5" t="str" cm="1">
        <f t="array" ref="I348">_xll.BDP(D348,$I$3)</f>
        <v>2023/07/31</v>
      </c>
      <c r="J348" s="1">
        <v>10989</v>
      </c>
      <c r="K348">
        <v>10.487</v>
      </c>
      <c r="L348" t="s">
        <v>68</v>
      </c>
      <c r="M348">
        <v>252</v>
      </c>
      <c r="O348">
        <v>100.5856497</v>
      </c>
      <c r="P348">
        <v>99.982288080000004</v>
      </c>
      <c r="Q348">
        <v>0.60336164400000003</v>
      </c>
      <c r="R348">
        <v>100</v>
      </c>
      <c r="S348">
        <v>100</v>
      </c>
      <c r="T348">
        <v>0</v>
      </c>
      <c r="V348">
        <v>0</v>
      </c>
      <c r="AA348" t="s">
        <v>69</v>
      </c>
      <c r="AB348" s="1">
        <v>44845</v>
      </c>
      <c r="AC348" s="1">
        <v>45063</v>
      </c>
      <c r="AG348" t="s">
        <v>70</v>
      </c>
    </row>
    <row r="349" spans="1:33" x14ac:dyDescent="0.3">
      <c r="A349" t="str" cm="1">
        <f t="array" ref="A349">_xll.BDP(D349,$A$3)</f>
        <v>2027/12/20</v>
      </c>
      <c r="B349" s="3" t="s">
        <v>723</v>
      </c>
      <c r="C349" t="s">
        <v>724</v>
      </c>
      <c r="D349" t="str">
        <f t="shared" si="5"/>
        <v>ZAG000190992 Corp</v>
      </c>
      <c r="E349" t="str" cm="1">
        <f t="array" ref="E349">_xll.BDP(D349,$E$3)</f>
        <v>ABSA BANK LTD</v>
      </c>
      <c r="F349" t="str" cm="1">
        <f t="array" ref="F349">_xll.BDP(D349,$F$3)</f>
        <v>BANK</v>
      </c>
      <c r="G349" t="str" cm="1">
        <f t="array" ref="G349">_xll.BDP(D349,$G$3)</f>
        <v>Sr Unsecured</v>
      </c>
      <c r="H349" cm="1">
        <f t="array" ref="H349">_xll.BDP(D349,$H$3)</f>
        <v>86</v>
      </c>
      <c r="I349" s="5" t="str" cm="1">
        <f t="array" ref="I349">_xll.BDP(D349,$I$3)</f>
        <v>2023/09/20</v>
      </c>
      <c r="J349" s="1">
        <v>46741</v>
      </c>
      <c r="K349">
        <v>10.532999999999999</v>
      </c>
      <c r="L349" t="s">
        <v>68</v>
      </c>
      <c r="M349">
        <v>300</v>
      </c>
      <c r="O349">
        <v>101.8103608</v>
      </c>
      <c r="P349">
        <v>99.963478640000005</v>
      </c>
      <c r="Q349">
        <v>1.846882192</v>
      </c>
      <c r="R349">
        <v>100</v>
      </c>
      <c r="S349">
        <v>100</v>
      </c>
      <c r="T349">
        <v>0</v>
      </c>
      <c r="V349">
        <v>0</v>
      </c>
      <c r="AA349" t="s">
        <v>69</v>
      </c>
      <c r="AB349" s="1">
        <v>44901</v>
      </c>
      <c r="AC349" s="1">
        <v>45063</v>
      </c>
      <c r="AG349" t="s">
        <v>70</v>
      </c>
    </row>
    <row r="350" spans="1:33" x14ac:dyDescent="0.3">
      <c r="A350" t="str" cm="1">
        <f t="array" ref="A350">_xll.BDP(D350,$A$3)</f>
        <v>2027/12/20</v>
      </c>
      <c r="B350" s="3" t="s">
        <v>725</v>
      </c>
      <c r="C350" t="s">
        <v>726</v>
      </c>
      <c r="D350" t="str">
        <f t="shared" si="5"/>
        <v>ZAG000191081 Corp</v>
      </c>
      <c r="E350" t="str" cm="1">
        <f t="array" ref="E350">_xll.BDP(D350,$E$3)</f>
        <v>ABSA BANK LTD</v>
      </c>
      <c r="F350" t="str" cm="1">
        <f t="array" ref="F350">_xll.BDP(D350,$F$3)</f>
        <v>BANK</v>
      </c>
      <c r="G350" t="str" cm="1">
        <f t="array" ref="G350">_xll.BDP(D350,$G$3)</f>
        <v>Sr Unsecured</v>
      </c>
      <c r="H350" cm="1">
        <f t="array" ref="H350">_xll.BDP(D350,$H$3)</f>
        <v>86</v>
      </c>
      <c r="I350" s="5" t="str" cm="1">
        <f t="array" ref="I350">_xll.BDP(D350,$I$3)</f>
        <v>2023/09/20</v>
      </c>
      <c r="J350" s="1">
        <v>46741</v>
      </c>
      <c r="K350">
        <v>10.163</v>
      </c>
      <c r="L350" t="s">
        <v>68</v>
      </c>
      <c r="M350">
        <v>263</v>
      </c>
      <c r="O350">
        <v>101.746038</v>
      </c>
      <c r="P350">
        <v>99.964032509999996</v>
      </c>
      <c r="Q350">
        <v>1.7820054789999999</v>
      </c>
      <c r="R350">
        <v>100</v>
      </c>
      <c r="S350">
        <v>100</v>
      </c>
      <c r="T350">
        <v>0</v>
      </c>
      <c r="V350">
        <v>0</v>
      </c>
      <c r="AA350" t="s">
        <v>69</v>
      </c>
      <c r="AB350" s="1">
        <v>44852</v>
      </c>
      <c r="AC350" s="1">
        <v>45063</v>
      </c>
      <c r="AG350" t="s">
        <v>70</v>
      </c>
    </row>
    <row r="351" spans="1:33" x14ac:dyDescent="0.3">
      <c r="A351" t="str" cm="1">
        <f t="array" ref="A351">_xll.BDP(D351,$A$3)</f>
        <v>2025/12/20</v>
      </c>
      <c r="B351" s="3" t="s">
        <v>727</v>
      </c>
      <c r="C351" t="s">
        <v>728</v>
      </c>
      <c r="D351" t="str">
        <f t="shared" si="5"/>
        <v>ZAG000191115 Corp</v>
      </c>
      <c r="E351" t="str" cm="1">
        <f t="array" ref="E351">_xll.BDP(D351,$E$3)</f>
        <v>ABSA BANK LTD</v>
      </c>
      <c r="F351" t="str" cm="1">
        <f t="array" ref="F351">_xll.BDP(D351,$F$3)</f>
        <v>BANK</v>
      </c>
      <c r="G351" t="str" cm="1">
        <f t="array" ref="G351">_xll.BDP(D351,$G$3)</f>
        <v>Sr Unsecured</v>
      </c>
      <c r="H351" cm="1">
        <f t="array" ref="H351">_xll.BDP(D351,$H$3)</f>
        <v>86</v>
      </c>
      <c r="I351" s="5" t="str" cm="1">
        <f t="array" ref="I351">_xll.BDP(D351,$I$3)</f>
        <v>2023/09/20</v>
      </c>
      <c r="J351" s="1">
        <v>46011</v>
      </c>
      <c r="K351">
        <v>9.8330000000000002</v>
      </c>
      <c r="L351" t="s">
        <v>68</v>
      </c>
      <c r="M351">
        <v>230</v>
      </c>
      <c r="O351">
        <v>101.6884536</v>
      </c>
      <c r="P351">
        <v>99.964311179999996</v>
      </c>
      <c r="Q351">
        <v>1.724142466</v>
      </c>
      <c r="R351">
        <v>100</v>
      </c>
      <c r="S351">
        <v>100</v>
      </c>
      <c r="T351">
        <v>0</v>
      </c>
      <c r="V351">
        <v>0</v>
      </c>
      <c r="AA351" t="s">
        <v>69</v>
      </c>
      <c r="AB351" s="1">
        <v>44916</v>
      </c>
      <c r="AC351" s="1">
        <v>45063</v>
      </c>
      <c r="AG351" t="s">
        <v>70</v>
      </c>
    </row>
    <row r="352" spans="1:33" x14ac:dyDescent="0.3">
      <c r="A352" t="str" cm="1">
        <f t="array" ref="A352">_xll.BDP(D352,$A$3)</f>
        <v>2027/12/20</v>
      </c>
      <c r="B352" s="3" t="s">
        <v>729</v>
      </c>
      <c r="C352" t="s">
        <v>730</v>
      </c>
      <c r="D352" t="str">
        <f t="shared" si="5"/>
        <v>ZAG000191347 Corp</v>
      </c>
      <c r="E352" t="str" cm="1">
        <f t="array" ref="E352">_xll.BDP(D352,$E$3)</f>
        <v>ABSA BANK LTD</v>
      </c>
      <c r="F352" t="str" cm="1">
        <f t="array" ref="F352">_xll.BDP(D352,$F$3)</f>
        <v>BANK</v>
      </c>
      <c r="G352" t="str" cm="1">
        <f t="array" ref="G352">_xll.BDP(D352,$G$3)</f>
        <v>Sr Unsecured</v>
      </c>
      <c r="H352" cm="1">
        <f t="array" ref="H352">_xll.BDP(D352,$H$3)</f>
        <v>86</v>
      </c>
      <c r="I352" s="5" t="str" cm="1">
        <f t="array" ref="I352">_xll.BDP(D352,$I$3)</f>
        <v>2023/09/20</v>
      </c>
      <c r="J352" s="1">
        <v>46741</v>
      </c>
      <c r="K352">
        <v>11.683</v>
      </c>
      <c r="L352" t="s">
        <v>68</v>
      </c>
      <c r="M352">
        <v>415</v>
      </c>
      <c r="O352">
        <v>102.0101595</v>
      </c>
      <c r="P352">
        <v>99.96163344</v>
      </c>
      <c r="Q352">
        <v>2.0485260269999999</v>
      </c>
      <c r="R352">
        <v>100</v>
      </c>
      <c r="S352">
        <v>100</v>
      </c>
      <c r="T352">
        <v>0</v>
      </c>
      <c r="V352">
        <v>0</v>
      </c>
      <c r="AA352" t="s">
        <v>69</v>
      </c>
      <c r="AB352" s="1">
        <v>44936</v>
      </c>
      <c r="AC352" s="1">
        <v>45063</v>
      </c>
      <c r="AG352" t="s">
        <v>70</v>
      </c>
    </row>
    <row r="353" spans="1:33" x14ac:dyDescent="0.3">
      <c r="A353" t="str" cm="1">
        <f t="array" ref="A353">_xll.BDP(D353,$A$3)</f>
        <v>2027/06/20</v>
      </c>
      <c r="B353" s="3" t="s">
        <v>731</v>
      </c>
      <c r="C353" t="s">
        <v>732</v>
      </c>
      <c r="D353" t="str">
        <f t="shared" si="5"/>
        <v>ZAG000191370 Corp</v>
      </c>
      <c r="E353" t="str" cm="1">
        <f t="array" ref="E353">_xll.BDP(D353,$E$3)</f>
        <v>ABSA BANK LTD</v>
      </c>
      <c r="F353" t="str" cm="1">
        <f t="array" ref="F353">_xll.BDP(D353,$F$3)</f>
        <v>BANK</v>
      </c>
      <c r="G353" t="str" cm="1">
        <f t="array" ref="G353">_xll.BDP(D353,$G$3)</f>
        <v>Sr Unsecured</v>
      </c>
      <c r="H353" cm="1">
        <f t="array" ref="H353">_xll.BDP(D353,$H$3)</f>
        <v>86</v>
      </c>
      <c r="I353" s="5" t="str" cm="1">
        <f t="array" ref="I353">_xll.BDP(D353,$I$3)</f>
        <v>2023/09/20</v>
      </c>
      <c r="J353" s="1">
        <v>46558</v>
      </c>
      <c r="K353">
        <v>9.5579999999999998</v>
      </c>
      <c r="L353" t="s">
        <v>68</v>
      </c>
      <c r="M353">
        <v>202.5</v>
      </c>
      <c r="O353">
        <v>101.6407725</v>
      </c>
      <c r="P353">
        <v>99.964849200000003</v>
      </c>
      <c r="Q353">
        <v>1.6759232879999999</v>
      </c>
      <c r="R353">
        <v>100</v>
      </c>
      <c r="S353">
        <v>100</v>
      </c>
      <c r="T353">
        <v>0</v>
      </c>
      <c r="V353">
        <v>0</v>
      </c>
      <c r="AA353" t="s">
        <v>69</v>
      </c>
      <c r="AB353" s="1">
        <v>44986</v>
      </c>
      <c r="AC353" s="1">
        <v>45063</v>
      </c>
      <c r="AG353" t="s">
        <v>70</v>
      </c>
    </row>
    <row r="354" spans="1:33" x14ac:dyDescent="0.3">
      <c r="A354" t="str" cm="1">
        <f t="array" ref="A354">_xll.BDP(D354,$A$3)</f>
        <v>2027/06/27</v>
      </c>
      <c r="B354" s="3" t="s">
        <v>733</v>
      </c>
      <c r="C354" t="s">
        <v>734</v>
      </c>
      <c r="D354" t="str">
        <f t="shared" si="5"/>
        <v>ZAG000190505 Corp</v>
      </c>
      <c r="E354" t="str" cm="1">
        <f t="array" ref="E354">_xll.BDP(D354,$E$3)</f>
        <v>ABSA BANK LTD</v>
      </c>
      <c r="F354" t="str" cm="1">
        <f t="array" ref="F354">_xll.BDP(D354,$F$3)</f>
        <v>BANK</v>
      </c>
      <c r="G354" t="str" cm="1">
        <f t="array" ref="G354">_xll.BDP(D354,$G$3)</f>
        <v>Sr Unsecured</v>
      </c>
      <c r="H354" cm="1">
        <f t="array" ref="H354">_xll.BDP(D354,$H$3)</f>
        <v>86</v>
      </c>
      <c r="I354" s="5" t="str" cm="1">
        <f t="array" ref="I354">_xll.BDP(D354,$I$3)</f>
        <v>2023/09/20</v>
      </c>
      <c r="J354" s="1">
        <v>46558</v>
      </c>
      <c r="K354">
        <v>9.6329999999999991</v>
      </c>
      <c r="L354" t="s">
        <v>68</v>
      </c>
      <c r="M354">
        <v>210</v>
      </c>
      <c r="O354">
        <v>101.65381720000001</v>
      </c>
      <c r="P354">
        <v>99.964743209999995</v>
      </c>
      <c r="Q354">
        <v>1.689073973</v>
      </c>
      <c r="R354">
        <v>100</v>
      </c>
      <c r="S354">
        <v>100</v>
      </c>
      <c r="T354">
        <v>0</v>
      </c>
      <c r="V354">
        <v>0</v>
      </c>
      <c r="AA354" t="s">
        <v>69</v>
      </c>
      <c r="AB354" s="1">
        <v>44993</v>
      </c>
      <c r="AC354" s="1">
        <v>45063</v>
      </c>
      <c r="AG354" t="s">
        <v>70</v>
      </c>
    </row>
    <row r="355" spans="1:33" x14ac:dyDescent="0.3">
      <c r="A355" t="str" cm="1">
        <f t="array" ref="A355">_xll.BDP(D355,$A$3)</f>
        <v>2035/02/28</v>
      </c>
      <c r="B355" s="3" t="s">
        <v>735</v>
      </c>
      <c r="C355" t="s">
        <v>736</v>
      </c>
      <c r="D355" t="str">
        <f t="shared" si="5"/>
        <v>ZAG000191552 Corp</v>
      </c>
      <c r="E355" t="str" cm="1">
        <f t="array" ref="E355">_xll.BDP(D355,$E$3)</f>
        <v>ABSA BANK LTD</v>
      </c>
      <c r="F355" t="str" cm="1">
        <f t="array" ref="F355">_xll.BDP(D355,$F$3)</f>
        <v>BANK</v>
      </c>
      <c r="G355" t="str" cm="1">
        <f t="array" ref="G355">_xll.BDP(D355,$G$3)</f>
        <v>Sr Unsecured</v>
      </c>
      <c r="H355" cm="1">
        <f t="array" ref="H355">_xll.BDP(D355,$H$3)</f>
        <v>66</v>
      </c>
      <c r="I355" s="5" t="str" cm="1">
        <f t="array" ref="I355">_xll.BDP(D355,$I$3)</f>
        <v>2023/08/31</v>
      </c>
      <c r="J355" s="1">
        <v>46630</v>
      </c>
      <c r="K355">
        <v>10.45</v>
      </c>
      <c r="L355" t="s">
        <v>68</v>
      </c>
      <c r="M355">
        <v>300</v>
      </c>
      <c r="O355">
        <v>99.767658560000001</v>
      </c>
      <c r="P355">
        <v>99.996699649999996</v>
      </c>
      <c r="Q355">
        <v>-0.229041096</v>
      </c>
      <c r="R355">
        <v>100</v>
      </c>
      <c r="S355">
        <v>100</v>
      </c>
      <c r="T355">
        <v>0</v>
      </c>
      <c r="V355">
        <v>0</v>
      </c>
      <c r="AA355" t="s">
        <v>69</v>
      </c>
      <c r="AB355" s="1">
        <v>44869</v>
      </c>
      <c r="AC355" s="1">
        <v>45063</v>
      </c>
      <c r="AG355" t="s">
        <v>70</v>
      </c>
    </row>
    <row r="356" spans="1:33" x14ac:dyDescent="0.3">
      <c r="A356" t="str" cm="1">
        <f t="array" ref="A356">_xll.BDP(D356,$A$3)</f>
        <v>2037/01/31</v>
      </c>
      <c r="B356" s="3" t="s">
        <v>737</v>
      </c>
      <c r="C356" t="s">
        <v>738</v>
      </c>
      <c r="D356" t="str">
        <f t="shared" si="5"/>
        <v>ZAG000191560 Corp</v>
      </c>
      <c r="E356" t="str" cm="1">
        <f t="array" ref="E356">_xll.BDP(D356,$E$3)</f>
        <v>ABSA BANK LTD</v>
      </c>
      <c r="F356" t="str" cm="1">
        <f t="array" ref="F356">_xll.BDP(D356,$F$3)</f>
        <v>BANK</v>
      </c>
      <c r="G356" t="str" cm="1">
        <f t="array" ref="G356">_xll.BDP(D356,$G$3)</f>
        <v>Sr Unsecured</v>
      </c>
      <c r="H356" cm="1">
        <f t="array" ref="H356">_xll.BDP(D356,$H$3)</f>
        <v>35</v>
      </c>
      <c r="I356" s="5" t="str" cm="1">
        <f t="array" ref="I356">_xll.BDP(D356,$I$3)</f>
        <v>2023/07/31</v>
      </c>
      <c r="J356" s="1">
        <v>46599</v>
      </c>
      <c r="K356">
        <v>11.067</v>
      </c>
      <c r="L356" t="s">
        <v>68</v>
      </c>
      <c r="M356">
        <v>310</v>
      </c>
      <c r="O356">
        <v>100.6183059</v>
      </c>
      <c r="P356">
        <v>99.981574359999996</v>
      </c>
      <c r="Q356">
        <v>0.63673150700000003</v>
      </c>
      <c r="R356">
        <v>100</v>
      </c>
      <c r="S356">
        <v>100</v>
      </c>
      <c r="T356">
        <v>0</v>
      </c>
      <c r="V356">
        <v>0</v>
      </c>
      <c r="AA356" t="s">
        <v>69</v>
      </c>
      <c r="AB356" s="1">
        <v>44869</v>
      </c>
      <c r="AC356" s="1">
        <v>45063</v>
      </c>
      <c r="AG356" t="s">
        <v>70</v>
      </c>
    </row>
    <row r="357" spans="1:33" x14ac:dyDescent="0.3">
      <c r="A357" t="str" cm="1">
        <f t="array" ref="A357">_xll.BDP(D357,$A$3)</f>
        <v>2027/12/20</v>
      </c>
      <c r="B357" s="3" t="s">
        <v>739</v>
      </c>
      <c r="C357" t="s">
        <v>740</v>
      </c>
      <c r="D357" t="str">
        <f t="shared" si="5"/>
        <v>ZAG000191768 Corp</v>
      </c>
      <c r="E357" t="str" cm="1">
        <f t="array" ref="E357">_xll.BDP(D357,$E$3)</f>
        <v>ABSA BANK LTD</v>
      </c>
      <c r="F357" t="str" cm="1">
        <f t="array" ref="F357">_xll.BDP(D357,$F$3)</f>
        <v>BANK</v>
      </c>
      <c r="G357" t="str" cm="1">
        <f t="array" ref="G357">_xll.BDP(D357,$G$3)</f>
        <v>Sr Unsecured</v>
      </c>
      <c r="H357" cm="1">
        <f t="array" ref="H357">_xll.BDP(D357,$H$3)</f>
        <v>86</v>
      </c>
      <c r="I357" s="5" t="str" cm="1">
        <f t="array" ref="I357">_xll.BDP(D357,$I$3)</f>
        <v>2023/09/20</v>
      </c>
      <c r="J357" s="1">
        <v>46741</v>
      </c>
      <c r="K357">
        <v>11.032999999999999</v>
      </c>
      <c r="L357" t="s">
        <v>68</v>
      </c>
      <c r="M357">
        <v>350</v>
      </c>
      <c r="O357">
        <v>101.8972528</v>
      </c>
      <c r="P357">
        <v>99.96269934</v>
      </c>
      <c r="Q357">
        <v>1.934553425</v>
      </c>
      <c r="R357">
        <v>100</v>
      </c>
      <c r="S357">
        <v>100</v>
      </c>
      <c r="T357">
        <v>0</v>
      </c>
      <c r="V357">
        <v>0</v>
      </c>
      <c r="AA357" t="s">
        <v>69</v>
      </c>
      <c r="AB357" s="1">
        <v>44986</v>
      </c>
      <c r="AC357" s="1">
        <v>45063</v>
      </c>
      <c r="AG357" t="s">
        <v>70</v>
      </c>
    </row>
    <row r="358" spans="1:33" x14ac:dyDescent="0.3">
      <c r="A358" t="str" cm="1">
        <f t="array" ref="A358">_xll.BDP(D358,$A$3)</f>
        <v>2025/12/20</v>
      </c>
      <c r="B358" s="3" t="s">
        <v>741</v>
      </c>
      <c r="C358" t="s">
        <v>742</v>
      </c>
      <c r="D358" t="str">
        <f t="shared" si="5"/>
        <v>ZAG000191776 Corp</v>
      </c>
      <c r="E358" t="str" cm="1">
        <f t="array" ref="E358">_xll.BDP(D358,$E$3)</f>
        <v>ABSA BANK LTD</v>
      </c>
      <c r="F358" t="str" cm="1">
        <f t="array" ref="F358">_xll.BDP(D358,$F$3)</f>
        <v>BANK</v>
      </c>
      <c r="G358" t="str" cm="1">
        <f t="array" ref="G358">_xll.BDP(D358,$G$3)</f>
        <v>Sr Unsecured</v>
      </c>
      <c r="H358" cm="1">
        <f t="array" ref="H358">_xll.BDP(D358,$H$3)</f>
        <v>86</v>
      </c>
      <c r="I358" s="5" t="str" cm="1">
        <f t="array" ref="I358">_xll.BDP(D358,$I$3)</f>
        <v>2023/09/20</v>
      </c>
      <c r="J358" s="1">
        <v>46011</v>
      </c>
      <c r="K358">
        <v>9.9130000000000003</v>
      </c>
      <c r="L358" t="s">
        <v>68</v>
      </c>
      <c r="M358">
        <v>238</v>
      </c>
      <c r="O358">
        <v>101.70235959999999</v>
      </c>
      <c r="P358">
        <v>99.964189689999998</v>
      </c>
      <c r="Q358">
        <v>1.738169863</v>
      </c>
      <c r="R358">
        <v>100</v>
      </c>
      <c r="S358">
        <v>100</v>
      </c>
      <c r="T358">
        <v>0</v>
      </c>
      <c r="V358">
        <v>0</v>
      </c>
      <c r="AA358" t="s">
        <v>69</v>
      </c>
      <c r="AB358" s="1">
        <v>44874</v>
      </c>
      <c r="AC358" s="1">
        <v>45063</v>
      </c>
      <c r="AG358" t="s">
        <v>70</v>
      </c>
    </row>
    <row r="359" spans="1:33" x14ac:dyDescent="0.3">
      <c r="A359" t="str" cm="1">
        <f t="array" ref="A359">_xll.BDP(D359,$A$3)</f>
        <v>2024/12/20</v>
      </c>
      <c r="B359" s="3" t="s">
        <v>743</v>
      </c>
      <c r="C359" t="s">
        <v>744</v>
      </c>
      <c r="D359" t="str">
        <f t="shared" si="5"/>
        <v>ZAG000191750 Corp</v>
      </c>
      <c r="E359" t="str" cm="1">
        <f t="array" ref="E359">_xll.BDP(D359,$E$3)</f>
        <v>ABSA BANK LTD</v>
      </c>
      <c r="F359" t="str" cm="1">
        <f t="array" ref="F359">_xll.BDP(D359,$F$3)</f>
        <v>BANK</v>
      </c>
      <c r="G359" t="str" cm="1">
        <f t="array" ref="G359">_xll.BDP(D359,$G$3)</f>
        <v>Sr Unsecured</v>
      </c>
      <c r="H359" cm="1">
        <f t="array" ref="H359">_xll.BDP(D359,$H$3)</f>
        <v>86</v>
      </c>
      <c r="I359" s="5" t="str" cm="1">
        <f t="array" ref="I359">_xll.BDP(D359,$I$3)</f>
        <v>2023/09/20</v>
      </c>
      <c r="J359" s="1">
        <v>45646</v>
      </c>
      <c r="K359">
        <v>9.3330000000000002</v>
      </c>
      <c r="L359" t="s">
        <v>68</v>
      </c>
      <c r="M359">
        <v>180</v>
      </c>
      <c r="O359">
        <v>101.60171649999999</v>
      </c>
      <c r="P359">
        <v>99.965245260000003</v>
      </c>
      <c r="Q359">
        <v>1.636471233</v>
      </c>
      <c r="R359">
        <v>100</v>
      </c>
      <c r="S359">
        <v>100</v>
      </c>
      <c r="T359">
        <v>0</v>
      </c>
      <c r="V359">
        <v>0</v>
      </c>
      <c r="AA359" t="s">
        <v>69</v>
      </c>
      <c r="AB359" s="1">
        <v>44874</v>
      </c>
      <c r="AC359" s="1">
        <v>45063</v>
      </c>
      <c r="AG359" t="s">
        <v>70</v>
      </c>
    </row>
    <row r="360" spans="1:33" x14ac:dyDescent="0.3">
      <c r="A360" t="str" cm="1">
        <f t="array" ref="A360">_xll.BDP(D360,$A$3)</f>
        <v>#N/A Invalid Security</v>
      </c>
      <c r="B360" s="3" t="s">
        <v>745</v>
      </c>
      <c r="C360" t="s">
        <v>746</v>
      </c>
      <c r="D360" t="str">
        <f t="shared" si="5"/>
        <v>ZAG000192212 Corp</v>
      </c>
      <c r="E360" t="str" cm="1">
        <f t="array" ref="E360">_xll.BDP(D360,$E$3)</f>
        <v>#N/A Invalid Security</v>
      </c>
      <c r="F360" t="str" cm="1">
        <f t="array" ref="F360">_xll.BDP(D360,$F$3)</f>
        <v>#N/A Invalid Security</v>
      </c>
      <c r="G360" t="str" cm="1">
        <f t="array" ref="G360">_xll.BDP(D360,$G$3)</f>
        <v>#N/A Invalid Security</v>
      </c>
      <c r="H360" t="str" cm="1">
        <f t="array" ref="H360">_xll.BDP(D360,$H$3)</f>
        <v>#N/A Invalid Security</v>
      </c>
      <c r="I360" s="5" t="str" cm="1">
        <f t="array" ref="I360">_xll.BDP(D360,$I$3)</f>
        <v>#N/A Invalid Security</v>
      </c>
      <c r="J360" s="1">
        <v>46660</v>
      </c>
      <c r="K360">
        <v>10.458</v>
      </c>
      <c r="L360" t="s">
        <v>68</v>
      </c>
      <c r="M360">
        <v>250</v>
      </c>
      <c r="O360">
        <v>101.5120414</v>
      </c>
      <c r="P360">
        <v>99.993482540000002</v>
      </c>
      <c r="Q360">
        <v>1.518558904</v>
      </c>
      <c r="R360">
        <v>100</v>
      </c>
      <c r="S360">
        <v>100</v>
      </c>
      <c r="T360">
        <v>0</v>
      </c>
      <c r="V360">
        <v>0</v>
      </c>
      <c r="AA360" t="s">
        <v>69</v>
      </c>
      <c r="AB360" s="1">
        <v>44887</v>
      </c>
      <c r="AC360" s="1">
        <v>45063</v>
      </c>
      <c r="AG360" t="s">
        <v>70</v>
      </c>
    </row>
    <row r="361" spans="1:33" x14ac:dyDescent="0.3">
      <c r="A361" t="str" cm="1">
        <f t="array" ref="A361">_xll.BDP(D361,$A$3)</f>
        <v>2027/12/07</v>
      </c>
      <c r="B361" s="3" t="s">
        <v>747</v>
      </c>
      <c r="C361" t="s">
        <v>748</v>
      </c>
      <c r="D361" t="str">
        <f t="shared" si="5"/>
        <v>ZAG000192576 Corp</v>
      </c>
      <c r="E361" t="str" cm="1">
        <f t="array" ref="E361">_xll.BDP(D361,$E$3)</f>
        <v>ABSA BANK LTD</v>
      </c>
      <c r="F361" t="str" cm="1">
        <f t="array" ref="F361">_xll.BDP(D361,$F$3)</f>
        <v>BANK</v>
      </c>
      <c r="G361" t="str" cm="1">
        <f t="array" ref="G361">_xll.BDP(D361,$G$3)</f>
        <v>Sr Unsecured</v>
      </c>
      <c r="H361" cm="1">
        <f t="array" ref="H361">_xll.BDP(D361,$H$3)</f>
        <v>1625</v>
      </c>
      <c r="I361" s="5" t="str" cm="1">
        <f t="array" ref="I361">_xll.BDP(D361,$I$3)</f>
        <v>#N/A Field Not Applicable</v>
      </c>
      <c r="J361" s="1">
        <v>46728</v>
      </c>
      <c r="K361">
        <v>0</v>
      </c>
      <c r="O361">
        <v>117.3587569</v>
      </c>
      <c r="P361">
        <v>117.3587569</v>
      </c>
      <c r="Q361">
        <v>0</v>
      </c>
      <c r="R361">
        <v>0</v>
      </c>
      <c r="S361">
        <v>0</v>
      </c>
      <c r="T361">
        <v>0</v>
      </c>
      <c r="V361">
        <v>0</v>
      </c>
      <c r="AA361" t="s">
        <v>69</v>
      </c>
      <c r="AB361" s="1">
        <v>44902</v>
      </c>
      <c r="AC361" s="1">
        <v>45063</v>
      </c>
      <c r="AG361" t="s">
        <v>214</v>
      </c>
    </row>
    <row r="362" spans="1:33" x14ac:dyDescent="0.3">
      <c r="A362" t="str" cm="1">
        <f t="array" ref="A362">_xll.BDP(D362,$A$3)</f>
        <v>2027/12/20</v>
      </c>
      <c r="B362" s="3" t="s">
        <v>749</v>
      </c>
      <c r="C362" t="s">
        <v>750</v>
      </c>
      <c r="D362" t="str">
        <f t="shared" si="5"/>
        <v>ZAG000193202 Corp</v>
      </c>
      <c r="E362" t="str" cm="1">
        <f t="array" ref="E362">_xll.BDP(D362,$E$3)</f>
        <v>ABSA BANK LTD</v>
      </c>
      <c r="F362" t="str" cm="1">
        <f t="array" ref="F362">_xll.BDP(D362,$F$3)</f>
        <v>BANK</v>
      </c>
      <c r="G362" t="str" cm="1">
        <f t="array" ref="G362">_xll.BDP(D362,$G$3)</f>
        <v>Sr Unsecured</v>
      </c>
      <c r="H362" cm="1">
        <f t="array" ref="H362">_xll.BDP(D362,$H$3)</f>
        <v>86</v>
      </c>
      <c r="I362" s="5" t="str" cm="1">
        <f t="array" ref="I362">_xll.BDP(D362,$I$3)</f>
        <v>2023/09/20</v>
      </c>
      <c r="J362" s="1">
        <v>46741</v>
      </c>
      <c r="K362">
        <v>11.532999999999999</v>
      </c>
      <c r="L362" t="s">
        <v>68</v>
      </c>
      <c r="M362">
        <v>400</v>
      </c>
      <c r="O362">
        <v>101.98410939999999</v>
      </c>
      <c r="P362">
        <v>99.961884710000007</v>
      </c>
      <c r="Q362">
        <v>2.0222246579999998</v>
      </c>
      <c r="R362">
        <v>100</v>
      </c>
      <c r="S362">
        <v>100</v>
      </c>
      <c r="T362">
        <v>0</v>
      </c>
      <c r="V362">
        <v>0</v>
      </c>
      <c r="AA362" t="s">
        <v>69</v>
      </c>
      <c r="AB362" s="1">
        <v>44999</v>
      </c>
      <c r="AC362" s="1">
        <v>45063</v>
      </c>
      <c r="AG362" t="s">
        <v>70</v>
      </c>
    </row>
    <row r="363" spans="1:33" x14ac:dyDescent="0.3">
      <c r="A363" t="str" cm="1">
        <f t="array" ref="A363">_xll.BDP(D363,$A$3)</f>
        <v>2027/12/20</v>
      </c>
      <c r="B363" s="3" t="s">
        <v>751</v>
      </c>
      <c r="C363" t="s">
        <v>752</v>
      </c>
      <c r="D363" t="str">
        <f t="shared" si="5"/>
        <v>ZAG000193186 Corp</v>
      </c>
      <c r="E363" t="str" cm="1">
        <f t="array" ref="E363">_xll.BDP(D363,$E$3)</f>
        <v>ABSA BANK LTD</v>
      </c>
      <c r="F363" t="str" cm="1">
        <f t="array" ref="F363">_xll.BDP(D363,$F$3)</f>
        <v>BANK</v>
      </c>
      <c r="G363" t="str" cm="1">
        <f t="array" ref="G363">_xll.BDP(D363,$G$3)</f>
        <v>Sr Unsecured</v>
      </c>
      <c r="H363" cm="1">
        <f t="array" ref="H363">_xll.BDP(D363,$H$3)</f>
        <v>86</v>
      </c>
      <c r="I363" s="5" t="str" cm="1">
        <f t="array" ref="I363">_xll.BDP(D363,$I$3)</f>
        <v>2023/09/20</v>
      </c>
      <c r="J363" s="1">
        <v>46741</v>
      </c>
      <c r="K363">
        <v>9.5329999999999995</v>
      </c>
      <c r="L363" t="s">
        <v>68</v>
      </c>
      <c r="M363">
        <v>200</v>
      </c>
      <c r="O363">
        <v>101.6364706</v>
      </c>
      <c r="P363">
        <v>99.96493083</v>
      </c>
      <c r="Q363">
        <v>1.671539726</v>
      </c>
      <c r="R363">
        <v>100</v>
      </c>
      <c r="S363">
        <v>100</v>
      </c>
      <c r="T363">
        <v>0</v>
      </c>
      <c r="V363">
        <v>0</v>
      </c>
      <c r="AA363" t="s">
        <v>69</v>
      </c>
      <c r="AB363" s="1">
        <v>45036</v>
      </c>
      <c r="AC363" s="1">
        <v>45063</v>
      </c>
      <c r="AG363" t="s">
        <v>70</v>
      </c>
    </row>
    <row r="364" spans="1:33" x14ac:dyDescent="0.3">
      <c r="A364" t="str" cm="1">
        <f t="array" ref="A364">_xll.BDP(D364,$A$3)</f>
        <v>2025/01/24</v>
      </c>
      <c r="B364" s="3" t="s">
        <v>753</v>
      </c>
      <c r="C364" t="s">
        <v>754</v>
      </c>
      <c r="D364" t="str">
        <f t="shared" si="5"/>
        <v>ZAG000193194 Corp</v>
      </c>
      <c r="E364" t="str" cm="1">
        <f t="array" ref="E364">_xll.BDP(D364,$E$3)</f>
        <v>ABSA BANK LTD</v>
      </c>
      <c r="F364" t="str" cm="1">
        <f t="array" ref="F364">_xll.BDP(D364,$F$3)</f>
        <v>BANK</v>
      </c>
      <c r="G364" t="str" cm="1">
        <f t="array" ref="G364">_xll.BDP(D364,$G$3)</f>
        <v>Sr Unsecured</v>
      </c>
      <c r="H364" cm="1">
        <f t="array" ref="H364">_xll.BDP(D364,$H$3)</f>
        <v>578</v>
      </c>
      <c r="I364" s="5" t="str" cm="1">
        <f t="array" ref="I364">_xll.BDP(D364,$I$3)</f>
        <v>#N/A Field Not Applicable</v>
      </c>
      <c r="J364" s="1">
        <v>45681</v>
      </c>
      <c r="K364">
        <v>0</v>
      </c>
      <c r="O364">
        <v>86.27821711</v>
      </c>
      <c r="P364">
        <v>86.27821711</v>
      </c>
      <c r="Q364">
        <v>0</v>
      </c>
      <c r="R364">
        <v>0</v>
      </c>
      <c r="S364">
        <v>0</v>
      </c>
      <c r="T364">
        <v>0</v>
      </c>
      <c r="V364">
        <v>0</v>
      </c>
      <c r="AA364" t="s">
        <v>69</v>
      </c>
      <c r="AB364" s="1">
        <v>44949</v>
      </c>
      <c r="AC364" s="1">
        <v>45063</v>
      </c>
      <c r="AG364" t="s">
        <v>70</v>
      </c>
    </row>
    <row r="365" spans="1:33" x14ac:dyDescent="0.3">
      <c r="A365" t="str" cm="1">
        <f t="array" ref="A365">_xll.BDP(D365,$A$3)</f>
        <v>2028/01/31</v>
      </c>
      <c r="B365" s="3" t="s">
        <v>755</v>
      </c>
      <c r="C365" t="s">
        <v>756</v>
      </c>
      <c r="D365" t="str">
        <f t="shared" si="5"/>
        <v>ZAG000193277 Corp</v>
      </c>
      <c r="E365" t="str" cm="1">
        <f t="array" ref="E365">_xll.BDP(D365,$E$3)</f>
        <v>ABSA BANK LTD</v>
      </c>
      <c r="F365" t="str" cm="1">
        <f t="array" ref="F365">_xll.BDP(D365,$F$3)</f>
        <v>BANK</v>
      </c>
      <c r="G365" t="str" cm="1">
        <f t="array" ref="G365">_xll.BDP(D365,$G$3)</f>
        <v>Sr Unsecured</v>
      </c>
      <c r="H365" cm="1">
        <f t="array" ref="H365">_xll.BDP(D365,$H$3)</f>
        <v>35</v>
      </c>
      <c r="I365" s="5" t="str" cm="1">
        <f t="array" ref="I365">_xll.BDP(D365,$I$3)</f>
        <v>2023/07/31</v>
      </c>
      <c r="J365" s="1">
        <v>46783</v>
      </c>
      <c r="K365">
        <v>11.417</v>
      </c>
      <c r="L365" t="s">
        <v>68</v>
      </c>
      <c r="M365">
        <v>345</v>
      </c>
      <c r="O365">
        <v>100.6380597</v>
      </c>
      <c r="P365">
        <v>99.981191219999999</v>
      </c>
      <c r="Q365">
        <v>0.65686849300000005</v>
      </c>
      <c r="R365">
        <v>100</v>
      </c>
      <c r="S365">
        <v>100</v>
      </c>
      <c r="T365">
        <v>0</v>
      </c>
      <c r="V365">
        <v>0</v>
      </c>
      <c r="AA365" t="s">
        <v>69</v>
      </c>
      <c r="AB365" s="1">
        <v>44952</v>
      </c>
      <c r="AC365" s="1">
        <v>45063</v>
      </c>
      <c r="AG365" t="s">
        <v>70</v>
      </c>
    </row>
    <row r="366" spans="1:33" x14ac:dyDescent="0.3">
      <c r="A366" t="str" cm="1">
        <f t="array" ref="A366">_xll.BDP(D366,$A$3)</f>
        <v>2027/12/20</v>
      </c>
      <c r="B366" s="3" t="s">
        <v>757</v>
      </c>
      <c r="C366" t="s">
        <v>758</v>
      </c>
      <c r="D366" t="str">
        <f t="shared" si="5"/>
        <v>ZAG000193343 Corp</v>
      </c>
      <c r="E366" t="str" cm="1">
        <f t="array" ref="E366">_xll.BDP(D366,$E$3)</f>
        <v>ABSA BANK LTD</v>
      </c>
      <c r="F366" t="str" cm="1">
        <f t="array" ref="F366">_xll.BDP(D366,$F$3)</f>
        <v>BANK</v>
      </c>
      <c r="G366" t="str" cm="1">
        <f t="array" ref="G366">_xll.BDP(D366,$G$3)</f>
        <v>Sr Unsecured</v>
      </c>
      <c r="H366" cm="1">
        <f t="array" ref="H366">_xll.BDP(D366,$H$3)</f>
        <v>86</v>
      </c>
      <c r="I366" s="5" t="str" cm="1">
        <f t="array" ref="I366">_xll.BDP(D366,$I$3)</f>
        <v>2023/09/20</v>
      </c>
      <c r="J366" s="1">
        <v>46741</v>
      </c>
      <c r="K366">
        <v>10.132999999999999</v>
      </c>
      <c r="L366" t="s">
        <v>68</v>
      </c>
      <c r="M366">
        <v>260</v>
      </c>
      <c r="O366">
        <v>101.74082180000001</v>
      </c>
      <c r="P366">
        <v>99.964076570000003</v>
      </c>
      <c r="Q366">
        <v>1.7767452050000001</v>
      </c>
      <c r="R366">
        <v>100</v>
      </c>
      <c r="S366">
        <v>100</v>
      </c>
      <c r="T366">
        <v>0</v>
      </c>
      <c r="V366">
        <v>0</v>
      </c>
      <c r="AA366" t="s">
        <v>69</v>
      </c>
      <c r="AB366" s="1">
        <v>44958</v>
      </c>
      <c r="AC366" s="1">
        <v>45063</v>
      </c>
      <c r="AG366" t="s">
        <v>70</v>
      </c>
    </row>
    <row r="367" spans="1:33" x14ac:dyDescent="0.3">
      <c r="A367" t="str" cm="1">
        <f t="array" ref="A367">_xll.BDP(D367,$A$3)</f>
        <v>2029/04/02</v>
      </c>
      <c r="B367" s="3" t="s">
        <v>759</v>
      </c>
      <c r="C367" t="s">
        <v>760</v>
      </c>
      <c r="D367" t="str">
        <f t="shared" si="5"/>
        <v>ZAG000193590 Corp</v>
      </c>
      <c r="E367" t="str" cm="1">
        <f t="array" ref="E367">_xll.BDP(D367,$E$3)</f>
        <v>ABSA BANK LTD</v>
      </c>
      <c r="F367" t="str" cm="1">
        <f t="array" ref="F367">_xll.BDP(D367,$F$3)</f>
        <v>BANK</v>
      </c>
      <c r="G367" t="str" cm="1">
        <f t="array" ref="G367">_xll.BDP(D367,$G$3)</f>
        <v>Sr Unsecured</v>
      </c>
      <c r="H367" cm="1">
        <f t="array" ref="H367">_xll.BDP(D367,$H$3)</f>
        <v>7</v>
      </c>
      <c r="I367" s="5" t="str" cm="1">
        <f t="array" ref="I367">_xll.BDP(D367,$I$3)</f>
        <v>2023/07/03</v>
      </c>
      <c r="J367" s="1">
        <v>47210</v>
      </c>
      <c r="K367">
        <v>10.038</v>
      </c>
      <c r="L367" t="s">
        <v>68</v>
      </c>
      <c r="M367">
        <v>211</v>
      </c>
      <c r="O367">
        <v>101.24057809999999</v>
      </c>
      <c r="P367">
        <v>99.865509650000007</v>
      </c>
      <c r="Q367">
        <v>1.3750684929999999</v>
      </c>
      <c r="R367">
        <v>100</v>
      </c>
      <c r="S367">
        <v>100</v>
      </c>
      <c r="T367">
        <v>0</v>
      </c>
      <c r="V367">
        <v>0</v>
      </c>
      <c r="AA367" t="s">
        <v>69</v>
      </c>
      <c r="AB367" s="1">
        <v>44964</v>
      </c>
      <c r="AC367" s="1">
        <v>45012</v>
      </c>
      <c r="AG367" t="s">
        <v>214</v>
      </c>
    </row>
    <row r="368" spans="1:33" x14ac:dyDescent="0.3">
      <c r="A368" t="str" cm="1">
        <f t="array" ref="A368">_xll.BDP(D368,$A$3)</f>
        <v>2026/02/14</v>
      </c>
      <c r="B368" s="3" t="s">
        <v>761</v>
      </c>
      <c r="C368" t="s">
        <v>762</v>
      </c>
      <c r="D368" t="str">
        <f t="shared" si="5"/>
        <v>ZAG000193632 Corp</v>
      </c>
      <c r="E368" t="str" cm="1">
        <f t="array" ref="E368">_xll.BDP(D368,$E$3)</f>
        <v>ABSA BANK LTD</v>
      </c>
      <c r="F368" t="str" cm="1">
        <f t="array" ref="F368">_xll.BDP(D368,$F$3)</f>
        <v>BANK</v>
      </c>
      <c r="G368" t="str" cm="1">
        <f t="array" ref="G368">_xll.BDP(D368,$G$3)</f>
        <v>Sr Unsecured</v>
      </c>
      <c r="H368" cm="1">
        <f t="array" ref="H368">_xll.BDP(D368,$H$3)</f>
        <v>964</v>
      </c>
      <c r="I368" s="5" t="str" cm="1">
        <f t="array" ref="I368">_xll.BDP(D368,$I$3)</f>
        <v>#N/A Field Not Applicable</v>
      </c>
      <c r="J368" s="1">
        <v>46067</v>
      </c>
      <c r="K368">
        <v>0</v>
      </c>
      <c r="O368">
        <v>78.596390040000003</v>
      </c>
      <c r="P368">
        <v>78.596390040000003</v>
      </c>
      <c r="Q368">
        <v>0</v>
      </c>
      <c r="R368">
        <v>0</v>
      </c>
      <c r="S368">
        <v>0</v>
      </c>
      <c r="T368">
        <v>0</v>
      </c>
      <c r="V368">
        <v>0</v>
      </c>
      <c r="AA368" t="s">
        <v>69</v>
      </c>
      <c r="AB368" s="1">
        <v>44970</v>
      </c>
      <c r="AC368" s="1">
        <v>45063</v>
      </c>
      <c r="AG368" t="s">
        <v>70</v>
      </c>
    </row>
    <row r="369" spans="1:33" x14ac:dyDescent="0.3">
      <c r="A369" t="str" cm="1">
        <f t="array" ref="A369">_xll.BDP(D369,$A$3)</f>
        <v>2028/02/15</v>
      </c>
      <c r="B369" s="3" t="s">
        <v>763</v>
      </c>
      <c r="C369" t="s">
        <v>764</v>
      </c>
      <c r="D369" t="str">
        <f t="shared" si="5"/>
        <v>ZAG000193657 Corp</v>
      </c>
      <c r="E369" t="str" cm="1">
        <f t="array" ref="E369">_xll.BDP(D369,$E$3)</f>
        <v>ABSA BANK LTD</v>
      </c>
      <c r="F369" t="str" cm="1">
        <f t="array" ref="F369">_xll.BDP(D369,$F$3)</f>
        <v>BANK</v>
      </c>
      <c r="G369" t="str" cm="1">
        <f t="array" ref="G369">_xll.BDP(D369,$G$3)</f>
        <v>Sr Unsecured</v>
      </c>
      <c r="H369" cm="1">
        <f t="array" ref="H369">_xll.BDP(D369,$H$3)</f>
        <v>50</v>
      </c>
      <c r="I369" s="5" t="str" cm="1">
        <f t="array" ref="I369">_xll.BDP(D369,$I$3)</f>
        <v>2023/08/15</v>
      </c>
      <c r="J369" s="1">
        <v>46798</v>
      </c>
      <c r="K369">
        <v>10.483000000000001</v>
      </c>
      <c r="L369" t="s">
        <v>68</v>
      </c>
      <c r="M369">
        <v>240</v>
      </c>
      <c r="O369">
        <v>100.22846819999999</v>
      </c>
      <c r="P369">
        <v>99.99870378</v>
      </c>
      <c r="Q369">
        <v>0.22976438399999999</v>
      </c>
      <c r="R369">
        <v>100</v>
      </c>
      <c r="S369">
        <v>100</v>
      </c>
      <c r="T369">
        <v>0</v>
      </c>
      <c r="V369">
        <v>0</v>
      </c>
      <c r="AA369" t="s">
        <v>69</v>
      </c>
      <c r="AB369" s="1">
        <v>44971</v>
      </c>
      <c r="AC369" s="1">
        <v>45063</v>
      </c>
      <c r="AG369" t="s">
        <v>70</v>
      </c>
    </row>
    <row r="370" spans="1:33" x14ac:dyDescent="0.3">
      <c r="A370" t="str" cm="1">
        <f t="array" ref="A370">_xll.BDP(D370,$A$3)</f>
        <v>2023/08/17</v>
      </c>
      <c r="B370" s="3" t="s">
        <v>765</v>
      </c>
      <c r="C370" t="s">
        <v>766</v>
      </c>
      <c r="D370" t="str">
        <f t="shared" si="5"/>
        <v>ZAG000193731 Corp</v>
      </c>
      <c r="E370" t="str" cm="1">
        <f t="array" ref="E370">_xll.BDP(D370,$E$3)</f>
        <v>ABSA BANK LTD</v>
      </c>
      <c r="F370" t="str" cm="1">
        <f t="array" ref="F370">_xll.BDP(D370,$F$3)</f>
        <v>BANK</v>
      </c>
      <c r="G370" t="str" cm="1">
        <f t="array" ref="G370">_xll.BDP(D370,$G$3)</f>
        <v>Sr Unsecured</v>
      </c>
      <c r="H370" cm="1">
        <f t="array" ref="H370">_xll.BDP(D370,$H$3)</f>
        <v>52</v>
      </c>
      <c r="I370" s="5" t="str" cm="1">
        <f t="array" ref="I370">_xll.BDP(D370,$I$3)</f>
        <v>2023/08/17</v>
      </c>
      <c r="J370" s="1">
        <v>45155</v>
      </c>
      <c r="K370">
        <v>8.8930000000000007</v>
      </c>
      <c r="L370" t="s">
        <v>68</v>
      </c>
      <c r="M370">
        <v>81</v>
      </c>
      <c r="O370">
        <v>100.1453174</v>
      </c>
      <c r="P370">
        <v>99.999131109999993</v>
      </c>
      <c r="Q370">
        <v>0.14618630099999999</v>
      </c>
      <c r="R370">
        <v>0</v>
      </c>
      <c r="S370">
        <v>0</v>
      </c>
      <c r="T370">
        <v>0</v>
      </c>
      <c r="V370">
        <v>0</v>
      </c>
      <c r="AA370" t="s">
        <v>69</v>
      </c>
      <c r="AB370" s="1">
        <v>44973</v>
      </c>
      <c r="AC370" s="1">
        <v>45063</v>
      </c>
      <c r="AG370" t="s">
        <v>70</v>
      </c>
    </row>
    <row r="371" spans="1:33" x14ac:dyDescent="0.3">
      <c r="A371" t="str" cm="1">
        <f t="array" ref="A371">_xll.BDP(D371,$A$3)</f>
        <v>2028/02/17</v>
      </c>
      <c r="B371" s="3" t="s">
        <v>767</v>
      </c>
      <c r="C371" t="s">
        <v>768</v>
      </c>
      <c r="D371" t="str">
        <f t="shared" si="5"/>
        <v>ZAG000193723 Corp</v>
      </c>
      <c r="E371" t="str" cm="1">
        <f t="array" ref="E371">_xll.BDP(D371,$E$3)</f>
        <v>ABSA BANK LTD</v>
      </c>
      <c r="F371" t="str" cm="1">
        <f t="array" ref="F371">_xll.BDP(D371,$F$3)</f>
        <v>BANK</v>
      </c>
      <c r="G371" t="str" cm="1">
        <f t="array" ref="G371">_xll.BDP(D371,$G$3)</f>
        <v>Sr Unsecured</v>
      </c>
      <c r="H371" cm="1">
        <f t="array" ref="H371">_xll.BDP(D371,$H$3)</f>
        <v>52</v>
      </c>
      <c r="I371" s="5" t="str" cm="1">
        <f t="array" ref="I371">_xll.BDP(D371,$I$3)</f>
        <v>2023/08/17</v>
      </c>
      <c r="J371" s="1">
        <v>46800</v>
      </c>
      <c r="K371">
        <v>9.8829999999999991</v>
      </c>
      <c r="L371" t="s">
        <v>68</v>
      </c>
      <c r="M371">
        <v>180</v>
      </c>
      <c r="O371">
        <v>100.1608957</v>
      </c>
      <c r="P371">
        <v>99.998435380000004</v>
      </c>
      <c r="Q371">
        <v>0.16246027399999999</v>
      </c>
      <c r="R371">
        <v>100</v>
      </c>
      <c r="S371">
        <v>100</v>
      </c>
      <c r="T371">
        <v>0</v>
      </c>
      <c r="V371">
        <v>0</v>
      </c>
      <c r="AA371" t="s">
        <v>69</v>
      </c>
      <c r="AB371" s="1">
        <v>44974</v>
      </c>
      <c r="AC371" s="1">
        <v>45063</v>
      </c>
      <c r="AG371" t="s">
        <v>70</v>
      </c>
    </row>
    <row r="372" spans="1:33" x14ac:dyDescent="0.3">
      <c r="A372" t="str" cm="1">
        <f t="array" ref="A372">_xll.BDP(D372,$A$3)</f>
        <v>2023/08/01</v>
      </c>
      <c r="B372" s="3" t="s">
        <v>769</v>
      </c>
      <c r="C372" t="s">
        <v>770</v>
      </c>
      <c r="D372" t="str">
        <f t="shared" si="5"/>
        <v>ZAG000194259 Corp</v>
      </c>
      <c r="E372" t="str" cm="1">
        <f t="array" ref="E372">_xll.BDP(D372,$E$3)</f>
        <v>ABSA BANK LTD</v>
      </c>
      <c r="F372" t="str" cm="1">
        <f t="array" ref="F372">_xll.BDP(D372,$F$3)</f>
        <v>BANK</v>
      </c>
      <c r="G372" t="str" cm="1">
        <f t="array" ref="G372">_xll.BDP(D372,$G$3)</f>
        <v>Sr Unsecured</v>
      </c>
      <c r="H372" cm="1">
        <f t="array" ref="H372">_xll.BDP(D372,$H$3)</f>
        <v>36</v>
      </c>
      <c r="I372" s="5" t="str" cm="1">
        <f t="array" ref="I372">_xll.BDP(D372,$I$3)</f>
        <v>2023/08/01</v>
      </c>
      <c r="J372" s="1">
        <v>45139</v>
      </c>
      <c r="K372">
        <v>8.4499999999999993</v>
      </c>
      <c r="L372" t="s">
        <v>68</v>
      </c>
      <c r="M372">
        <v>100</v>
      </c>
      <c r="O372">
        <v>101.7861092</v>
      </c>
      <c r="P372">
        <v>99.864602360000006</v>
      </c>
      <c r="Q372">
        <v>1.921506849</v>
      </c>
      <c r="R372">
        <v>0</v>
      </c>
      <c r="S372">
        <v>0</v>
      </c>
      <c r="T372">
        <v>0</v>
      </c>
      <c r="V372">
        <v>0</v>
      </c>
      <c r="AA372" t="s">
        <v>69</v>
      </c>
      <c r="AB372" s="1">
        <v>44985</v>
      </c>
      <c r="AC372" s="1">
        <v>45063</v>
      </c>
      <c r="AG372" t="s">
        <v>70</v>
      </c>
    </row>
    <row r="373" spans="1:33" x14ac:dyDescent="0.3">
      <c r="A373" t="str" cm="1">
        <f t="array" ref="A373">_xll.BDP(D373,$A$3)</f>
        <v>2025/12/20</v>
      </c>
      <c r="B373" s="3" t="s">
        <v>771</v>
      </c>
      <c r="C373" t="s">
        <v>772</v>
      </c>
      <c r="D373" t="str">
        <f t="shared" si="5"/>
        <v>ZAG000194275 Corp</v>
      </c>
      <c r="E373" t="str" cm="1">
        <f t="array" ref="E373">_xll.BDP(D373,$E$3)</f>
        <v>ABSA BANK LTD</v>
      </c>
      <c r="F373" t="str" cm="1">
        <f t="array" ref="F373">_xll.BDP(D373,$F$3)</f>
        <v>BANK</v>
      </c>
      <c r="G373" t="str" cm="1">
        <f t="array" ref="G373">_xll.BDP(D373,$G$3)</f>
        <v>Sr Unsecured</v>
      </c>
      <c r="H373" cm="1">
        <f t="array" ref="H373">_xll.BDP(D373,$H$3)</f>
        <v>86</v>
      </c>
      <c r="I373" s="5" t="str" cm="1">
        <f t="array" ref="I373">_xll.BDP(D373,$I$3)</f>
        <v>2023/09/20</v>
      </c>
      <c r="J373" s="1">
        <v>46011</v>
      </c>
      <c r="K373">
        <v>9.4730000000000008</v>
      </c>
      <c r="L373" t="s">
        <v>68</v>
      </c>
      <c r="M373">
        <v>194</v>
      </c>
      <c r="O373">
        <v>101.6258656</v>
      </c>
      <c r="P373">
        <v>99.964846449999996</v>
      </c>
      <c r="Q373">
        <v>1.6610191780000001</v>
      </c>
      <c r="R373">
        <v>100</v>
      </c>
      <c r="S373">
        <v>100</v>
      </c>
      <c r="T373">
        <v>0</v>
      </c>
      <c r="V373">
        <v>0</v>
      </c>
      <c r="AA373" t="s">
        <v>69</v>
      </c>
      <c r="AB373" s="1">
        <v>44986</v>
      </c>
      <c r="AC373" s="1">
        <v>45063</v>
      </c>
      <c r="AG373" t="s">
        <v>70</v>
      </c>
    </row>
    <row r="374" spans="1:33" x14ac:dyDescent="0.3">
      <c r="A374" t="str" cm="1">
        <f t="array" ref="A374">_xll.BDP(D374,$A$3)</f>
        <v>2027/12/20</v>
      </c>
      <c r="B374" s="3" t="s">
        <v>773</v>
      </c>
      <c r="C374" t="s">
        <v>774</v>
      </c>
      <c r="D374" t="str">
        <f t="shared" si="5"/>
        <v>ZAG000194432 Corp</v>
      </c>
      <c r="E374" t="str" cm="1">
        <f t="array" ref="E374">_xll.BDP(D374,$E$3)</f>
        <v>ABSA BANK LTD</v>
      </c>
      <c r="F374" t="str" cm="1">
        <f t="array" ref="F374">_xll.BDP(D374,$F$3)</f>
        <v>BANK</v>
      </c>
      <c r="G374" t="str" cm="1">
        <f t="array" ref="G374">_xll.BDP(D374,$G$3)</f>
        <v>Sr Unsecured</v>
      </c>
      <c r="H374" cm="1">
        <f t="array" ref="H374">_xll.BDP(D374,$H$3)</f>
        <v>86</v>
      </c>
      <c r="I374" s="5" t="str" cm="1">
        <f t="array" ref="I374">_xll.BDP(D374,$I$3)</f>
        <v>2023/09/20</v>
      </c>
      <c r="J374" s="1">
        <v>46741</v>
      </c>
      <c r="K374">
        <v>10.583</v>
      </c>
      <c r="L374" t="s">
        <v>68</v>
      </c>
      <c r="M374">
        <v>310</v>
      </c>
      <c r="O374">
        <v>102.1315372</v>
      </c>
      <c r="P374">
        <v>99.956948179999998</v>
      </c>
      <c r="Q374">
        <v>2.1745890409999999</v>
      </c>
      <c r="R374">
        <v>100</v>
      </c>
      <c r="S374">
        <v>100</v>
      </c>
      <c r="T374">
        <v>0</v>
      </c>
      <c r="V374">
        <v>0</v>
      </c>
      <c r="AA374" t="s">
        <v>69</v>
      </c>
      <c r="AB374" s="1">
        <v>44994</v>
      </c>
      <c r="AC374" s="1">
        <v>45063</v>
      </c>
      <c r="AG374" t="s">
        <v>70</v>
      </c>
    </row>
    <row r="375" spans="1:33" x14ac:dyDescent="0.3">
      <c r="A375" t="str" cm="1">
        <f t="array" ref="A375">_xll.BDP(D375,$A$3)</f>
        <v>2024/04/13</v>
      </c>
      <c r="B375" s="3" t="s">
        <v>775</v>
      </c>
      <c r="C375" t="s">
        <v>776</v>
      </c>
      <c r="D375" t="str">
        <f t="shared" si="5"/>
        <v>ZAG000194630 Corp</v>
      </c>
      <c r="E375" t="str" cm="1">
        <f t="array" ref="E375">_xll.BDP(D375,$E$3)</f>
        <v>ABSA BANK LTD</v>
      </c>
      <c r="F375" t="str" cm="1">
        <f t="array" ref="F375">_xll.BDP(D375,$F$3)</f>
        <v>BANK</v>
      </c>
      <c r="G375" t="str" cm="1">
        <f t="array" ref="G375">_xll.BDP(D375,$G$3)</f>
        <v>Sr Unsecured</v>
      </c>
      <c r="H375" cm="1">
        <f t="array" ref="H375">_xll.BDP(D375,$H$3)</f>
        <v>79</v>
      </c>
      <c r="I375" s="5" t="str" cm="1">
        <f t="array" ref="I375">_xll.BDP(D375,$I$3)</f>
        <v>2023/09/13</v>
      </c>
      <c r="J375" s="1">
        <v>45395</v>
      </c>
      <c r="K375">
        <v>9.2579999999999991</v>
      </c>
      <c r="L375" t="s">
        <v>68</v>
      </c>
      <c r="M375">
        <v>130</v>
      </c>
      <c r="O375">
        <v>101.005195</v>
      </c>
      <c r="P375">
        <v>99.990619690000003</v>
      </c>
      <c r="Q375">
        <v>1.0145753420000001</v>
      </c>
      <c r="R375">
        <v>100</v>
      </c>
      <c r="S375">
        <v>100</v>
      </c>
      <c r="T375">
        <v>0</v>
      </c>
      <c r="V375">
        <v>0</v>
      </c>
      <c r="AA375" t="s">
        <v>69</v>
      </c>
      <c r="AB375" s="1">
        <v>44998</v>
      </c>
      <c r="AC375" s="1">
        <v>45063</v>
      </c>
      <c r="AG375" t="s">
        <v>70</v>
      </c>
    </row>
    <row r="376" spans="1:33" x14ac:dyDescent="0.3">
      <c r="A376" t="str" cm="1">
        <f t="array" ref="A376">_xll.BDP(D376,$A$3)</f>
        <v>2024/04/13</v>
      </c>
      <c r="B376" s="3" t="s">
        <v>777</v>
      </c>
      <c r="C376" t="s">
        <v>778</v>
      </c>
      <c r="D376" t="str">
        <f t="shared" si="5"/>
        <v>ZAG000194648 Corp</v>
      </c>
      <c r="E376" t="str" cm="1">
        <f t="array" ref="E376">_xll.BDP(D376,$E$3)</f>
        <v>ABSA BANK LTD</v>
      </c>
      <c r="F376" t="str" cm="1">
        <f t="array" ref="F376">_xll.BDP(D376,$F$3)</f>
        <v>BANK</v>
      </c>
      <c r="G376" t="str" cm="1">
        <f t="array" ref="G376">_xll.BDP(D376,$G$3)</f>
        <v>Sr Unsecured</v>
      </c>
      <c r="H376" cm="1">
        <f t="array" ref="H376">_xll.BDP(D376,$H$3)</f>
        <v>79</v>
      </c>
      <c r="I376" s="5" t="str" cm="1">
        <f t="array" ref="I376">_xll.BDP(D376,$I$3)</f>
        <v>2023/09/13</v>
      </c>
      <c r="J376" s="1">
        <v>45395</v>
      </c>
      <c r="K376">
        <v>8.8680000000000003</v>
      </c>
      <c r="L376" t="s">
        <v>68</v>
      </c>
      <c r="M376">
        <v>91</v>
      </c>
      <c r="O376">
        <v>100.9630659</v>
      </c>
      <c r="P376">
        <v>99.991230239999993</v>
      </c>
      <c r="Q376">
        <v>0.97183561600000001</v>
      </c>
      <c r="R376">
        <v>100</v>
      </c>
      <c r="S376">
        <v>100</v>
      </c>
      <c r="T376">
        <v>0</v>
      </c>
      <c r="V376">
        <v>0</v>
      </c>
      <c r="AA376" t="s">
        <v>69</v>
      </c>
      <c r="AB376" s="1">
        <v>44998</v>
      </c>
      <c r="AC376" s="1">
        <v>45063</v>
      </c>
      <c r="AG376" t="s">
        <v>70</v>
      </c>
    </row>
    <row r="377" spans="1:33" x14ac:dyDescent="0.3">
      <c r="A377" t="str" cm="1">
        <f t="array" ref="A377">_xll.BDP(D377,$A$3)</f>
        <v>2035/02/28</v>
      </c>
      <c r="B377" s="3" t="s">
        <v>779</v>
      </c>
      <c r="C377" t="s">
        <v>780</v>
      </c>
      <c r="D377" t="str">
        <f t="shared" si="5"/>
        <v>ZAG000194580 Corp</v>
      </c>
      <c r="E377" t="str" cm="1">
        <f t="array" ref="E377">_xll.BDP(D377,$E$3)</f>
        <v>ABSA BANK LTD</v>
      </c>
      <c r="F377" t="str" cm="1">
        <f t="array" ref="F377">_xll.BDP(D377,$F$3)</f>
        <v>BANK</v>
      </c>
      <c r="G377" t="str" cm="1">
        <f t="array" ref="G377">_xll.BDP(D377,$G$3)</f>
        <v>Sr Unsecured</v>
      </c>
      <c r="H377" cm="1">
        <f t="array" ref="H377">_xll.BDP(D377,$H$3)</f>
        <v>66</v>
      </c>
      <c r="I377" s="5" t="str" cm="1">
        <f t="array" ref="I377">_xll.BDP(D377,$I$3)</f>
        <v>2023/08/31</v>
      </c>
      <c r="J377" s="1">
        <v>46811</v>
      </c>
      <c r="K377">
        <v>10.532999999999999</v>
      </c>
      <c r="L377" t="s">
        <v>68</v>
      </c>
      <c r="M377">
        <v>300</v>
      </c>
      <c r="O377">
        <v>99.767857620000001</v>
      </c>
      <c r="P377">
        <v>99.998717889999995</v>
      </c>
      <c r="Q377">
        <v>-0.230860274</v>
      </c>
      <c r="R377">
        <v>100</v>
      </c>
      <c r="S377">
        <v>100</v>
      </c>
      <c r="T377">
        <v>0</v>
      </c>
      <c r="V377">
        <v>0</v>
      </c>
      <c r="AA377" t="s">
        <v>69</v>
      </c>
      <c r="AB377" s="1">
        <v>45002</v>
      </c>
      <c r="AC377" s="1">
        <v>45063</v>
      </c>
      <c r="AG377" t="s">
        <v>70</v>
      </c>
    </row>
    <row r="378" spans="1:33" x14ac:dyDescent="0.3">
      <c r="A378" t="str" cm="1">
        <f t="array" ref="A378">_xll.BDP(D378,$A$3)</f>
        <v>2023/10/13</v>
      </c>
      <c r="B378" s="3" t="s">
        <v>781</v>
      </c>
      <c r="C378" t="s">
        <v>782</v>
      </c>
      <c r="D378" t="str">
        <f t="shared" si="5"/>
        <v>ZAG000171653 Corp</v>
      </c>
      <c r="E378" t="str" cm="1">
        <f t="array" ref="E378">_xll.BDP(D378,$E$3)</f>
        <v>BARLOWORLD LIMITED</v>
      </c>
      <c r="F378" t="str" cm="1">
        <f t="array" ref="F378">_xll.BDP(D378,$F$3)</f>
        <v>INDUSTRIAL</v>
      </c>
      <c r="G378" t="str" cm="1">
        <f t="array" ref="G378">_xll.BDP(D378,$G$3)</f>
        <v>Sr Unsecured</v>
      </c>
      <c r="H378" cm="1">
        <f t="array" ref="H378">_xll.BDP(D378,$H$3)</f>
        <v>109</v>
      </c>
      <c r="I378" s="5" t="str" cm="1">
        <f t="array" ref="I378">_xll.BDP(D378,$I$3)</f>
        <v>2023/10/13</v>
      </c>
      <c r="J378" s="1">
        <v>45212</v>
      </c>
      <c r="K378">
        <v>6.15</v>
      </c>
      <c r="L378" s="2">
        <v>186</v>
      </c>
      <c r="M378">
        <v>-144</v>
      </c>
      <c r="N378">
        <v>8.49</v>
      </c>
      <c r="O378">
        <v>99.756870000000006</v>
      </c>
      <c r="P378">
        <v>99.082899999999995</v>
      </c>
      <c r="Q378">
        <v>0.67396999999999996</v>
      </c>
      <c r="R378">
        <v>8.49</v>
      </c>
      <c r="S378">
        <v>6.52</v>
      </c>
      <c r="T378">
        <v>0.16</v>
      </c>
      <c r="U378">
        <v>0.39526460000000002</v>
      </c>
      <c r="V378">
        <v>0.37916883499999998</v>
      </c>
      <c r="W378">
        <v>-0.37824695000000003</v>
      </c>
      <c r="X378">
        <v>37.824695429999998</v>
      </c>
      <c r="Y378">
        <v>0.28753800000000002</v>
      </c>
      <c r="AA378" t="s">
        <v>31</v>
      </c>
      <c r="AB378" s="1">
        <v>45009</v>
      </c>
      <c r="AC378" s="1">
        <v>44636</v>
      </c>
      <c r="AG378" t="s">
        <v>32</v>
      </c>
    </row>
    <row r="379" spans="1:33" x14ac:dyDescent="0.3">
      <c r="A379" t="str" cm="1">
        <f t="array" ref="A379">_xll.BDP(D379,$A$3)</f>
        <v>2023/10/09</v>
      </c>
      <c r="B379" s="3" t="s">
        <v>783</v>
      </c>
      <c r="C379" t="s">
        <v>784</v>
      </c>
      <c r="D379" t="str">
        <f t="shared" si="5"/>
        <v>ZAG000171588 Corp</v>
      </c>
      <c r="E379" t="str" cm="1">
        <f t="array" ref="E379">_xll.BDP(D379,$E$3)</f>
        <v>BARLOWORLD LIMITED</v>
      </c>
      <c r="F379" t="str" cm="1">
        <f t="array" ref="F379">_xll.BDP(D379,$F$3)</f>
        <v>INDUSTRIAL</v>
      </c>
      <c r="G379" t="str" cm="1">
        <f t="array" ref="G379">_xll.BDP(D379,$G$3)</f>
        <v>Sr Unsecured</v>
      </c>
      <c r="H379" cm="1">
        <f t="array" ref="H379">_xll.BDP(D379,$H$3)</f>
        <v>14</v>
      </c>
      <c r="I379" s="5" t="str" cm="1">
        <f t="array" ref="I379">_xll.BDP(D379,$I$3)</f>
        <v>2023/07/10</v>
      </c>
      <c r="J379" s="1">
        <v>45208</v>
      </c>
      <c r="K379">
        <v>9.9580000000000002</v>
      </c>
      <c r="L379" t="s">
        <v>68</v>
      </c>
      <c r="M379">
        <v>90</v>
      </c>
      <c r="O379">
        <v>101.5452415</v>
      </c>
      <c r="P379">
        <v>100.3993894</v>
      </c>
      <c r="Q379">
        <v>1.145852055</v>
      </c>
      <c r="R379">
        <v>100</v>
      </c>
      <c r="S379">
        <v>100</v>
      </c>
      <c r="T379">
        <v>0</v>
      </c>
      <c r="V379">
        <v>0</v>
      </c>
      <c r="AA379" t="s">
        <v>69</v>
      </c>
      <c r="AB379" s="1">
        <v>45044</v>
      </c>
      <c r="AC379" s="1">
        <v>45043</v>
      </c>
      <c r="AG379" t="s">
        <v>70</v>
      </c>
    </row>
    <row r="380" spans="1:33" x14ac:dyDescent="0.3">
      <c r="A380" t="str" cm="1">
        <f t="array" ref="A380">_xll.BDP(D380,$A$3)</f>
        <v>2024/02/18</v>
      </c>
      <c r="B380" s="3" t="s">
        <v>785</v>
      </c>
      <c r="C380" t="s">
        <v>786</v>
      </c>
      <c r="D380" t="str">
        <f t="shared" si="5"/>
        <v>ZAG000173923 Corp</v>
      </c>
      <c r="E380" t="str" cm="1">
        <f t="array" ref="E380">_xll.BDP(D380,$E$3)</f>
        <v>BARLOWORLD LIMITED</v>
      </c>
      <c r="F380" t="str" cm="1">
        <f t="array" ref="F380">_xll.BDP(D380,$F$3)</f>
        <v>INDUSTRIAL</v>
      </c>
      <c r="G380" t="str" cm="1">
        <f t="array" ref="G380">_xll.BDP(D380,$G$3)</f>
        <v>Sr Unsecured</v>
      </c>
      <c r="H380" cm="1">
        <f t="array" ref="H380">_xll.BDP(D380,$H$3)</f>
        <v>53</v>
      </c>
      <c r="I380" s="5" t="str" cm="1">
        <f t="array" ref="I380">_xll.BDP(D380,$I$3)</f>
        <v>2023/08/18</v>
      </c>
      <c r="J380" s="1">
        <v>45340</v>
      </c>
      <c r="K380">
        <v>9.7729999999999997</v>
      </c>
      <c r="L380" t="s">
        <v>68</v>
      </c>
      <c r="M380">
        <v>88</v>
      </c>
      <c r="O380">
        <v>100.59918399999999</v>
      </c>
      <c r="P380">
        <v>100.4713825</v>
      </c>
      <c r="Q380">
        <v>0.12780143499999999</v>
      </c>
      <c r="R380">
        <v>100</v>
      </c>
      <c r="S380">
        <v>100</v>
      </c>
      <c r="T380">
        <v>0</v>
      </c>
      <c r="V380">
        <v>0</v>
      </c>
      <c r="AA380" t="s">
        <v>69</v>
      </c>
      <c r="AB380" s="1">
        <v>45063</v>
      </c>
      <c r="AC380" s="1">
        <v>45062</v>
      </c>
      <c r="AG380" t="s">
        <v>70</v>
      </c>
    </row>
    <row r="381" spans="1:33" x14ac:dyDescent="0.3">
      <c r="A381" t="str" cm="1">
        <f t="array" ref="A381">_xll.BDP(D381,$A$3)</f>
        <v>2025/07/12</v>
      </c>
      <c r="B381" s="3" t="s">
        <v>787</v>
      </c>
      <c r="C381" t="s">
        <v>788</v>
      </c>
      <c r="D381" t="str">
        <f t="shared" si="5"/>
        <v>ZAG000188012 Corp</v>
      </c>
      <c r="E381" t="str" cm="1">
        <f t="array" ref="E381">_xll.BDP(D381,$E$3)</f>
        <v>BARLOWORLD LIMITED</v>
      </c>
      <c r="F381" t="str" cm="1">
        <f t="array" ref="F381">_xll.BDP(D381,$F$3)</f>
        <v>INDUSTRIAL</v>
      </c>
      <c r="G381" t="str" cm="1">
        <f t="array" ref="G381">_xll.BDP(D381,$G$3)</f>
        <v>Sr Unsecured</v>
      </c>
      <c r="H381" cm="1">
        <f t="array" ref="H381">_xll.BDP(D381,$H$3)</f>
        <v>16</v>
      </c>
      <c r="I381" s="5" t="str" cm="1">
        <f t="array" ref="I381">_xll.BDP(D381,$I$3)</f>
        <v>2023/07/12</v>
      </c>
      <c r="J381" s="1">
        <v>45850</v>
      </c>
      <c r="K381">
        <v>9.4079999999999995</v>
      </c>
      <c r="L381" t="s">
        <v>68</v>
      </c>
      <c r="M381">
        <v>145</v>
      </c>
      <c r="O381">
        <v>101.04761209999999</v>
      </c>
      <c r="P381">
        <v>99.990823039999995</v>
      </c>
      <c r="Q381">
        <v>1.056789041</v>
      </c>
      <c r="R381">
        <v>100</v>
      </c>
      <c r="S381">
        <v>100</v>
      </c>
      <c r="T381">
        <v>0</v>
      </c>
      <c r="V381">
        <v>0</v>
      </c>
      <c r="AA381" t="s">
        <v>69</v>
      </c>
      <c r="AB381" s="1">
        <v>45061</v>
      </c>
      <c r="AC381" s="1">
        <v>45063</v>
      </c>
      <c r="AG381" t="s">
        <v>70</v>
      </c>
    </row>
    <row r="382" spans="1:33" x14ac:dyDescent="0.3">
      <c r="A382" t="str" cm="1">
        <f t="array" ref="A382">_xll.BDP(D382,$A$3)</f>
        <v>2027/07/12</v>
      </c>
      <c r="B382" s="3" t="s">
        <v>789</v>
      </c>
      <c r="C382" t="s">
        <v>790</v>
      </c>
      <c r="D382" t="str">
        <f t="shared" si="5"/>
        <v>ZAG000188020 Corp</v>
      </c>
      <c r="E382" t="str" cm="1">
        <f t="array" ref="E382">_xll.BDP(D382,$E$3)</f>
        <v>BARLOWORLD LIMITED</v>
      </c>
      <c r="F382" t="str" cm="1">
        <f t="array" ref="F382">_xll.BDP(D382,$F$3)</f>
        <v>INDUSTRIAL</v>
      </c>
      <c r="G382" t="str" cm="1">
        <f t="array" ref="G382">_xll.BDP(D382,$G$3)</f>
        <v>Sr Unsecured</v>
      </c>
      <c r="H382" cm="1">
        <f t="array" ref="H382">_xll.BDP(D382,$H$3)</f>
        <v>16</v>
      </c>
      <c r="I382" s="5" t="str" cm="1">
        <f t="array" ref="I382">_xll.BDP(D382,$I$3)</f>
        <v>2023/07/12</v>
      </c>
      <c r="J382" s="1">
        <v>46580</v>
      </c>
      <c r="K382">
        <v>9.6080000000000005</v>
      </c>
      <c r="L382" t="s">
        <v>68</v>
      </c>
      <c r="M382">
        <v>143</v>
      </c>
      <c r="O382">
        <v>101.8032482</v>
      </c>
      <c r="P382">
        <v>100.7239934</v>
      </c>
      <c r="Q382">
        <v>1.079254795</v>
      </c>
      <c r="R382">
        <v>100</v>
      </c>
      <c r="S382">
        <v>100</v>
      </c>
      <c r="T382">
        <v>0</v>
      </c>
      <c r="V382">
        <v>0</v>
      </c>
      <c r="AA382" t="s">
        <v>69</v>
      </c>
      <c r="AB382" s="1">
        <v>45063</v>
      </c>
      <c r="AC382" s="1">
        <v>45062</v>
      </c>
      <c r="AG382" t="s">
        <v>70</v>
      </c>
    </row>
    <row r="383" spans="1:33" x14ac:dyDescent="0.3">
      <c r="A383" t="str" cm="1">
        <f t="array" ref="A383">_xll.BDP(D383,$A$3)</f>
        <v>2025/08/22</v>
      </c>
      <c r="B383" s="3" t="s">
        <v>791</v>
      </c>
      <c r="C383" t="s">
        <v>792</v>
      </c>
      <c r="D383" t="str">
        <f t="shared" si="5"/>
        <v>ZAG000189168 Corp</v>
      </c>
      <c r="E383" t="str" cm="1">
        <f t="array" ref="E383">_xll.BDP(D383,$E$3)</f>
        <v>BARLOWORLD LIMITED</v>
      </c>
      <c r="F383" t="str" cm="1">
        <f t="array" ref="F383">_xll.BDP(D383,$F$3)</f>
        <v>INDUSTRIAL</v>
      </c>
      <c r="G383" t="str" cm="1">
        <f t="array" ref="G383">_xll.BDP(D383,$G$3)</f>
        <v>Sr Unsecured</v>
      </c>
      <c r="H383" cm="1">
        <f t="array" ref="H383">_xll.BDP(D383,$H$3)</f>
        <v>57</v>
      </c>
      <c r="I383" s="5" t="str" cm="1">
        <f t="array" ref="I383">_xll.BDP(D383,$I$3)</f>
        <v>2023/08/22</v>
      </c>
      <c r="J383" s="1">
        <v>45891</v>
      </c>
      <c r="K383">
        <v>8.8699999999999992</v>
      </c>
      <c r="L383" t="s">
        <v>68</v>
      </c>
      <c r="M383">
        <v>133</v>
      </c>
      <c r="O383">
        <v>100.2035587</v>
      </c>
      <c r="P383">
        <v>100.1774849</v>
      </c>
      <c r="Q383">
        <v>2.6073875999999999E-2</v>
      </c>
      <c r="R383">
        <v>100</v>
      </c>
      <c r="S383">
        <v>100</v>
      </c>
      <c r="T383">
        <v>0</v>
      </c>
      <c r="V383">
        <v>0</v>
      </c>
      <c r="AA383" t="s">
        <v>69</v>
      </c>
      <c r="AB383" s="1">
        <v>45054</v>
      </c>
      <c r="AC383" s="1">
        <v>45053</v>
      </c>
      <c r="AG383" t="s">
        <v>70</v>
      </c>
    </row>
    <row r="384" spans="1:33" x14ac:dyDescent="0.3">
      <c r="A384" t="str" cm="1">
        <f t="array" ref="A384">_xll.BDP(D384,$A$3)</f>
        <v>2027/08/22</v>
      </c>
      <c r="B384" s="3" t="s">
        <v>793</v>
      </c>
      <c r="C384" t="s">
        <v>794</v>
      </c>
      <c r="D384" t="str">
        <f t="shared" si="5"/>
        <v>ZAG000189176 Corp</v>
      </c>
      <c r="E384" t="str" cm="1">
        <f t="array" ref="E384">_xll.BDP(D384,$E$3)</f>
        <v>BARLOWORLD LIMITED</v>
      </c>
      <c r="F384" t="str" cm="1">
        <f t="array" ref="F384">_xll.BDP(D384,$F$3)</f>
        <v>INDUSTRIAL</v>
      </c>
      <c r="G384" t="str" cm="1">
        <f t="array" ref="G384">_xll.BDP(D384,$G$3)</f>
        <v>Sr Unsecured</v>
      </c>
      <c r="H384" cm="1">
        <f t="array" ref="H384">_xll.BDP(D384,$H$3)</f>
        <v>57</v>
      </c>
      <c r="I384" s="5" t="str" cm="1">
        <f t="array" ref="I384">_xll.BDP(D384,$I$3)</f>
        <v>2023/08/22</v>
      </c>
      <c r="J384" s="1">
        <v>46621</v>
      </c>
      <c r="K384">
        <v>9.0500000000000007</v>
      </c>
      <c r="L384" t="s">
        <v>68</v>
      </c>
      <c r="M384">
        <v>150</v>
      </c>
      <c r="O384">
        <v>100.3648749</v>
      </c>
      <c r="P384">
        <v>100.3383079</v>
      </c>
      <c r="Q384">
        <v>2.6567027E-2</v>
      </c>
      <c r="R384">
        <v>100</v>
      </c>
      <c r="S384">
        <v>100</v>
      </c>
      <c r="T384">
        <v>0</v>
      </c>
      <c r="V384">
        <v>0</v>
      </c>
      <c r="AA384" t="s">
        <v>69</v>
      </c>
      <c r="AB384" s="1">
        <v>45063</v>
      </c>
      <c r="AC384" s="1">
        <v>44945</v>
      </c>
      <c r="AG384" t="s">
        <v>70</v>
      </c>
    </row>
    <row r="385" spans="1:33" x14ac:dyDescent="0.3">
      <c r="A385" t="str" cm="1">
        <f t="array" ref="A385">_xll.BDP(D385,$A$3)</f>
        <v>#N/A Invalid Security</v>
      </c>
      <c r="B385" s="3" t="s">
        <v>795</v>
      </c>
      <c r="C385" t="s">
        <v>796</v>
      </c>
      <c r="D385" t="str">
        <f t="shared" si="5"/>
        <v>ZAG000158163 Corp</v>
      </c>
      <c r="E385" t="str" cm="1">
        <f t="array" ref="E385">_xll.BDP(D385,$E$3)</f>
        <v>#N/A Invalid Security</v>
      </c>
      <c r="F385" t="str" cm="1">
        <f t="array" ref="F385">_xll.BDP(D385,$F$3)</f>
        <v>#N/A Invalid Security</v>
      </c>
      <c r="G385" t="str" cm="1">
        <f t="array" ref="G385">_xll.BDP(D385,$G$3)</f>
        <v>#N/A Invalid Security</v>
      </c>
      <c r="H385" t="str" cm="1">
        <f t="array" ref="H385">_xll.BDP(D385,$H$3)</f>
        <v>#N/A Invalid Security</v>
      </c>
      <c r="I385" s="5" t="str" cm="1">
        <f t="array" ref="I385">_xll.BDP(D385,$I$3)</f>
        <v>#N/A Invalid Security</v>
      </c>
      <c r="J385" s="1">
        <v>46112</v>
      </c>
      <c r="K385">
        <v>12.18</v>
      </c>
      <c r="L385" s="2">
        <v>186</v>
      </c>
      <c r="M385">
        <v>330</v>
      </c>
      <c r="N385">
        <v>13.23</v>
      </c>
      <c r="O385">
        <v>99.292557310000007</v>
      </c>
      <c r="P385">
        <v>97.523954570000001</v>
      </c>
      <c r="Q385">
        <v>1.76860274</v>
      </c>
      <c r="R385">
        <v>13.23</v>
      </c>
      <c r="S385">
        <v>11.26</v>
      </c>
      <c r="T385">
        <v>0.09</v>
      </c>
      <c r="U385">
        <v>2.4503610999999998</v>
      </c>
      <c r="V385">
        <v>2.2983268030000001</v>
      </c>
      <c r="X385">
        <v>228.20674579999999</v>
      </c>
      <c r="Y385">
        <v>6.8862481000000004</v>
      </c>
      <c r="AA385" t="s">
        <v>69</v>
      </c>
      <c r="AB385" s="1">
        <v>45022</v>
      </c>
      <c r="AC385" s="1">
        <v>44831</v>
      </c>
      <c r="AG385" t="s">
        <v>32</v>
      </c>
    </row>
    <row r="386" spans="1:33" x14ac:dyDescent="0.3">
      <c r="A386" t="str" cm="1">
        <f t="array" ref="A386">_xll.BDP(D386,$A$3)</f>
        <v>#N/A Invalid Security</v>
      </c>
      <c r="B386" s="3" t="s">
        <v>797</v>
      </c>
      <c r="C386" t="s">
        <v>798</v>
      </c>
      <c r="D386" t="str">
        <f t="shared" si="5"/>
        <v>ZAG000160599 Corp</v>
      </c>
      <c r="E386" t="str" cm="1">
        <f t="array" ref="E386">_xll.BDP(D386,$E$3)</f>
        <v>#N/A Invalid Security</v>
      </c>
      <c r="F386" t="str" cm="1">
        <f t="array" ref="F386">_xll.BDP(D386,$F$3)</f>
        <v>#N/A Invalid Security</v>
      </c>
      <c r="G386" t="str" cm="1">
        <f t="array" ref="G386">_xll.BDP(D386,$G$3)</f>
        <v>#N/A Invalid Security</v>
      </c>
      <c r="H386" t="str" cm="1">
        <f t="array" ref="H386">_xll.BDP(D386,$H$3)</f>
        <v>#N/A Invalid Security</v>
      </c>
      <c r="I386" s="5" t="str" cm="1">
        <f t="array" ref="I386">_xll.BDP(D386,$I$3)</f>
        <v>#N/A Invalid Security</v>
      </c>
      <c r="J386" s="1">
        <v>45474</v>
      </c>
      <c r="K386">
        <v>11.757999999999999</v>
      </c>
      <c r="L386" t="s">
        <v>68</v>
      </c>
      <c r="M386">
        <v>464</v>
      </c>
      <c r="O386">
        <v>101.2086285</v>
      </c>
      <c r="P386">
        <v>99.501302429999996</v>
      </c>
      <c r="Q386">
        <v>1.7073260269999999</v>
      </c>
      <c r="R386">
        <v>0</v>
      </c>
      <c r="S386">
        <v>0</v>
      </c>
      <c r="T386">
        <v>0</v>
      </c>
      <c r="V386">
        <v>0</v>
      </c>
      <c r="AA386" t="s">
        <v>69</v>
      </c>
      <c r="AB386" s="1">
        <v>45051</v>
      </c>
      <c r="AC386" s="1">
        <v>44524</v>
      </c>
      <c r="AG386" t="s">
        <v>70</v>
      </c>
    </row>
    <row r="387" spans="1:33" x14ac:dyDescent="0.3">
      <c r="A387" t="str" cm="1">
        <f t="array" ref="A387">_xll.BDP(D387,$A$3)</f>
        <v>#N/A Invalid Security</v>
      </c>
      <c r="B387" s="3" t="s">
        <v>799</v>
      </c>
      <c r="C387" t="s">
        <v>800</v>
      </c>
      <c r="D387" t="str">
        <f t="shared" si="5"/>
        <v>ZAG000169137 Corp</v>
      </c>
      <c r="E387" t="str" cm="1">
        <f t="array" ref="E387">_xll.BDP(D387,$E$3)</f>
        <v>#N/A Invalid Security</v>
      </c>
      <c r="F387" t="str" cm="1">
        <f t="array" ref="F387">_xll.BDP(D387,$F$3)</f>
        <v>#N/A Invalid Security</v>
      </c>
      <c r="G387" t="str" cm="1">
        <f t="array" ref="G387">_xll.BDP(D387,$G$3)</f>
        <v>#N/A Invalid Security</v>
      </c>
      <c r="H387" t="str" cm="1">
        <f t="array" ref="H387">_xll.BDP(D387,$H$3)</f>
        <v>#N/A Invalid Security</v>
      </c>
      <c r="I387" s="5" t="str" cm="1">
        <f t="array" ref="I387">_xll.BDP(D387,$I$3)</f>
        <v>#N/A Invalid Security</v>
      </c>
      <c r="J387" s="1">
        <v>45107</v>
      </c>
      <c r="K387">
        <v>12.708</v>
      </c>
      <c r="L387" t="s">
        <v>68</v>
      </c>
      <c r="M387">
        <v>672</v>
      </c>
      <c r="O387">
        <v>101.6334513</v>
      </c>
      <c r="P387">
        <v>99.78818004</v>
      </c>
      <c r="Q387">
        <v>1.8452712330000001</v>
      </c>
      <c r="R387">
        <v>0</v>
      </c>
      <c r="S387">
        <v>0</v>
      </c>
      <c r="T387">
        <v>0</v>
      </c>
      <c r="V387">
        <v>0</v>
      </c>
      <c r="AA387" t="s">
        <v>69</v>
      </c>
      <c r="AB387" s="1">
        <v>44686</v>
      </c>
      <c r="AC387" s="1">
        <v>44825</v>
      </c>
      <c r="AG387" t="s">
        <v>70</v>
      </c>
    </row>
    <row r="388" spans="1:33" x14ac:dyDescent="0.3">
      <c r="A388" t="str" cm="1">
        <f t="array" ref="A388">_xll.BDP(D388,$A$3)</f>
        <v>#N/A Invalid Security</v>
      </c>
      <c r="B388" s="3" t="s">
        <v>801</v>
      </c>
      <c r="C388" t="s">
        <v>802</v>
      </c>
      <c r="D388" t="str">
        <f t="shared" si="5"/>
        <v>ZAG000171299 Corp</v>
      </c>
      <c r="E388" t="str" cm="1">
        <f t="array" ref="E388">_xll.BDP(D388,$E$3)</f>
        <v>#N/A Invalid Security</v>
      </c>
      <c r="F388" t="str" cm="1">
        <f t="array" ref="F388">_xll.BDP(D388,$F$3)</f>
        <v>#N/A Invalid Security</v>
      </c>
      <c r="G388" t="str" cm="1">
        <f t="array" ref="G388">_xll.BDP(D388,$G$3)</f>
        <v>#N/A Invalid Security</v>
      </c>
      <c r="H388" t="str" cm="1">
        <f t="array" ref="H388">_xll.BDP(D388,$H$3)</f>
        <v>#N/A Invalid Security</v>
      </c>
      <c r="I388" s="5" t="str" cm="1">
        <f t="array" ref="I388">_xll.BDP(D388,$I$3)</f>
        <v>#N/A Invalid Security</v>
      </c>
      <c r="J388" s="1">
        <v>45199</v>
      </c>
      <c r="K388">
        <v>12.708</v>
      </c>
      <c r="L388" t="s">
        <v>68</v>
      </c>
      <c r="M388">
        <v>454</v>
      </c>
      <c r="O388">
        <v>101.907577</v>
      </c>
      <c r="P388">
        <v>100.0623057</v>
      </c>
      <c r="Q388">
        <v>1.8452712330000001</v>
      </c>
      <c r="R388">
        <v>100</v>
      </c>
      <c r="S388">
        <v>100</v>
      </c>
      <c r="T388">
        <v>0</v>
      </c>
      <c r="V388">
        <v>0</v>
      </c>
      <c r="AA388" t="s">
        <v>69</v>
      </c>
      <c r="AB388" s="1">
        <v>44715</v>
      </c>
      <c r="AC388" s="1">
        <v>44664</v>
      </c>
      <c r="AG388" t="s">
        <v>70</v>
      </c>
    </row>
    <row r="389" spans="1:33" x14ac:dyDescent="0.3">
      <c r="A389" t="str" cm="1">
        <f t="array" ref="A389">_xll.BDP(D389,$A$3)</f>
        <v>#N/A Invalid Security</v>
      </c>
      <c r="B389" s="3" t="s">
        <v>803</v>
      </c>
      <c r="C389" t="s">
        <v>804</v>
      </c>
      <c r="D389" t="str">
        <f t="shared" ref="D389:D452" si="6">C389&amp;" Corp"</f>
        <v>ZAG000172693 Corp</v>
      </c>
      <c r="E389" t="str" cm="1">
        <f t="array" ref="E389">_xll.BDP(D389,$E$3)</f>
        <v>#N/A Invalid Security</v>
      </c>
      <c r="F389" t="str" cm="1">
        <f t="array" ref="F389">_xll.BDP(D389,$F$3)</f>
        <v>#N/A Invalid Security</v>
      </c>
      <c r="G389" t="str" cm="1">
        <f t="array" ref="G389">_xll.BDP(D389,$G$3)</f>
        <v>#N/A Invalid Security</v>
      </c>
      <c r="H389" t="str" cm="1">
        <f t="array" ref="H389">_xll.BDP(D389,$H$3)</f>
        <v>#N/A Invalid Security</v>
      </c>
      <c r="I389" s="5" t="str" cm="1">
        <f t="array" ref="I389">_xll.BDP(D389,$I$3)</f>
        <v>#N/A Invalid Security</v>
      </c>
      <c r="J389" s="1">
        <v>45291</v>
      </c>
      <c r="K389">
        <v>12.958</v>
      </c>
      <c r="L389" t="s">
        <v>68</v>
      </c>
      <c r="M389">
        <v>500</v>
      </c>
      <c r="O389">
        <v>101.8697688</v>
      </c>
      <c r="P389">
        <v>99.988196160000001</v>
      </c>
      <c r="Q389">
        <v>1.881572603</v>
      </c>
      <c r="R389">
        <v>100</v>
      </c>
      <c r="S389">
        <v>100</v>
      </c>
      <c r="T389">
        <v>0</v>
      </c>
      <c r="V389">
        <v>0</v>
      </c>
      <c r="AA389" t="s">
        <v>69</v>
      </c>
      <c r="AB389" s="1">
        <v>44684</v>
      </c>
      <c r="AC389" s="1">
        <v>45063</v>
      </c>
      <c r="AG389" t="s">
        <v>70</v>
      </c>
    </row>
    <row r="390" spans="1:33" x14ac:dyDescent="0.3">
      <c r="A390" t="str" cm="1">
        <f t="array" ref="A390">_xll.BDP(D390,$A$3)</f>
        <v>#N/A Invalid Security</v>
      </c>
      <c r="B390" s="3" t="s">
        <v>805</v>
      </c>
      <c r="C390" t="s">
        <v>806</v>
      </c>
      <c r="D390" t="str">
        <f t="shared" si="6"/>
        <v>ZAG000175076 Corp</v>
      </c>
      <c r="E390" t="str" cm="1">
        <f t="array" ref="E390">_xll.BDP(D390,$E$3)</f>
        <v>#N/A Invalid Security</v>
      </c>
      <c r="F390" t="str" cm="1">
        <f t="array" ref="F390">_xll.BDP(D390,$F$3)</f>
        <v>#N/A Invalid Security</v>
      </c>
      <c r="G390" t="str" cm="1">
        <f t="array" ref="G390">_xll.BDP(D390,$G$3)</f>
        <v>#N/A Invalid Security</v>
      </c>
      <c r="H390" t="str" cm="1">
        <f t="array" ref="H390">_xll.BDP(D390,$H$3)</f>
        <v>#N/A Invalid Security</v>
      </c>
      <c r="I390" s="5" t="str" cm="1">
        <f t="array" ref="I390">_xll.BDP(D390,$I$3)</f>
        <v>#N/A Invalid Security</v>
      </c>
      <c r="J390" s="1">
        <v>45382</v>
      </c>
      <c r="K390">
        <v>12.958</v>
      </c>
      <c r="L390" t="s">
        <v>68</v>
      </c>
      <c r="M390">
        <v>490</v>
      </c>
      <c r="O390">
        <v>101.9502679</v>
      </c>
      <c r="P390">
        <v>100.0686953</v>
      </c>
      <c r="Q390">
        <v>1.881572603</v>
      </c>
      <c r="R390">
        <v>100</v>
      </c>
      <c r="S390">
        <v>100</v>
      </c>
      <c r="T390">
        <v>0</v>
      </c>
      <c r="V390">
        <v>0</v>
      </c>
      <c r="AA390" t="s">
        <v>69</v>
      </c>
      <c r="AB390" s="1">
        <v>44742</v>
      </c>
      <c r="AC390" s="1">
        <v>44504</v>
      </c>
      <c r="AG390" t="s">
        <v>70</v>
      </c>
    </row>
    <row r="391" spans="1:33" x14ac:dyDescent="0.3">
      <c r="A391" t="str" cm="1">
        <f t="array" ref="A391">_xll.BDP(D391,$A$3)</f>
        <v>#N/A Invalid Security</v>
      </c>
      <c r="B391" s="3" t="s">
        <v>807</v>
      </c>
      <c r="C391" t="s">
        <v>808</v>
      </c>
      <c r="D391" t="str">
        <f t="shared" si="6"/>
        <v>ZAG000175084 Corp</v>
      </c>
      <c r="E391" t="str" cm="1">
        <f t="array" ref="E391">_xll.BDP(D391,$E$3)</f>
        <v>#N/A Invalid Security</v>
      </c>
      <c r="F391" t="str" cm="1">
        <f t="array" ref="F391">_xll.BDP(D391,$F$3)</f>
        <v>#N/A Invalid Security</v>
      </c>
      <c r="G391" t="str" cm="1">
        <f t="array" ref="G391">_xll.BDP(D391,$G$3)</f>
        <v>#N/A Invalid Security</v>
      </c>
      <c r="H391" t="str" cm="1">
        <f t="array" ref="H391">_xll.BDP(D391,$H$3)</f>
        <v>#N/A Invalid Security</v>
      </c>
      <c r="I391" s="5" t="str" cm="1">
        <f t="array" ref="I391">_xll.BDP(D391,$I$3)</f>
        <v>#N/A Invalid Security</v>
      </c>
      <c r="J391" s="1">
        <v>45382</v>
      </c>
      <c r="K391">
        <v>12.708</v>
      </c>
      <c r="L391" t="s">
        <v>68</v>
      </c>
      <c r="M391">
        <v>285</v>
      </c>
      <c r="O391">
        <v>103.3722212</v>
      </c>
      <c r="P391">
        <v>101.52694990000001</v>
      </c>
      <c r="Q391">
        <v>1.8452712330000001</v>
      </c>
      <c r="R391">
        <v>100</v>
      </c>
      <c r="S391">
        <v>100</v>
      </c>
      <c r="T391">
        <v>0</v>
      </c>
      <c r="V391">
        <v>0</v>
      </c>
      <c r="AA391" t="s">
        <v>69</v>
      </c>
      <c r="AB391" s="1">
        <v>44951</v>
      </c>
      <c r="AC391" s="1">
        <v>44697</v>
      </c>
      <c r="AG391" t="s">
        <v>70</v>
      </c>
    </row>
    <row r="392" spans="1:33" x14ac:dyDescent="0.3">
      <c r="A392" t="str" cm="1">
        <f t="array" ref="A392">_xll.BDP(D392,$A$3)</f>
        <v>#N/A Invalid Security</v>
      </c>
      <c r="B392" s="3" t="s">
        <v>809</v>
      </c>
      <c r="C392" t="s">
        <v>810</v>
      </c>
      <c r="D392" t="str">
        <f t="shared" si="6"/>
        <v>ZAG000177494 Corp</v>
      </c>
      <c r="E392" t="str" cm="1">
        <f t="array" ref="E392">_xll.BDP(D392,$E$3)</f>
        <v>#N/A Invalid Security</v>
      </c>
      <c r="F392" t="str" cm="1">
        <f t="array" ref="F392">_xll.BDP(D392,$F$3)</f>
        <v>#N/A Invalid Security</v>
      </c>
      <c r="G392" t="str" cm="1">
        <f t="array" ref="G392">_xll.BDP(D392,$G$3)</f>
        <v>#N/A Invalid Security</v>
      </c>
      <c r="H392" t="str" cm="1">
        <f t="array" ref="H392">_xll.BDP(D392,$H$3)</f>
        <v>#N/A Invalid Security</v>
      </c>
      <c r="I392" s="5" t="str" cm="1">
        <f t="array" ref="I392">_xll.BDP(D392,$I$3)</f>
        <v>#N/A Invalid Security</v>
      </c>
      <c r="J392" s="1">
        <v>45473</v>
      </c>
      <c r="K392">
        <v>12.458</v>
      </c>
      <c r="L392" t="s">
        <v>68</v>
      </c>
      <c r="M392">
        <v>672.6</v>
      </c>
      <c r="O392">
        <v>100.5208643</v>
      </c>
      <c r="P392">
        <v>98.711894419999993</v>
      </c>
      <c r="Q392">
        <v>1.808969863</v>
      </c>
      <c r="R392">
        <v>0</v>
      </c>
      <c r="S392">
        <v>0</v>
      </c>
      <c r="T392">
        <v>0</v>
      </c>
      <c r="V392">
        <v>0</v>
      </c>
      <c r="AA392" t="s">
        <v>69</v>
      </c>
      <c r="AB392" s="1">
        <v>44966</v>
      </c>
      <c r="AC392" s="1">
        <v>44825</v>
      </c>
      <c r="AG392" t="s">
        <v>70</v>
      </c>
    </row>
    <row r="393" spans="1:33" x14ac:dyDescent="0.3">
      <c r="A393" t="str" cm="1">
        <f t="array" ref="A393">_xll.BDP(D393,$A$3)</f>
        <v>#N/A Invalid Security</v>
      </c>
      <c r="B393" s="3" t="s">
        <v>811</v>
      </c>
      <c r="C393" t="s">
        <v>812</v>
      </c>
      <c r="D393" t="str">
        <f t="shared" si="6"/>
        <v>ZAG000177502 Corp</v>
      </c>
      <c r="E393" t="str" cm="1">
        <f t="array" ref="E393">_xll.BDP(D393,$E$3)</f>
        <v>#N/A Invalid Security</v>
      </c>
      <c r="F393" t="str" cm="1">
        <f t="array" ref="F393">_xll.BDP(D393,$F$3)</f>
        <v>#N/A Invalid Security</v>
      </c>
      <c r="G393" t="str" cm="1">
        <f t="array" ref="G393">_xll.BDP(D393,$G$3)</f>
        <v>#N/A Invalid Security</v>
      </c>
      <c r="H393" t="str" cm="1">
        <f t="array" ref="H393">_xll.BDP(D393,$H$3)</f>
        <v>#N/A Invalid Security</v>
      </c>
      <c r="I393" s="5" t="str" cm="1">
        <f t="array" ref="I393">_xll.BDP(D393,$I$3)</f>
        <v>#N/A Invalid Security</v>
      </c>
      <c r="J393" s="1">
        <v>45473</v>
      </c>
      <c r="K393">
        <v>12.708</v>
      </c>
      <c r="L393" t="s">
        <v>68</v>
      </c>
      <c r="M393">
        <v>466</v>
      </c>
      <c r="O393">
        <v>101.9260072</v>
      </c>
      <c r="P393">
        <v>100.080736</v>
      </c>
      <c r="Q393">
        <v>1.8452712330000001</v>
      </c>
      <c r="R393">
        <v>100</v>
      </c>
      <c r="S393">
        <v>100</v>
      </c>
      <c r="T393">
        <v>0</v>
      </c>
      <c r="V393">
        <v>0</v>
      </c>
      <c r="AA393" t="s">
        <v>69</v>
      </c>
      <c r="AB393" s="1">
        <v>44505</v>
      </c>
      <c r="AC393" s="1">
        <v>44504</v>
      </c>
      <c r="AG393" t="s">
        <v>70</v>
      </c>
    </row>
    <row r="394" spans="1:33" x14ac:dyDescent="0.3">
      <c r="A394" t="str" cm="1">
        <f t="array" ref="A394">_xll.BDP(D394,$A$3)</f>
        <v>#N/A Invalid Security</v>
      </c>
      <c r="B394" s="3" t="s">
        <v>813</v>
      </c>
      <c r="C394" t="s">
        <v>814</v>
      </c>
      <c r="D394" t="str">
        <f t="shared" si="6"/>
        <v>ZAG000177569 Corp</v>
      </c>
      <c r="E394" t="str" cm="1">
        <f t="array" ref="E394">_xll.BDP(D394,$E$3)</f>
        <v>#N/A Invalid Security</v>
      </c>
      <c r="F394" t="str" cm="1">
        <f t="array" ref="F394">_xll.BDP(D394,$F$3)</f>
        <v>#N/A Invalid Security</v>
      </c>
      <c r="G394" t="str" cm="1">
        <f t="array" ref="G394">_xll.BDP(D394,$G$3)</f>
        <v>#N/A Invalid Security</v>
      </c>
      <c r="H394" t="str" cm="1">
        <f t="array" ref="H394">_xll.BDP(D394,$H$3)</f>
        <v>#N/A Invalid Security</v>
      </c>
      <c r="I394" s="5" t="str" cm="1">
        <f t="array" ref="I394">_xll.BDP(D394,$I$3)</f>
        <v>#N/A Invalid Security</v>
      </c>
      <c r="J394" s="1">
        <v>45107</v>
      </c>
      <c r="K394">
        <v>12.208</v>
      </c>
      <c r="L394" t="s">
        <v>68</v>
      </c>
      <c r="M394">
        <v>425</v>
      </c>
      <c r="O394">
        <v>101.7635226</v>
      </c>
      <c r="P394">
        <v>99.990854150000004</v>
      </c>
      <c r="Q394">
        <v>1.7726684930000001</v>
      </c>
      <c r="R394">
        <v>100</v>
      </c>
      <c r="S394">
        <v>100</v>
      </c>
      <c r="T394">
        <v>0</v>
      </c>
      <c r="V394">
        <v>0</v>
      </c>
      <c r="AA394" t="s">
        <v>69</v>
      </c>
      <c r="AB394" s="1">
        <v>44376</v>
      </c>
      <c r="AC394" s="1">
        <v>45063</v>
      </c>
      <c r="AG394" t="s">
        <v>70</v>
      </c>
    </row>
    <row r="395" spans="1:33" x14ac:dyDescent="0.3">
      <c r="A395" t="str" cm="1">
        <f t="array" ref="A395">_xll.BDP(D395,$A$3)</f>
        <v>#N/A Invalid Security</v>
      </c>
      <c r="B395" s="3" t="s">
        <v>815</v>
      </c>
      <c r="C395" t="s">
        <v>816</v>
      </c>
      <c r="D395" t="str">
        <f t="shared" si="6"/>
        <v>ZAG000179995 Corp</v>
      </c>
      <c r="E395" t="str" cm="1">
        <f t="array" ref="E395">_xll.BDP(D395,$E$3)</f>
        <v>#N/A Invalid Security</v>
      </c>
      <c r="F395" t="str" cm="1">
        <f t="array" ref="F395">_xll.BDP(D395,$F$3)</f>
        <v>#N/A Invalid Security</v>
      </c>
      <c r="G395" t="str" cm="1">
        <f t="array" ref="G395">_xll.BDP(D395,$G$3)</f>
        <v>#N/A Invalid Security</v>
      </c>
      <c r="H395" t="str" cm="1">
        <f t="array" ref="H395">_xll.BDP(D395,$H$3)</f>
        <v>#N/A Invalid Security</v>
      </c>
      <c r="I395" s="5" t="str" cm="1">
        <f t="array" ref="I395">_xll.BDP(D395,$I$3)</f>
        <v>#N/A Invalid Security</v>
      </c>
      <c r="J395" s="1">
        <v>45565</v>
      </c>
      <c r="K395">
        <v>12.458</v>
      </c>
      <c r="L395" t="s">
        <v>68</v>
      </c>
      <c r="M395">
        <v>450</v>
      </c>
      <c r="O395">
        <v>101.7987852</v>
      </c>
      <c r="P395">
        <v>99.989815300000004</v>
      </c>
      <c r="Q395">
        <v>1.808969863</v>
      </c>
      <c r="R395">
        <v>100</v>
      </c>
      <c r="S395">
        <v>100</v>
      </c>
      <c r="T395">
        <v>0</v>
      </c>
      <c r="V395">
        <v>0</v>
      </c>
      <c r="AA395" t="s">
        <v>69</v>
      </c>
      <c r="AB395" s="1">
        <v>44468</v>
      </c>
      <c r="AC395" s="1">
        <v>45063</v>
      </c>
      <c r="AG395" t="s">
        <v>70</v>
      </c>
    </row>
    <row r="396" spans="1:33" x14ac:dyDescent="0.3">
      <c r="A396" t="str" cm="1">
        <f t="array" ref="A396">_xll.BDP(D396,$A$3)</f>
        <v>#N/A Invalid Security</v>
      </c>
      <c r="B396" s="3" t="s">
        <v>817</v>
      </c>
      <c r="C396" t="s">
        <v>818</v>
      </c>
      <c r="D396" t="str">
        <f t="shared" si="6"/>
        <v>ZAG000180001 Corp</v>
      </c>
      <c r="E396" t="str" cm="1">
        <f t="array" ref="E396">_xll.BDP(D396,$E$3)</f>
        <v>#N/A Invalid Security</v>
      </c>
      <c r="F396" t="str" cm="1">
        <f t="array" ref="F396">_xll.BDP(D396,$F$3)</f>
        <v>#N/A Invalid Security</v>
      </c>
      <c r="G396" t="str" cm="1">
        <f t="array" ref="G396">_xll.BDP(D396,$G$3)</f>
        <v>#N/A Invalid Security</v>
      </c>
      <c r="H396" t="str" cm="1">
        <f t="array" ref="H396">_xll.BDP(D396,$H$3)</f>
        <v>#N/A Invalid Security</v>
      </c>
      <c r="I396" s="5" t="str" cm="1">
        <f t="array" ref="I396">_xll.BDP(D396,$I$3)</f>
        <v>#N/A Invalid Security</v>
      </c>
      <c r="J396" s="1">
        <v>45565</v>
      </c>
      <c r="K396">
        <v>12.208</v>
      </c>
      <c r="L396" t="s">
        <v>68</v>
      </c>
      <c r="M396">
        <v>425</v>
      </c>
      <c r="O396">
        <v>101.7629776</v>
      </c>
      <c r="P396">
        <v>99.990309089999997</v>
      </c>
      <c r="Q396">
        <v>1.7726684930000001</v>
      </c>
      <c r="R396">
        <v>100</v>
      </c>
      <c r="S396">
        <v>100</v>
      </c>
      <c r="T396">
        <v>0</v>
      </c>
      <c r="V396">
        <v>0</v>
      </c>
      <c r="AA396" t="s">
        <v>69</v>
      </c>
      <c r="AB396" s="1">
        <v>44468</v>
      </c>
      <c r="AC396" s="1">
        <v>45063</v>
      </c>
      <c r="AG396" t="s">
        <v>70</v>
      </c>
    </row>
    <row r="397" spans="1:33" x14ac:dyDescent="0.3">
      <c r="A397" t="str" cm="1">
        <f t="array" ref="A397">_xll.BDP(D397,$A$3)</f>
        <v>#N/A Invalid Security</v>
      </c>
      <c r="B397" s="3" t="s">
        <v>819</v>
      </c>
      <c r="C397" t="s">
        <v>820</v>
      </c>
      <c r="D397" t="str">
        <f t="shared" si="6"/>
        <v>ZAG000187576 Corp</v>
      </c>
      <c r="E397" t="str" cm="1">
        <f t="array" ref="E397">_xll.BDP(D397,$E$3)</f>
        <v>#N/A Invalid Security</v>
      </c>
      <c r="F397" t="str" cm="1">
        <f t="array" ref="F397">_xll.BDP(D397,$F$3)</f>
        <v>#N/A Invalid Security</v>
      </c>
      <c r="G397" t="str" cm="1">
        <f t="array" ref="G397">_xll.BDP(D397,$G$3)</f>
        <v>#N/A Invalid Security</v>
      </c>
      <c r="H397" t="str" cm="1">
        <f t="array" ref="H397">_xll.BDP(D397,$H$3)</f>
        <v>#N/A Invalid Security</v>
      </c>
      <c r="I397" s="5" t="str" cm="1">
        <f t="array" ref="I397">_xll.BDP(D397,$I$3)</f>
        <v>#N/A Invalid Security</v>
      </c>
      <c r="J397" s="1">
        <v>45838</v>
      </c>
      <c r="K397">
        <v>11.858000000000001</v>
      </c>
      <c r="L397" t="s">
        <v>68</v>
      </c>
      <c r="M397">
        <v>350</v>
      </c>
      <c r="O397">
        <v>102.4457436</v>
      </c>
      <c r="P397">
        <v>100.72389699999999</v>
      </c>
      <c r="Q397">
        <v>1.721846575</v>
      </c>
      <c r="R397">
        <v>100</v>
      </c>
      <c r="S397">
        <v>100</v>
      </c>
      <c r="T397">
        <v>0</v>
      </c>
      <c r="V397">
        <v>0</v>
      </c>
      <c r="AA397" t="s">
        <v>69</v>
      </c>
      <c r="AB397" s="1">
        <v>45062</v>
      </c>
      <c r="AC397" s="1">
        <v>44782</v>
      </c>
      <c r="AG397" t="s">
        <v>70</v>
      </c>
    </row>
    <row r="398" spans="1:33" x14ac:dyDescent="0.3">
      <c r="A398" t="str" cm="1">
        <f t="array" ref="A398">_xll.BDP(D398,$A$3)</f>
        <v>#N/A Invalid Security</v>
      </c>
      <c r="B398" s="3" t="s">
        <v>821</v>
      </c>
      <c r="C398" t="s">
        <v>822</v>
      </c>
      <c r="D398" t="str">
        <f t="shared" si="6"/>
        <v>ZAG000187618 Corp</v>
      </c>
      <c r="E398" t="str" cm="1">
        <f t="array" ref="E398">_xll.BDP(D398,$E$3)</f>
        <v>#N/A Invalid Security</v>
      </c>
      <c r="F398" t="str" cm="1">
        <f t="array" ref="F398">_xll.BDP(D398,$F$3)</f>
        <v>#N/A Invalid Security</v>
      </c>
      <c r="G398" t="str" cm="1">
        <f t="array" ref="G398">_xll.BDP(D398,$G$3)</f>
        <v>#N/A Invalid Security</v>
      </c>
      <c r="H398" t="str" cm="1">
        <f t="array" ref="H398">_xll.BDP(D398,$H$3)</f>
        <v>#N/A Invalid Security</v>
      </c>
      <c r="I398" s="5" t="str" cm="1">
        <f t="array" ref="I398">_xll.BDP(D398,$I$3)</f>
        <v>#N/A Invalid Security</v>
      </c>
      <c r="J398" s="1">
        <v>45838</v>
      </c>
      <c r="K398">
        <v>12.108000000000001</v>
      </c>
      <c r="L398" t="s">
        <v>68</v>
      </c>
      <c r="M398">
        <v>415</v>
      </c>
      <c r="O398">
        <v>101.74881480000001</v>
      </c>
      <c r="P398">
        <v>99.990666820000001</v>
      </c>
      <c r="Q398">
        <v>1.7581479449999999</v>
      </c>
      <c r="R398">
        <v>100</v>
      </c>
      <c r="S398">
        <v>100</v>
      </c>
      <c r="T398">
        <v>0</v>
      </c>
      <c r="V398">
        <v>0</v>
      </c>
      <c r="AA398" t="s">
        <v>69</v>
      </c>
      <c r="AB398" s="1">
        <v>44840</v>
      </c>
      <c r="AC398" s="1">
        <v>45063</v>
      </c>
      <c r="AG398" t="s">
        <v>70</v>
      </c>
    </row>
    <row r="399" spans="1:33" x14ac:dyDescent="0.3">
      <c r="A399" t="str" cm="1">
        <f t="array" ref="A399">_xll.BDP(D399,$A$3)</f>
        <v>#N/A Invalid Security</v>
      </c>
      <c r="B399" s="3" t="s">
        <v>823</v>
      </c>
      <c r="C399" t="s">
        <v>824</v>
      </c>
      <c r="D399" t="str">
        <f t="shared" si="6"/>
        <v>ZAG000187592 Corp</v>
      </c>
      <c r="E399" t="str" cm="1">
        <f t="array" ref="E399">_xll.BDP(D399,$E$3)</f>
        <v>#N/A Invalid Security</v>
      </c>
      <c r="F399" t="str" cm="1">
        <f t="array" ref="F399">_xll.BDP(D399,$F$3)</f>
        <v>#N/A Invalid Security</v>
      </c>
      <c r="G399" t="str" cm="1">
        <f t="array" ref="G399">_xll.BDP(D399,$G$3)</f>
        <v>#N/A Invalid Security</v>
      </c>
      <c r="H399" t="str" cm="1">
        <f t="array" ref="H399">_xll.BDP(D399,$H$3)</f>
        <v>#N/A Invalid Security</v>
      </c>
      <c r="I399" s="5" t="str" cm="1">
        <f t="array" ref="I399">_xll.BDP(D399,$I$3)</f>
        <v>#N/A Invalid Security</v>
      </c>
      <c r="J399" s="1">
        <v>45930</v>
      </c>
      <c r="K399">
        <v>12.108000000000001</v>
      </c>
      <c r="L399" t="s">
        <v>68</v>
      </c>
      <c r="M399">
        <v>450</v>
      </c>
      <c r="O399">
        <v>101.049763</v>
      </c>
      <c r="P399">
        <v>99.291615010000001</v>
      </c>
      <c r="Q399">
        <v>1.7581479449999999</v>
      </c>
      <c r="R399">
        <v>100</v>
      </c>
      <c r="S399">
        <v>100</v>
      </c>
      <c r="T399">
        <v>0</v>
      </c>
      <c r="V399">
        <v>0</v>
      </c>
      <c r="AA399" t="s">
        <v>69</v>
      </c>
      <c r="AB399" s="1">
        <v>44741</v>
      </c>
      <c r="AC399" s="1">
        <v>45063</v>
      </c>
      <c r="AG399" t="s">
        <v>70</v>
      </c>
    </row>
    <row r="400" spans="1:33" x14ac:dyDescent="0.3">
      <c r="A400" t="str" cm="1">
        <f t="array" ref="A400">_xll.BDP(D400,$A$3)</f>
        <v>#N/A Invalid Security</v>
      </c>
      <c r="B400" s="3" t="s">
        <v>825</v>
      </c>
      <c r="C400" t="s">
        <v>826</v>
      </c>
      <c r="D400" t="str">
        <f t="shared" si="6"/>
        <v>ZAG000187600 Corp</v>
      </c>
      <c r="E400" t="str" cm="1">
        <f t="array" ref="E400">_xll.BDP(D400,$E$3)</f>
        <v>#N/A Invalid Security</v>
      </c>
      <c r="F400" t="str" cm="1">
        <f t="array" ref="F400">_xll.BDP(D400,$F$3)</f>
        <v>#N/A Invalid Security</v>
      </c>
      <c r="G400" t="str" cm="1">
        <f t="array" ref="G400">_xll.BDP(D400,$G$3)</f>
        <v>#N/A Invalid Security</v>
      </c>
      <c r="H400" t="str" cm="1">
        <f t="array" ref="H400">_xll.BDP(D400,$H$3)</f>
        <v>#N/A Invalid Security</v>
      </c>
      <c r="I400" s="5" t="str" cm="1">
        <f t="array" ref="I400">_xll.BDP(D400,$I$3)</f>
        <v>#N/A Invalid Security</v>
      </c>
      <c r="J400" s="1">
        <v>45107</v>
      </c>
      <c r="K400">
        <v>12.958</v>
      </c>
      <c r="L400" t="s">
        <v>68</v>
      </c>
      <c r="M400">
        <v>500</v>
      </c>
      <c r="O400">
        <v>101.8710361</v>
      </c>
      <c r="P400">
        <v>99.989463490000006</v>
      </c>
      <c r="Q400">
        <v>1.881572603</v>
      </c>
      <c r="R400">
        <v>100</v>
      </c>
      <c r="S400">
        <v>100</v>
      </c>
      <c r="T400">
        <v>0</v>
      </c>
      <c r="V400">
        <v>0</v>
      </c>
      <c r="AA400" t="s">
        <v>69</v>
      </c>
      <c r="AB400" s="1">
        <v>44741</v>
      </c>
      <c r="AC400" s="1">
        <v>45063</v>
      </c>
      <c r="AG400" t="s">
        <v>70</v>
      </c>
    </row>
    <row r="401" spans="1:33" x14ac:dyDescent="0.3">
      <c r="A401" t="str" cm="1">
        <f t="array" ref="A401">_xll.BDP(D401,$A$3)</f>
        <v>#N/A Invalid Security</v>
      </c>
      <c r="B401" s="3" t="s">
        <v>827</v>
      </c>
      <c r="C401" t="s">
        <v>828</v>
      </c>
      <c r="D401" t="str">
        <f t="shared" si="6"/>
        <v>ZAG000187659 Corp</v>
      </c>
      <c r="E401" t="str" cm="1">
        <f t="array" ref="E401">_xll.BDP(D401,$E$3)</f>
        <v>#N/A Invalid Security</v>
      </c>
      <c r="F401" t="str" cm="1">
        <f t="array" ref="F401">_xll.BDP(D401,$F$3)</f>
        <v>#N/A Invalid Security</v>
      </c>
      <c r="G401" t="str" cm="1">
        <f t="array" ref="G401">_xll.BDP(D401,$G$3)</f>
        <v>#N/A Invalid Security</v>
      </c>
      <c r="H401" t="str" cm="1">
        <f t="array" ref="H401">_xll.BDP(D401,$H$3)</f>
        <v>#N/A Invalid Security</v>
      </c>
      <c r="I401" s="5" t="str" cm="1">
        <f t="array" ref="I401">_xll.BDP(D401,$I$3)</f>
        <v>#N/A Invalid Security</v>
      </c>
      <c r="J401" s="1">
        <v>45199</v>
      </c>
      <c r="K401">
        <v>12.958</v>
      </c>
      <c r="L401" t="s">
        <v>68</v>
      </c>
      <c r="M401">
        <v>500</v>
      </c>
      <c r="O401">
        <v>101.8700395</v>
      </c>
      <c r="P401">
        <v>99.988466900000006</v>
      </c>
      <c r="Q401">
        <v>1.881572603</v>
      </c>
      <c r="R401">
        <v>100</v>
      </c>
      <c r="S401">
        <v>100</v>
      </c>
      <c r="T401">
        <v>0</v>
      </c>
      <c r="V401">
        <v>0</v>
      </c>
      <c r="AA401" t="s">
        <v>69</v>
      </c>
      <c r="AB401" s="1">
        <v>44917</v>
      </c>
      <c r="AC401" s="1">
        <v>45063</v>
      </c>
      <c r="AG401" t="s">
        <v>70</v>
      </c>
    </row>
    <row r="402" spans="1:33" x14ac:dyDescent="0.3">
      <c r="A402" t="str" cm="1">
        <f t="array" ref="A402">_xll.BDP(D402,$A$3)</f>
        <v>#N/A Invalid Security</v>
      </c>
      <c r="B402" s="3" t="s">
        <v>829</v>
      </c>
      <c r="C402" t="s">
        <v>830</v>
      </c>
      <c r="D402" t="str">
        <f t="shared" si="6"/>
        <v>ZAG000190497 Corp</v>
      </c>
      <c r="E402" t="str" cm="1">
        <f t="array" ref="E402">_xll.BDP(D402,$E$3)</f>
        <v>#N/A Invalid Security</v>
      </c>
      <c r="F402" t="str" cm="1">
        <f t="array" ref="F402">_xll.BDP(D402,$F$3)</f>
        <v>#N/A Invalid Security</v>
      </c>
      <c r="G402" t="str" cm="1">
        <f t="array" ref="G402">_xll.BDP(D402,$G$3)</f>
        <v>#N/A Invalid Security</v>
      </c>
      <c r="H402" t="str" cm="1">
        <f t="array" ref="H402">_xll.BDP(D402,$H$3)</f>
        <v>#N/A Invalid Security</v>
      </c>
      <c r="I402" s="5" t="str" cm="1">
        <f t="array" ref="I402">_xll.BDP(D402,$I$3)</f>
        <v>#N/A Invalid Security</v>
      </c>
      <c r="J402" s="1">
        <v>46660</v>
      </c>
      <c r="K402">
        <v>12.608000000000001</v>
      </c>
      <c r="L402" t="s">
        <v>68</v>
      </c>
      <c r="M402">
        <v>465</v>
      </c>
      <c r="O402">
        <v>101.8202512</v>
      </c>
      <c r="P402">
        <v>99.989500559999996</v>
      </c>
      <c r="Q402">
        <v>1.8307506849999999</v>
      </c>
      <c r="R402">
        <v>100</v>
      </c>
      <c r="S402">
        <v>100</v>
      </c>
      <c r="T402">
        <v>0</v>
      </c>
      <c r="V402">
        <v>0</v>
      </c>
      <c r="AA402" t="s">
        <v>69</v>
      </c>
      <c r="AB402" s="1">
        <v>44834</v>
      </c>
      <c r="AC402" s="1">
        <v>45063</v>
      </c>
      <c r="AG402" t="s">
        <v>70</v>
      </c>
    </row>
    <row r="403" spans="1:33" x14ac:dyDescent="0.3">
      <c r="A403" t="str" cm="1">
        <f t="array" ref="A403">_xll.BDP(D403,$A$3)</f>
        <v>#N/A Invalid Security</v>
      </c>
      <c r="B403" s="3" t="s">
        <v>831</v>
      </c>
      <c r="C403" t="s">
        <v>832</v>
      </c>
      <c r="D403" t="str">
        <f t="shared" si="6"/>
        <v>ZAG000154345 Corp</v>
      </c>
      <c r="E403" t="str" cm="1">
        <f t="array" ref="E403">_xll.BDP(D403,$E$3)</f>
        <v>#N/A Invalid Security</v>
      </c>
      <c r="F403" t="str" cm="1">
        <f t="array" ref="F403">_xll.BDP(D403,$F$3)</f>
        <v>#N/A Invalid Security</v>
      </c>
      <c r="G403" t="str" cm="1">
        <f t="array" ref="G403">_xll.BDP(D403,$G$3)</f>
        <v>#N/A Invalid Security</v>
      </c>
      <c r="H403" t="str" cm="1">
        <f t="array" ref="H403">_xll.BDP(D403,$H$3)</f>
        <v>#N/A Invalid Security</v>
      </c>
      <c r="I403" s="5" t="str" cm="1">
        <f t="array" ref="I403">_xll.BDP(D403,$I$3)</f>
        <v>#N/A Invalid Security</v>
      </c>
      <c r="J403" s="1">
        <v>45199</v>
      </c>
      <c r="K403">
        <v>14.208</v>
      </c>
      <c r="L403" t="s">
        <v>68</v>
      </c>
      <c r="M403">
        <v>625</v>
      </c>
      <c r="O403">
        <v>102.0487352</v>
      </c>
      <c r="P403">
        <v>99.985655789999996</v>
      </c>
      <c r="Q403">
        <v>2.0630794520000002</v>
      </c>
      <c r="R403">
        <v>100</v>
      </c>
      <c r="S403">
        <v>100</v>
      </c>
      <c r="T403">
        <v>0</v>
      </c>
      <c r="V403">
        <v>0</v>
      </c>
      <c r="AA403" t="s">
        <v>69</v>
      </c>
      <c r="AB403" s="1">
        <v>44741</v>
      </c>
      <c r="AC403" s="1">
        <v>44495</v>
      </c>
      <c r="AG403" t="s">
        <v>70</v>
      </c>
    </row>
    <row r="404" spans="1:33" x14ac:dyDescent="0.3">
      <c r="A404" t="str" cm="1">
        <f t="array" ref="A404">_xll.BDP(D404,$A$3)</f>
        <v>#N/A Invalid Security</v>
      </c>
      <c r="B404" s="3" t="s">
        <v>833</v>
      </c>
      <c r="C404" t="s">
        <v>834</v>
      </c>
      <c r="D404" t="str">
        <f t="shared" si="6"/>
        <v>ZAG000154360 Corp</v>
      </c>
      <c r="E404" t="str" cm="1">
        <f t="array" ref="E404">_xll.BDP(D404,$E$3)</f>
        <v>#N/A Invalid Security</v>
      </c>
      <c r="F404" t="str" cm="1">
        <f t="array" ref="F404">_xll.BDP(D404,$F$3)</f>
        <v>#N/A Invalid Security</v>
      </c>
      <c r="G404" t="str" cm="1">
        <f t="array" ref="G404">_xll.BDP(D404,$G$3)</f>
        <v>#N/A Invalid Security</v>
      </c>
      <c r="H404" t="str" cm="1">
        <f t="array" ref="H404">_xll.BDP(D404,$H$3)</f>
        <v>#N/A Invalid Security</v>
      </c>
      <c r="I404" s="5" t="str" cm="1">
        <f t="array" ref="I404">_xll.BDP(D404,$I$3)</f>
        <v>#N/A Invalid Security</v>
      </c>
      <c r="J404" s="1">
        <v>45199</v>
      </c>
      <c r="K404">
        <v>14.208</v>
      </c>
      <c r="L404" t="s">
        <v>68</v>
      </c>
      <c r="M404">
        <v>601</v>
      </c>
      <c r="O404">
        <v>102.1321808</v>
      </c>
      <c r="P404">
        <v>100.06910139999999</v>
      </c>
      <c r="Q404">
        <v>2.0630794520000002</v>
      </c>
      <c r="R404">
        <v>100</v>
      </c>
      <c r="S404">
        <v>100</v>
      </c>
      <c r="T404">
        <v>0</v>
      </c>
      <c r="V404">
        <v>0</v>
      </c>
      <c r="AA404" t="s">
        <v>69</v>
      </c>
      <c r="AB404" s="1">
        <v>44505</v>
      </c>
      <c r="AC404" s="1">
        <v>44504</v>
      </c>
      <c r="AG404" t="s">
        <v>70</v>
      </c>
    </row>
    <row r="405" spans="1:33" x14ac:dyDescent="0.3">
      <c r="A405" t="str" cm="1">
        <f t="array" ref="A405">_xll.BDP(D405,$A$3)</f>
        <v>#N/A Invalid Security</v>
      </c>
      <c r="B405" s="3" t="s">
        <v>835</v>
      </c>
      <c r="C405" t="s">
        <v>836</v>
      </c>
      <c r="D405" t="str">
        <f t="shared" si="6"/>
        <v>ZAG000162892 Corp</v>
      </c>
      <c r="E405" t="str" cm="1">
        <f t="array" ref="E405">_xll.BDP(D405,$E$3)</f>
        <v>#N/A Invalid Security</v>
      </c>
      <c r="F405" t="str" cm="1">
        <f t="array" ref="F405">_xll.BDP(D405,$F$3)</f>
        <v>#N/A Invalid Security</v>
      </c>
      <c r="G405" t="str" cm="1">
        <f t="array" ref="G405">_xll.BDP(D405,$G$3)</f>
        <v>#N/A Invalid Security</v>
      </c>
      <c r="H405" t="str" cm="1">
        <f t="array" ref="H405">_xll.BDP(D405,$H$3)</f>
        <v>#N/A Invalid Security</v>
      </c>
      <c r="I405" s="5" t="str" cm="1">
        <f t="array" ref="I405">_xll.BDP(D405,$I$3)</f>
        <v>#N/A Invalid Security</v>
      </c>
      <c r="J405" s="1">
        <v>45565</v>
      </c>
      <c r="K405">
        <v>14.458</v>
      </c>
      <c r="L405" t="s">
        <v>68</v>
      </c>
      <c r="M405">
        <v>650</v>
      </c>
      <c r="O405">
        <v>102.08489369999999</v>
      </c>
      <c r="P405">
        <v>99.985512880000002</v>
      </c>
      <c r="Q405">
        <v>2.0993808220000001</v>
      </c>
      <c r="R405">
        <v>100</v>
      </c>
      <c r="S405">
        <v>100</v>
      </c>
      <c r="T405">
        <v>0</v>
      </c>
      <c r="V405">
        <v>0</v>
      </c>
      <c r="AA405" t="s">
        <v>69</v>
      </c>
      <c r="AB405" s="1">
        <v>44532</v>
      </c>
      <c r="AC405" s="1">
        <v>45063</v>
      </c>
      <c r="AG405" t="s">
        <v>70</v>
      </c>
    </row>
    <row r="406" spans="1:33" x14ac:dyDescent="0.3">
      <c r="A406" t="str" cm="1">
        <f t="array" ref="A406">_xll.BDP(D406,$A$3)</f>
        <v>#N/A Invalid Security</v>
      </c>
      <c r="B406" s="3" t="s">
        <v>837</v>
      </c>
      <c r="C406" t="s">
        <v>838</v>
      </c>
      <c r="D406" t="str">
        <f t="shared" si="6"/>
        <v>ZAG000180019 Corp</v>
      </c>
      <c r="E406" t="str" cm="1">
        <f t="array" ref="E406">_xll.BDP(D406,$E$3)</f>
        <v>#N/A Invalid Security</v>
      </c>
      <c r="F406" t="str" cm="1">
        <f t="array" ref="F406">_xll.BDP(D406,$F$3)</f>
        <v>#N/A Invalid Security</v>
      </c>
      <c r="G406" t="str" cm="1">
        <f t="array" ref="G406">_xll.BDP(D406,$G$3)</f>
        <v>#N/A Invalid Security</v>
      </c>
      <c r="H406" t="str" cm="1">
        <f t="array" ref="H406">_xll.BDP(D406,$H$3)</f>
        <v>#N/A Invalid Security</v>
      </c>
      <c r="I406" s="5" t="str" cm="1">
        <f t="array" ref="I406">_xll.BDP(D406,$I$3)</f>
        <v>#N/A Invalid Security</v>
      </c>
      <c r="J406" s="1">
        <v>45565</v>
      </c>
      <c r="K406">
        <v>14.208</v>
      </c>
      <c r="L406" t="s">
        <v>68</v>
      </c>
      <c r="M406">
        <v>625</v>
      </c>
      <c r="O406">
        <v>102.0491643</v>
      </c>
      <c r="P406">
        <v>99.986084829999996</v>
      </c>
      <c r="Q406">
        <v>2.0630794520000002</v>
      </c>
      <c r="R406">
        <v>100</v>
      </c>
      <c r="S406">
        <v>100</v>
      </c>
      <c r="T406">
        <v>0</v>
      </c>
      <c r="V406">
        <v>0</v>
      </c>
      <c r="AA406" t="s">
        <v>69</v>
      </c>
      <c r="AB406" s="1">
        <v>44798</v>
      </c>
      <c r="AC406" s="1">
        <v>45063</v>
      </c>
      <c r="AG406" t="s">
        <v>70</v>
      </c>
    </row>
    <row r="407" spans="1:33" x14ac:dyDescent="0.3">
      <c r="A407" t="str" cm="1">
        <f t="array" ref="A407">_xll.BDP(D407,$A$3)</f>
        <v>#N/A Invalid Security</v>
      </c>
      <c r="B407" s="3" t="s">
        <v>839</v>
      </c>
      <c r="C407" t="s">
        <v>840</v>
      </c>
      <c r="D407" t="str">
        <f t="shared" si="6"/>
        <v>ZAG000187667 Corp</v>
      </c>
      <c r="E407" t="str" cm="1">
        <f t="array" ref="E407">_xll.BDP(D407,$E$3)</f>
        <v>#N/A Invalid Security</v>
      </c>
      <c r="F407" t="str" cm="1">
        <f t="array" ref="F407">_xll.BDP(D407,$F$3)</f>
        <v>#N/A Invalid Security</v>
      </c>
      <c r="G407" t="str" cm="1">
        <f t="array" ref="G407">_xll.BDP(D407,$G$3)</f>
        <v>#N/A Invalid Security</v>
      </c>
      <c r="H407" t="str" cm="1">
        <f t="array" ref="H407">_xll.BDP(D407,$H$3)</f>
        <v>#N/A Invalid Security</v>
      </c>
      <c r="I407" s="5" t="str" cm="1">
        <f t="array" ref="I407">_xll.BDP(D407,$I$3)</f>
        <v>#N/A Invalid Security</v>
      </c>
      <c r="J407" s="1">
        <v>45838</v>
      </c>
      <c r="K407">
        <v>14.108000000000001</v>
      </c>
      <c r="L407" t="s">
        <v>68</v>
      </c>
      <c r="M407">
        <v>615</v>
      </c>
      <c r="O407">
        <v>102.0351225</v>
      </c>
      <c r="P407">
        <v>99.986563590000003</v>
      </c>
      <c r="Q407">
        <v>2.0485589040000001</v>
      </c>
      <c r="R407">
        <v>100</v>
      </c>
      <c r="S407">
        <v>100</v>
      </c>
      <c r="T407">
        <v>0</v>
      </c>
      <c r="V407">
        <v>0</v>
      </c>
      <c r="AA407" t="s">
        <v>69</v>
      </c>
      <c r="AB407" s="1">
        <v>44840</v>
      </c>
      <c r="AC407" s="1">
        <v>45063</v>
      </c>
      <c r="AG407" t="s">
        <v>70</v>
      </c>
    </row>
    <row r="408" spans="1:33" x14ac:dyDescent="0.3">
      <c r="A408" t="str" cm="1">
        <f t="array" ref="A408">_xll.BDP(D408,$A$3)</f>
        <v>#N/A Invalid Security</v>
      </c>
      <c r="B408" s="3" t="s">
        <v>841</v>
      </c>
      <c r="C408" t="s">
        <v>842</v>
      </c>
      <c r="D408" t="str">
        <f t="shared" si="6"/>
        <v>ZAG000187584 Corp</v>
      </c>
      <c r="E408" t="str" cm="1">
        <f t="array" ref="E408">_xll.BDP(D408,$E$3)</f>
        <v>#N/A Invalid Security</v>
      </c>
      <c r="F408" t="str" cm="1">
        <f t="array" ref="F408">_xll.BDP(D408,$F$3)</f>
        <v>#N/A Invalid Security</v>
      </c>
      <c r="G408" t="str" cm="1">
        <f t="array" ref="G408">_xll.BDP(D408,$G$3)</f>
        <v>#N/A Invalid Security</v>
      </c>
      <c r="H408" t="str" cm="1">
        <f t="array" ref="H408">_xll.BDP(D408,$H$3)</f>
        <v>#N/A Invalid Security</v>
      </c>
      <c r="I408" s="5" t="str" cm="1">
        <f t="array" ref="I408">_xll.BDP(D408,$I$3)</f>
        <v>#N/A Invalid Security</v>
      </c>
      <c r="J408" s="1">
        <v>45199</v>
      </c>
      <c r="K408">
        <v>14.208</v>
      </c>
      <c r="L408" t="s">
        <v>68</v>
      </c>
      <c r="M408">
        <v>625</v>
      </c>
      <c r="O408">
        <v>102.0487352</v>
      </c>
      <c r="P408">
        <v>99.985655789999996</v>
      </c>
      <c r="Q408">
        <v>2.0630794520000002</v>
      </c>
      <c r="R408">
        <v>100</v>
      </c>
      <c r="S408">
        <v>100</v>
      </c>
      <c r="T408">
        <v>0</v>
      </c>
      <c r="V408">
        <v>0</v>
      </c>
      <c r="AA408" t="s">
        <v>69</v>
      </c>
      <c r="AB408" s="1">
        <v>44917</v>
      </c>
      <c r="AC408" s="1">
        <v>45063</v>
      </c>
      <c r="AG408" t="s">
        <v>70</v>
      </c>
    </row>
    <row r="409" spans="1:33" x14ac:dyDescent="0.3">
      <c r="A409" t="str" cm="1">
        <f t="array" ref="A409">_xll.BDP(D409,$A$3)</f>
        <v>#N/A Invalid Security</v>
      </c>
      <c r="B409" s="3" t="s">
        <v>843</v>
      </c>
      <c r="C409" t="s">
        <v>844</v>
      </c>
      <c r="D409" t="str">
        <f t="shared" si="6"/>
        <v>ZAG000190596 Corp</v>
      </c>
      <c r="E409" t="str" cm="1">
        <f t="array" ref="E409">_xll.BDP(D409,$E$3)</f>
        <v>#N/A Invalid Security</v>
      </c>
      <c r="F409" t="str" cm="1">
        <f t="array" ref="F409">_xll.BDP(D409,$F$3)</f>
        <v>#N/A Invalid Security</v>
      </c>
      <c r="G409" t="str" cm="1">
        <f t="array" ref="G409">_xll.BDP(D409,$G$3)</f>
        <v>#N/A Invalid Security</v>
      </c>
      <c r="H409" t="str" cm="1">
        <f t="array" ref="H409">_xll.BDP(D409,$H$3)</f>
        <v>#N/A Invalid Security</v>
      </c>
      <c r="I409" s="5" t="str" cm="1">
        <f t="array" ref="I409">_xll.BDP(D409,$I$3)</f>
        <v>#N/A Invalid Security</v>
      </c>
      <c r="J409" s="1">
        <v>45565</v>
      </c>
      <c r="K409">
        <v>14.208</v>
      </c>
      <c r="L409" t="s">
        <v>68</v>
      </c>
      <c r="M409">
        <v>625</v>
      </c>
      <c r="O409">
        <v>102.0491643</v>
      </c>
      <c r="P409">
        <v>99.986084829999996</v>
      </c>
      <c r="Q409">
        <v>2.0630794520000002</v>
      </c>
      <c r="R409">
        <v>100</v>
      </c>
      <c r="S409">
        <v>100</v>
      </c>
      <c r="T409">
        <v>0</v>
      </c>
      <c r="V409">
        <v>0</v>
      </c>
      <c r="AA409" t="s">
        <v>69</v>
      </c>
      <c r="AB409" s="1">
        <v>44833</v>
      </c>
      <c r="AC409" s="1">
        <v>45063</v>
      </c>
      <c r="AG409" t="s">
        <v>70</v>
      </c>
    </row>
    <row r="410" spans="1:33" x14ac:dyDescent="0.3">
      <c r="A410" t="str" cm="1">
        <f t="array" ref="A410">_xll.BDP(D410,$A$3)</f>
        <v>#N/A Invalid Security</v>
      </c>
      <c r="B410" s="3" t="s">
        <v>845</v>
      </c>
      <c r="C410" t="s">
        <v>846</v>
      </c>
      <c r="D410" t="str">
        <f t="shared" si="6"/>
        <v>ZAG000190588 Corp</v>
      </c>
      <c r="E410" t="str" cm="1">
        <f t="array" ref="E410">_xll.BDP(D410,$E$3)</f>
        <v>#N/A Invalid Security</v>
      </c>
      <c r="F410" t="str" cm="1">
        <f t="array" ref="F410">_xll.BDP(D410,$F$3)</f>
        <v>#N/A Invalid Security</v>
      </c>
      <c r="G410" t="str" cm="1">
        <f t="array" ref="G410">_xll.BDP(D410,$G$3)</f>
        <v>#N/A Invalid Security</v>
      </c>
      <c r="H410" t="str" cm="1">
        <f t="array" ref="H410">_xll.BDP(D410,$H$3)</f>
        <v>#N/A Invalid Security</v>
      </c>
      <c r="I410" s="5" t="str" cm="1">
        <f t="array" ref="I410">_xll.BDP(D410,$I$3)</f>
        <v>#N/A Invalid Security</v>
      </c>
      <c r="J410" s="1">
        <v>45930</v>
      </c>
      <c r="K410">
        <v>14.708</v>
      </c>
      <c r="L410" t="s">
        <v>68</v>
      </c>
      <c r="M410">
        <v>675</v>
      </c>
      <c r="O410">
        <v>102.1205978</v>
      </c>
      <c r="P410">
        <v>99.984915650000005</v>
      </c>
      <c r="Q410">
        <v>2.135682192</v>
      </c>
      <c r="R410">
        <v>100</v>
      </c>
      <c r="S410">
        <v>100</v>
      </c>
      <c r="T410">
        <v>0</v>
      </c>
      <c r="V410">
        <v>0</v>
      </c>
      <c r="AA410" t="s">
        <v>69</v>
      </c>
      <c r="AB410" s="1">
        <v>45049</v>
      </c>
      <c r="AC410" s="1">
        <v>45063</v>
      </c>
      <c r="AG410" t="s">
        <v>70</v>
      </c>
    </row>
    <row r="411" spans="1:33" x14ac:dyDescent="0.3">
      <c r="A411" t="str" cm="1">
        <f t="array" ref="A411">_xll.BDP(D411,$A$3)</f>
        <v>#N/A Invalid Security</v>
      </c>
      <c r="B411" s="3" t="s">
        <v>847</v>
      </c>
      <c r="C411" t="s">
        <v>848</v>
      </c>
      <c r="D411" t="str">
        <f t="shared" si="6"/>
        <v>ZAG000035114 Corp</v>
      </c>
      <c r="E411" t="str" cm="1">
        <f t="array" ref="E411">_xll.BDP(D411,$E$3)</f>
        <v>#N/A Invalid Security</v>
      </c>
      <c r="F411" t="str" cm="1">
        <f t="array" ref="F411">_xll.BDP(D411,$F$3)</f>
        <v>#N/A Invalid Security</v>
      </c>
      <c r="G411" t="str" cm="1">
        <f t="array" ref="G411">_xll.BDP(D411,$G$3)</f>
        <v>#N/A Invalid Security</v>
      </c>
      <c r="H411" t="str" cm="1">
        <f t="array" ref="H411">_xll.BDP(D411,$H$3)</f>
        <v>#N/A Invalid Security</v>
      </c>
      <c r="I411" s="5" t="str" cm="1">
        <f t="array" ref="I411">_xll.BDP(D411,$I$3)</f>
        <v>#N/A Invalid Security</v>
      </c>
      <c r="J411" s="1">
        <v>46861</v>
      </c>
      <c r="K411">
        <v>8.1199999999999992</v>
      </c>
      <c r="L411" s="2">
        <v>186</v>
      </c>
      <c r="M411">
        <v>40.5</v>
      </c>
      <c r="N411">
        <v>10.335000000000001</v>
      </c>
      <c r="O411">
        <v>92.403469999999999</v>
      </c>
      <c r="P411">
        <v>91.624840000000006</v>
      </c>
      <c r="Q411">
        <v>0.77863000000000004</v>
      </c>
      <c r="R411">
        <v>10.335000000000001</v>
      </c>
      <c r="S411">
        <v>8.3650000000000002</v>
      </c>
      <c r="T411">
        <v>0.13</v>
      </c>
      <c r="U411">
        <v>4.0695207</v>
      </c>
      <c r="V411">
        <v>3.8695611080000001</v>
      </c>
      <c r="W411">
        <v>-3.5756086699999998</v>
      </c>
      <c r="X411">
        <v>357.56086690000001</v>
      </c>
      <c r="Y411">
        <v>18.6632164</v>
      </c>
      <c r="AA411" t="s">
        <v>69</v>
      </c>
      <c r="AB411" s="1">
        <v>41199</v>
      </c>
      <c r="AC411" s="1">
        <v>45063</v>
      </c>
      <c r="AG411" t="s">
        <v>32</v>
      </c>
    </row>
    <row r="412" spans="1:33" x14ac:dyDescent="0.3">
      <c r="A412" t="str" cm="1">
        <f t="array" ref="A412">_xll.BDP(D412,$A$3)</f>
        <v>#N/A Invalid Security</v>
      </c>
      <c r="B412" s="3" t="s">
        <v>849</v>
      </c>
      <c r="C412" t="s">
        <v>850</v>
      </c>
      <c r="D412" t="str">
        <f t="shared" si="6"/>
        <v>ZAG000152398 Corp</v>
      </c>
      <c r="E412" t="str" cm="1">
        <f t="array" ref="E412">_xll.BDP(D412,$E$3)</f>
        <v>#N/A Invalid Security</v>
      </c>
      <c r="F412" t="str" cm="1">
        <f t="array" ref="F412">_xll.BDP(D412,$F$3)</f>
        <v>#N/A Invalid Security</v>
      </c>
      <c r="G412" t="str" cm="1">
        <f t="array" ref="G412">_xll.BDP(D412,$G$3)</f>
        <v>#N/A Invalid Security</v>
      </c>
      <c r="H412" t="str" cm="1">
        <f t="array" ref="H412">_xll.BDP(D412,$H$3)</f>
        <v>#N/A Invalid Security</v>
      </c>
      <c r="I412" s="5" t="str" cm="1">
        <f t="array" ref="I412">_xll.BDP(D412,$I$3)</f>
        <v>#N/A Invalid Security</v>
      </c>
      <c r="J412" s="1">
        <v>12271</v>
      </c>
      <c r="K412">
        <v>10.775</v>
      </c>
      <c r="L412" t="s">
        <v>68</v>
      </c>
      <c r="M412">
        <v>280</v>
      </c>
      <c r="O412">
        <v>100.50917080000001</v>
      </c>
      <c r="P412">
        <v>99.977800950000002</v>
      </c>
      <c r="Q412">
        <v>0.531369863</v>
      </c>
      <c r="R412">
        <v>100</v>
      </c>
      <c r="S412">
        <v>100</v>
      </c>
      <c r="T412">
        <v>0</v>
      </c>
      <c r="V412">
        <v>0</v>
      </c>
      <c r="AA412" t="s">
        <v>69</v>
      </c>
      <c r="AB412" s="1">
        <v>43409</v>
      </c>
      <c r="AC412" s="1">
        <v>44405</v>
      </c>
      <c r="AG412" t="s">
        <v>70</v>
      </c>
    </row>
    <row r="413" spans="1:33" x14ac:dyDescent="0.3">
      <c r="A413" t="str" cm="1">
        <f t="array" ref="A413">_xll.BDP(D413,$A$3)</f>
        <v>#N/A Invalid Security</v>
      </c>
      <c r="B413" s="3" t="s">
        <v>851</v>
      </c>
      <c r="C413" t="s">
        <v>852</v>
      </c>
      <c r="D413" t="str">
        <f t="shared" si="6"/>
        <v>ZAG000179326 Corp</v>
      </c>
      <c r="E413" t="str" cm="1">
        <f t="array" ref="E413">_xll.BDP(D413,$E$3)</f>
        <v>#N/A Invalid Security</v>
      </c>
      <c r="F413" t="str" cm="1">
        <f t="array" ref="F413">_xll.BDP(D413,$F$3)</f>
        <v>#N/A Invalid Security</v>
      </c>
      <c r="G413" t="str" cm="1">
        <f t="array" ref="G413">_xll.BDP(D413,$G$3)</f>
        <v>#N/A Invalid Security</v>
      </c>
      <c r="H413" t="str" cm="1">
        <f t="array" ref="H413">_xll.BDP(D413,$H$3)</f>
        <v>#N/A Invalid Security</v>
      </c>
      <c r="I413" s="5" t="str" cm="1">
        <f t="array" ref="I413">_xll.BDP(D413,$I$3)</f>
        <v>#N/A Invalid Security</v>
      </c>
      <c r="J413" s="1">
        <v>46189</v>
      </c>
      <c r="K413">
        <v>10.727</v>
      </c>
      <c r="L413" t="s">
        <v>68</v>
      </c>
      <c r="M413">
        <v>321</v>
      </c>
      <c r="O413">
        <v>101.9984548</v>
      </c>
      <c r="P413">
        <v>100</v>
      </c>
      <c r="Q413">
        <v>1.998454795</v>
      </c>
      <c r="R413">
        <v>0</v>
      </c>
      <c r="S413">
        <v>0</v>
      </c>
      <c r="T413">
        <v>0</v>
      </c>
      <c r="V413">
        <v>0</v>
      </c>
      <c r="AA413" t="s">
        <v>69</v>
      </c>
      <c r="AB413" s="1">
        <v>45005</v>
      </c>
      <c r="AC413" s="1">
        <v>44838</v>
      </c>
      <c r="AG413" t="s">
        <v>214</v>
      </c>
    </row>
    <row r="414" spans="1:33" x14ac:dyDescent="0.3">
      <c r="A414" t="str" cm="1">
        <f t="array" ref="A414">_xll.BDP(D414,$A$3)</f>
        <v>#N/A Invalid Security</v>
      </c>
      <c r="B414" s="3" t="s">
        <v>853</v>
      </c>
      <c r="C414" t="s">
        <v>854</v>
      </c>
      <c r="D414" t="str">
        <f t="shared" si="6"/>
        <v>ZAG000179888 Corp</v>
      </c>
      <c r="E414" t="str" cm="1">
        <f t="array" ref="E414">_xll.BDP(D414,$E$3)</f>
        <v>#N/A Invalid Security</v>
      </c>
      <c r="F414" t="str" cm="1">
        <f t="array" ref="F414">_xll.BDP(D414,$F$3)</f>
        <v>#N/A Invalid Security</v>
      </c>
      <c r="G414" t="str" cm="1">
        <f t="array" ref="G414">_xll.BDP(D414,$G$3)</f>
        <v>#N/A Invalid Security</v>
      </c>
      <c r="H414" t="str" cm="1">
        <f t="array" ref="H414">_xll.BDP(D414,$H$3)</f>
        <v>#N/A Invalid Security</v>
      </c>
      <c r="I414" s="5" t="str" cm="1">
        <f t="array" ref="I414">_xll.BDP(D414,$I$3)</f>
        <v>#N/A Invalid Security</v>
      </c>
      <c r="J414" s="1">
        <v>10990</v>
      </c>
      <c r="K414">
        <v>6.6230000000000002</v>
      </c>
      <c r="L414" t="s">
        <v>68</v>
      </c>
      <c r="M414">
        <v>788</v>
      </c>
      <c r="O414">
        <v>96.425785020000006</v>
      </c>
      <c r="P414">
        <v>96.059749999999994</v>
      </c>
      <c r="Q414">
        <v>0.36603501900000002</v>
      </c>
      <c r="R414">
        <v>0</v>
      </c>
      <c r="S414">
        <v>0</v>
      </c>
      <c r="T414">
        <v>0</v>
      </c>
      <c r="V414">
        <v>0</v>
      </c>
      <c r="AA414" t="s">
        <v>69</v>
      </c>
      <c r="AB414" s="1">
        <v>44742</v>
      </c>
      <c r="AC414" s="1">
        <v>45013</v>
      </c>
      <c r="AG414" t="s">
        <v>214</v>
      </c>
    </row>
    <row r="415" spans="1:33" x14ac:dyDescent="0.3">
      <c r="A415" t="str" cm="1">
        <f t="array" ref="A415">_xll.BDP(D415,$A$3)</f>
        <v>#N/A Invalid Security</v>
      </c>
      <c r="B415" s="3" t="s">
        <v>855</v>
      </c>
      <c r="C415" t="s">
        <v>856</v>
      </c>
      <c r="D415" t="str">
        <f t="shared" si="6"/>
        <v>ZAG000179870 Corp</v>
      </c>
      <c r="E415" t="str" cm="1">
        <f t="array" ref="E415">_xll.BDP(D415,$E$3)</f>
        <v>#N/A Invalid Security</v>
      </c>
      <c r="F415" t="str" cm="1">
        <f t="array" ref="F415">_xll.BDP(D415,$F$3)</f>
        <v>#N/A Invalid Security</v>
      </c>
      <c r="G415" t="str" cm="1">
        <f t="array" ref="G415">_xll.BDP(D415,$G$3)</f>
        <v>#N/A Invalid Security</v>
      </c>
      <c r="H415" t="str" cm="1">
        <f t="array" ref="H415">_xll.BDP(D415,$H$3)</f>
        <v>#N/A Invalid Security</v>
      </c>
      <c r="I415" s="5" t="str" cm="1">
        <f t="array" ref="I415">_xll.BDP(D415,$I$3)</f>
        <v>#N/A Invalid Security</v>
      </c>
      <c r="J415" s="1">
        <v>12313</v>
      </c>
      <c r="K415">
        <v>6.1843000000000004</v>
      </c>
      <c r="L415" t="s">
        <v>68</v>
      </c>
      <c r="M415">
        <v>1247</v>
      </c>
      <c r="O415">
        <v>79.503660859999997</v>
      </c>
      <c r="P415">
        <v>78.351519999999994</v>
      </c>
      <c r="Q415">
        <v>1.1521408550000001</v>
      </c>
      <c r="R415">
        <v>0</v>
      </c>
      <c r="S415">
        <v>0</v>
      </c>
      <c r="T415">
        <v>0</v>
      </c>
      <c r="V415">
        <v>0</v>
      </c>
      <c r="AA415" t="s">
        <v>69</v>
      </c>
      <c r="AB415" s="1">
        <v>44742</v>
      </c>
      <c r="AC415" s="1">
        <v>45013</v>
      </c>
      <c r="AG415" t="s">
        <v>214</v>
      </c>
    </row>
    <row r="416" spans="1:33" x14ac:dyDescent="0.3">
      <c r="A416" t="str" cm="1">
        <f t="array" ref="A416">_xll.BDP(D416,$A$3)</f>
        <v>#N/A Invalid Security</v>
      </c>
      <c r="B416" s="3" t="s">
        <v>857</v>
      </c>
      <c r="C416" t="s">
        <v>858</v>
      </c>
      <c r="D416" t="str">
        <f t="shared" si="6"/>
        <v>ZAG000183716 Corp</v>
      </c>
      <c r="E416" t="str" cm="1">
        <f t="array" ref="E416">_xll.BDP(D416,$E$3)</f>
        <v>#N/A Invalid Security</v>
      </c>
      <c r="F416" t="str" cm="1">
        <f t="array" ref="F416">_xll.BDP(D416,$F$3)</f>
        <v>#N/A Invalid Security</v>
      </c>
      <c r="G416" t="str" cm="1">
        <f t="array" ref="G416">_xll.BDP(D416,$G$3)</f>
        <v>#N/A Invalid Security</v>
      </c>
      <c r="H416" t="str" cm="1">
        <f t="array" ref="H416">_xll.BDP(D416,$H$3)</f>
        <v>#N/A Invalid Security</v>
      </c>
      <c r="I416" s="5" t="str" cm="1">
        <f t="array" ref="I416">_xll.BDP(D416,$I$3)</f>
        <v>#N/A Invalid Security</v>
      </c>
      <c r="J416" s="1">
        <v>10990</v>
      </c>
      <c r="K416">
        <v>6.9029999999999996</v>
      </c>
      <c r="L416" t="s">
        <v>68</v>
      </c>
      <c r="M416">
        <v>708</v>
      </c>
      <c r="O416">
        <v>94.376993870000007</v>
      </c>
      <c r="P416">
        <v>94.003649999999993</v>
      </c>
      <c r="Q416">
        <v>0.37334386600000002</v>
      </c>
      <c r="R416">
        <v>0</v>
      </c>
      <c r="S416">
        <v>0</v>
      </c>
      <c r="T416">
        <v>0</v>
      </c>
      <c r="V416">
        <v>0</v>
      </c>
      <c r="AA416" t="s">
        <v>69</v>
      </c>
      <c r="AB416" s="1">
        <v>44742</v>
      </c>
      <c r="AC416" s="1">
        <v>45013</v>
      </c>
      <c r="AG416" t="s">
        <v>214</v>
      </c>
    </row>
    <row r="417" spans="1:33" x14ac:dyDescent="0.3">
      <c r="A417" t="str" cm="1">
        <f t="array" ref="A417">_xll.BDP(D417,$A$3)</f>
        <v>#N/A Invalid Security</v>
      </c>
      <c r="B417" s="3" t="s">
        <v>859</v>
      </c>
      <c r="C417" t="s">
        <v>860</v>
      </c>
      <c r="D417" t="str">
        <f t="shared" si="6"/>
        <v>ZAG000183724 Corp</v>
      </c>
      <c r="E417" t="str" cm="1">
        <f t="array" ref="E417">_xll.BDP(D417,$E$3)</f>
        <v>#N/A Invalid Security</v>
      </c>
      <c r="F417" t="str" cm="1">
        <f t="array" ref="F417">_xll.BDP(D417,$F$3)</f>
        <v>#N/A Invalid Security</v>
      </c>
      <c r="G417" t="str" cm="1">
        <f t="array" ref="G417">_xll.BDP(D417,$G$3)</f>
        <v>#N/A Invalid Security</v>
      </c>
      <c r="H417" t="str" cm="1">
        <f t="array" ref="H417">_xll.BDP(D417,$H$3)</f>
        <v>#N/A Invalid Security</v>
      </c>
      <c r="I417" s="5" t="str" cm="1">
        <f t="array" ref="I417">_xll.BDP(D417,$I$3)</f>
        <v>#N/A Invalid Security</v>
      </c>
      <c r="J417" s="1">
        <v>12313</v>
      </c>
      <c r="K417">
        <v>6.7089999999999996</v>
      </c>
      <c r="L417" t="s">
        <v>68</v>
      </c>
      <c r="M417">
        <v>537.29999999999995</v>
      </c>
      <c r="O417">
        <v>79.508140440000005</v>
      </c>
      <c r="P417">
        <v>78.258229999999998</v>
      </c>
      <c r="Q417">
        <v>1.2499104329999999</v>
      </c>
      <c r="R417">
        <v>0</v>
      </c>
      <c r="S417">
        <v>0</v>
      </c>
      <c r="T417">
        <v>0</v>
      </c>
      <c r="V417">
        <v>0</v>
      </c>
      <c r="AA417" t="s">
        <v>69</v>
      </c>
      <c r="AB417" s="1">
        <v>44607</v>
      </c>
      <c r="AC417" s="1">
        <v>45013</v>
      </c>
      <c r="AG417" t="s">
        <v>214</v>
      </c>
    </row>
    <row r="418" spans="1:33" x14ac:dyDescent="0.3">
      <c r="A418" t="str" cm="1">
        <f t="array" ref="A418">_xll.BDP(D418,$A$3)</f>
        <v>#N/A Invalid Security</v>
      </c>
      <c r="B418" s="3" t="s">
        <v>861</v>
      </c>
      <c r="C418" t="s">
        <v>862</v>
      </c>
      <c r="D418" t="str">
        <f t="shared" si="6"/>
        <v>ZAG000192659 Corp</v>
      </c>
      <c r="E418" t="str" cm="1">
        <f t="array" ref="E418">_xll.BDP(D418,$E$3)</f>
        <v>#N/A Invalid Security</v>
      </c>
      <c r="F418" t="str" cm="1">
        <f t="array" ref="F418">_xll.BDP(D418,$F$3)</f>
        <v>#N/A Invalid Security</v>
      </c>
      <c r="G418" t="str" cm="1">
        <f t="array" ref="G418">_xll.BDP(D418,$G$3)</f>
        <v>#N/A Invalid Security</v>
      </c>
      <c r="H418" t="str" cm="1">
        <f t="array" ref="H418">_xll.BDP(D418,$H$3)</f>
        <v>#N/A Invalid Security</v>
      </c>
      <c r="I418" s="5" t="str" cm="1">
        <f t="array" ref="I418">_xll.BDP(D418,$I$3)</f>
        <v>#N/A Invalid Security</v>
      </c>
      <c r="J418" s="1">
        <v>45279</v>
      </c>
      <c r="K418">
        <v>9.2829999999999995</v>
      </c>
      <c r="L418" t="s">
        <v>68</v>
      </c>
      <c r="M418">
        <v>175</v>
      </c>
      <c r="O418">
        <v>101.5946531</v>
      </c>
      <c r="P418">
        <v>99.966948990000006</v>
      </c>
      <c r="Q418">
        <v>1.62770411</v>
      </c>
      <c r="R418">
        <v>100</v>
      </c>
      <c r="S418">
        <v>100</v>
      </c>
      <c r="T418">
        <v>0</v>
      </c>
      <c r="V418">
        <v>0</v>
      </c>
      <c r="AA418" t="s">
        <v>69</v>
      </c>
      <c r="AB418" s="1">
        <v>45027</v>
      </c>
      <c r="AC418" s="1">
        <v>45063</v>
      </c>
      <c r="AG418" t="s">
        <v>70</v>
      </c>
    </row>
    <row r="419" spans="1:33" x14ac:dyDescent="0.3">
      <c r="A419" t="str" cm="1">
        <f t="array" ref="A419">_xll.BDP(D419,$A$3)</f>
        <v>#N/A Invalid Security</v>
      </c>
      <c r="B419" s="3" t="s">
        <v>863</v>
      </c>
      <c r="C419" t="s">
        <v>864</v>
      </c>
      <c r="D419" t="str">
        <f t="shared" si="6"/>
        <v>ZAG000192899 Corp</v>
      </c>
      <c r="E419" t="str" cm="1">
        <f t="array" ref="E419">_xll.BDP(D419,$E$3)</f>
        <v>#N/A Invalid Security</v>
      </c>
      <c r="F419" t="str" cm="1">
        <f t="array" ref="F419">_xll.BDP(D419,$F$3)</f>
        <v>#N/A Invalid Security</v>
      </c>
      <c r="G419" t="str" cm="1">
        <f t="array" ref="G419">_xll.BDP(D419,$G$3)</f>
        <v>#N/A Invalid Security</v>
      </c>
      <c r="H419" t="str" cm="1">
        <f t="array" ref="H419">_xll.BDP(D419,$H$3)</f>
        <v>#N/A Invalid Security</v>
      </c>
      <c r="I419" s="5" t="str" cm="1">
        <f t="array" ref="I419">_xll.BDP(D419,$I$3)</f>
        <v>#N/A Invalid Security</v>
      </c>
      <c r="J419" s="1">
        <v>45294</v>
      </c>
      <c r="K419">
        <v>9.4480000000000004</v>
      </c>
      <c r="L419" t="s">
        <v>68</v>
      </c>
      <c r="M419">
        <v>149</v>
      </c>
      <c r="O419">
        <v>101.2884426</v>
      </c>
      <c r="P419">
        <v>99.994196059999993</v>
      </c>
      <c r="Q419">
        <v>1.2942465750000001</v>
      </c>
      <c r="R419">
        <v>100</v>
      </c>
      <c r="S419">
        <v>100</v>
      </c>
      <c r="T419">
        <v>0</v>
      </c>
      <c r="V419">
        <v>0</v>
      </c>
      <c r="AA419" t="s">
        <v>69</v>
      </c>
      <c r="AB419" s="1">
        <v>44915</v>
      </c>
      <c r="AC419" s="1">
        <v>45063</v>
      </c>
      <c r="AG419" t="s">
        <v>70</v>
      </c>
    </row>
    <row r="420" spans="1:33" x14ac:dyDescent="0.3">
      <c r="A420" t="str" cm="1">
        <f t="array" ref="A420">_xll.BDP(D420,$A$3)</f>
        <v>#N/A Invalid Security</v>
      </c>
      <c r="B420" s="3" t="s">
        <v>865</v>
      </c>
      <c r="C420" t="s">
        <v>866</v>
      </c>
      <c r="D420" t="str">
        <f t="shared" si="6"/>
        <v>ZAG000192881 Corp</v>
      </c>
      <c r="E420" t="str" cm="1">
        <f t="array" ref="E420">_xll.BDP(D420,$E$3)</f>
        <v>#N/A Invalid Security</v>
      </c>
      <c r="F420" t="str" cm="1">
        <f t="array" ref="F420">_xll.BDP(D420,$F$3)</f>
        <v>#N/A Invalid Security</v>
      </c>
      <c r="G420" t="str" cm="1">
        <f t="array" ref="G420">_xll.BDP(D420,$G$3)</f>
        <v>#N/A Invalid Security</v>
      </c>
      <c r="H420" t="str" cm="1">
        <f t="array" ref="H420">_xll.BDP(D420,$H$3)</f>
        <v>#N/A Invalid Security</v>
      </c>
      <c r="I420" s="5" t="str" cm="1">
        <f t="array" ref="I420">_xll.BDP(D420,$I$3)</f>
        <v>#N/A Invalid Security</v>
      </c>
      <c r="J420" s="1">
        <v>45355</v>
      </c>
      <c r="K420">
        <v>8.9369999999999994</v>
      </c>
      <c r="L420" t="s">
        <v>68</v>
      </c>
      <c r="M420">
        <v>147</v>
      </c>
      <c r="O420">
        <v>101.8957386</v>
      </c>
      <c r="P420">
        <v>99.985913920000002</v>
      </c>
      <c r="Q420">
        <v>1.909824658</v>
      </c>
      <c r="R420">
        <v>100</v>
      </c>
      <c r="S420">
        <v>100</v>
      </c>
      <c r="T420">
        <v>0</v>
      </c>
      <c r="V420">
        <v>0</v>
      </c>
      <c r="AA420" t="s">
        <v>69</v>
      </c>
      <c r="AB420" s="1">
        <v>44915</v>
      </c>
      <c r="AC420" s="1">
        <v>45063</v>
      </c>
      <c r="AG420" t="s">
        <v>70</v>
      </c>
    </row>
    <row r="421" spans="1:33" x14ac:dyDescent="0.3">
      <c r="A421" t="str" cm="1">
        <f t="array" ref="A421">_xll.BDP(D421,$A$3)</f>
        <v>#N/A Invalid Security</v>
      </c>
      <c r="B421" s="3" t="s">
        <v>867</v>
      </c>
      <c r="C421" t="s">
        <v>868</v>
      </c>
      <c r="D421" t="str">
        <f t="shared" si="6"/>
        <v>ZAG000192949 Corp</v>
      </c>
      <c r="E421" t="str" cm="1">
        <f t="array" ref="E421">_xll.BDP(D421,$E$3)</f>
        <v>#N/A Invalid Security</v>
      </c>
      <c r="F421" t="str" cm="1">
        <f t="array" ref="F421">_xll.BDP(D421,$F$3)</f>
        <v>#N/A Invalid Security</v>
      </c>
      <c r="G421" t="str" cm="1">
        <f t="array" ref="G421">_xll.BDP(D421,$G$3)</f>
        <v>#N/A Invalid Security</v>
      </c>
      <c r="H421" t="str" cm="1">
        <f t="array" ref="H421">_xll.BDP(D421,$H$3)</f>
        <v>#N/A Invalid Security</v>
      </c>
      <c r="I421" s="5" t="str" cm="1">
        <f t="array" ref="I421">_xll.BDP(D421,$I$3)</f>
        <v>#N/A Invalid Security</v>
      </c>
      <c r="J421" s="1">
        <v>45294</v>
      </c>
      <c r="K421">
        <v>9.548</v>
      </c>
      <c r="L421" t="s">
        <v>68</v>
      </c>
      <c r="M421">
        <v>159</v>
      </c>
      <c r="O421">
        <v>101.3019882</v>
      </c>
      <c r="P421">
        <v>99.994043039999994</v>
      </c>
      <c r="Q421">
        <v>1.307945205</v>
      </c>
      <c r="R421">
        <v>100</v>
      </c>
      <c r="S421">
        <v>100</v>
      </c>
      <c r="T421">
        <v>0</v>
      </c>
      <c r="V421">
        <v>0</v>
      </c>
      <c r="AA421" t="s">
        <v>69</v>
      </c>
      <c r="AB421" s="1">
        <v>44915</v>
      </c>
      <c r="AC421" s="1">
        <v>45063</v>
      </c>
      <c r="AG421" t="s">
        <v>70</v>
      </c>
    </row>
    <row r="422" spans="1:33" x14ac:dyDescent="0.3">
      <c r="A422" t="str" cm="1">
        <f t="array" ref="A422">_xll.BDP(D422,$A$3)</f>
        <v>#N/A Invalid Security</v>
      </c>
      <c r="B422" s="3" t="s">
        <v>869</v>
      </c>
      <c r="C422" t="s">
        <v>870</v>
      </c>
      <c r="D422" t="str">
        <f t="shared" si="6"/>
        <v>ZAG000193350 Corp</v>
      </c>
      <c r="E422" t="str" cm="1">
        <f t="array" ref="E422">_xll.BDP(D422,$E$3)</f>
        <v>#N/A Invalid Security</v>
      </c>
      <c r="F422" t="str" cm="1">
        <f t="array" ref="F422">_xll.BDP(D422,$F$3)</f>
        <v>#N/A Invalid Security</v>
      </c>
      <c r="G422" t="str" cm="1">
        <f t="array" ref="G422">_xll.BDP(D422,$G$3)</f>
        <v>#N/A Invalid Security</v>
      </c>
      <c r="H422" t="str" cm="1">
        <f t="array" ref="H422">_xll.BDP(D422,$H$3)</f>
        <v>#N/A Invalid Security</v>
      </c>
      <c r="I422" s="5" t="str" cm="1">
        <f t="array" ref="I422">_xll.BDP(D422,$I$3)</f>
        <v>#N/A Invalid Security</v>
      </c>
      <c r="J422" s="1">
        <v>45138</v>
      </c>
      <c r="K422">
        <v>8.8580000000000005</v>
      </c>
      <c r="L422" t="s">
        <v>68</v>
      </c>
      <c r="M422">
        <v>90</v>
      </c>
      <c r="O422">
        <v>101.2833499</v>
      </c>
      <c r="P422">
        <v>99.997119789999999</v>
      </c>
      <c r="Q422">
        <v>1.286230137</v>
      </c>
      <c r="R422">
        <v>0</v>
      </c>
      <c r="S422">
        <v>0</v>
      </c>
      <c r="T422">
        <v>0</v>
      </c>
      <c r="V422">
        <v>0</v>
      </c>
      <c r="AA422" t="s">
        <v>69</v>
      </c>
      <c r="AB422" s="1">
        <v>44956</v>
      </c>
      <c r="AC422" s="1">
        <v>45063</v>
      </c>
      <c r="AG422" t="s">
        <v>70</v>
      </c>
    </row>
    <row r="423" spans="1:33" x14ac:dyDescent="0.3">
      <c r="A423" t="str" cm="1">
        <f t="array" ref="A423">_xll.BDP(D423,$A$3)</f>
        <v>2029/08/14</v>
      </c>
      <c r="B423" s="3" t="s">
        <v>871</v>
      </c>
      <c r="C423" t="s">
        <v>872</v>
      </c>
      <c r="D423" t="str">
        <f t="shared" si="6"/>
        <v>ZAG000146002 Corp</v>
      </c>
      <c r="E423" t="str" cm="1">
        <f t="array" ref="E423">_xll.BDP(D423,$E$3)</f>
        <v>ABSA GROUP LTD</v>
      </c>
      <c r="F423" t="str" cm="1">
        <f t="array" ref="F423">_xll.BDP(D423,$F$3)</f>
        <v>FINANCIAL</v>
      </c>
      <c r="G423" t="str" cm="1">
        <f t="array" ref="G423">_xll.BDP(D423,$G$3)</f>
        <v>Subordinated</v>
      </c>
      <c r="H423" cm="1">
        <f t="array" ref="H423">_xll.BDP(D423,$H$3)</f>
        <v>49</v>
      </c>
      <c r="I423" s="5" t="str" cm="1">
        <f t="array" ref="I423">_xll.BDP(D423,$I$3)</f>
        <v>2023/08/14</v>
      </c>
      <c r="J423" s="1">
        <v>45518</v>
      </c>
      <c r="K423">
        <v>11.933</v>
      </c>
      <c r="L423" t="s">
        <v>68</v>
      </c>
      <c r="M423">
        <v>162</v>
      </c>
      <c r="O423">
        <v>102.80630360000001</v>
      </c>
      <c r="P423">
        <v>102.54475840000001</v>
      </c>
      <c r="Q423">
        <v>0.261545205</v>
      </c>
      <c r="R423">
        <v>100</v>
      </c>
      <c r="S423">
        <v>100</v>
      </c>
      <c r="T423">
        <v>0</v>
      </c>
      <c r="V423">
        <v>0</v>
      </c>
      <c r="AA423" t="s">
        <v>69</v>
      </c>
      <c r="AB423" s="1">
        <v>45035</v>
      </c>
      <c r="AC423" s="1">
        <v>45008</v>
      </c>
      <c r="AG423" t="s">
        <v>70</v>
      </c>
    </row>
    <row r="424" spans="1:33" x14ac:dyDescent="0.3">
      <c r="A424" t="str" cm="1">
        <f t="array" ref="A424">_xll.BDP(D424,$A$3)</f>
        <v>2029/09/29</v>
      </c>
      <c r="B424" s="3" t="s">
        <v>873</v>
      </c>
      <c r="C424" t="s">
        <v>874</v>
      </c>
      <c r="D424" t="str">
        <f t="shared" si="6"/>
        <v>ZAG000147026 Corp</v>
      </c>
      <c r="E424" t="str" cm="1">
        <f t="array" ref="E424">_xll.BDP(D424,$E$3)</f>
        <v>ABSA GROUP LTD</v>
      </c>
      <c r="F424" t="str" cm="1">
        <f t="array" ref="F424">_xll.BDP(D424,$F$3)</f>
        <v>FINANCIAL</v>
      </c>
      <c r="G424" t="str" cm="1">
        <f t="array" ref="G424">_xll.BDP(D424,$G$3)</f>
        <v>Subordinated</v>
      </c>
      <c r="H424" cm="1">
        <f t="array" ref="H424">_xll.BDP(D424,$H$3)</f>
        <v>3</v>
      </c>
      <c r="I424" s="5" t="str" cm="1">
        <f t="array" ref="I424">_xll.BDP(D424,$I$3)</f>
        <v>2023/06/29</v>
      </c>
      <c r="J424" s="1">
        <v>45564</v>
      </c>
      <c r="K424">
        <v>11.007999999999999</v>
      </c>
      <c r="L424" t="s">
        <v>68</v>
      </c>
      <c r="M424">
        <v>165</v>
      </c>
      <c r="O424">
        <v>103.86621510000001</v>
      </c>
      <c r="P424">
        <v>102.20747540000001</v>
      </c>
      <c r="Q424">
        <v>1.6587397260000001</v>
      </c>
      <c r="R424">
        <v>100</v>
      </c>
      <c r="S424">
        <v>100</v>
      </c>
      <c r="T424">
        <v>0</v>
      </c>
      <c r="V424">
        <v>0</v>
      </c>
      <c r="AA424" t="s">
        <v>69</v>
      </c>
      <c r="AB424" s="1">
        <v>45035</v>
      </c>
      <c r="AC424" s="1">
        <v>44866</v>
      </c>
      <c r="AG424" t="s">
        <v>70</v>
      </c>
    </row>
    <row r="425" spans="1:33" x14ac:dyDescent="0.3">
      <c r="A425" t="str" cm="1">
        <f t="array" ref="A425">_xll.BDP(D425,$A$3)</f>
        <v>2023/11/15</v>
      </c>
      <c r="B425" s="3" t="s">
        <v>875</v>
      </c>
      <c r="C425" t="s">
        <v>876</v>
      </c>
      <c r="D425" t="str">
        <f t="shared" si="6"/>
        <v>ZAG000155144 Corp</v>
      </c>
      <c r="E425" t="str" cm="1">
        <f t="array" ref="E425">_xll.BDP(D425,$E$3)</f>
        <v>BIDVESTCO LTD</v>
      </c>
      <c r="F425" t="str" cm="1">
        <f t="array" ref="F425">_xll.BDP(D425,$F$3)</f>
        <v>INDUSTRIAL</v>
      </c>
      <c r="G425" t="str" cm="1">
        <f t="array" ref="G425">_xll.BDP(D425,$G$3)</f>
        <v>Sr Unsecured</v>
      </c>
      <c r="H425" cm="1">
        <f t="array" ref="H425">_xll.BDP(D425,$H$3)</f>
        <v>50</v>
      </c>
      <c r="I425" s="5" t="str" cm="1">
        <f t="array" ref="I425">_xll.BDP(D425,$I$3)</f>
        <v>2023/08/15</v>
      </c>
      <c r="J425" s="1">
        <v>45245</v>
      </c>
      <c r="K425">
        <v>9.4830000000000005</v>
      </c>
      <c r="L425" t="s">
        <v>68</v>
      </c>
      <c r="M425">
        <v>63</v>
      </c>
      <c r="O425">
        <v>100.5671358</v>
      </c>
      <c r="P425">
        <v>100.35928920000001</v>
      </c>
      <c r="Q425">
        <v>0.20784657500000001</v>
      </c>
      <c r="R425">
        <v>100</v>
      </c>
      <c r="S425">
        <v>100</v>
      </c>
      <c r="T425">
        <v>0</v>
      </c>
      <c r="V425">
        <v>0</v>
      </c>
      <c r="AA425" t="s">
        <v>69</v>
      </c>
      <c r="AB425" s="1">
        <v>45051</v>
      </c>
      <c r="AC425" s="1">
        <v>44998</v>
      </c>
      <c r="AG425" t="s">
        <v>70</v>
      </c>
    </row>
    <row r="426" spans="1:33" x14ac:dyDescent="0.3">
      <c r="A426" t="str" cm="1">
        <f t="array" ref="A426">_xll.BDP(D426,$A$3)</f>
        <v>2023/11/15</v>
      </c>
      <c r="B426" s="3" t="s">
        <v>877</v>
      </c>
      <c r="C426" t="s">
        <v>878</v>
      </c>
      <c r="D426" t="str">
        <f t="shared" si="6"/>
        <v>ZAG000155136 Corp</v>
      </c>
      <c r="E426" t="str" cm="1">
        <f t="array" ref="E426">_xll.BDP(D426,$E$3)</f>
        <v>BIDVESTCO LTD</v>
      </c>
      <c r="F426" t="str" cm="1">
        <f t="array" ref="F426">_xll.BDP(D426,$F$3)</f>
        <v>INDUSTRIAL</v>
      </c>
      <c r="G426" t="str" cm="1">
        <f t="array" ref="G426">_xll.BDP(D426,$G$3)</f>
        <v>Sr Unsecured</v>
      </c>
      <c r="H426" cm="1">
        <f t="array" ref="H426">_xll.BDP(D426,$H$3)</f>
        <v>142</v>
      </c>
      <c r="I426" s="5" t="str" cm="1">
        <f t="array" ref="I426">_xll.BDP(D426,$I$3)</f>
        <v>2023/11/15</v>
      </c>
      <c r="J426" s="1">
        <v>45245</v>
      </c>
      <c r="K426">
        <v>9.6</v>
      </c>
      <c r="L426" s="2">
        <v>186</v>
      </c>
      <c r="M426">
        <v>7</v>
      </c>
      <c r="N426">
        <v>10</v>
      </c>
      <c r="O426">
        <v>99.979089999999999</v>
      </c>
      <c r="P426">
        <v>99.768680000000003</v>
      </c>
      <c r="Q426">
        <v>0.21041000000000001</v>
      </c>
      <c r="R426">
        <v>10</v>
      </c>
      <c r="S426">
        <v>8.36</v>
      </c>
      <c r="T426">
        <v>0.18</v>
      </c>
      <c r="U426">
        <v>0.48301100000000002</v>
      </c>
      <c r="V426">
        <v>0.46001045499999998</v>
      </c>
      <c r="W426">
        <v>-0.45991427000000001</v>
      </c>
      <c r="X426">
        <v>45.991426859999997</v>
      </c>
      <c r="Y426">
        <v>0.42321920000000002</v>
      </c>
      <c r="AA426" t="s">
        <v>31</v>
      </c>
      <c r="AB426" s="1">
        <v>44130</v>
      </c>
      <c r="AC426" s="1">
        <v>44979</v>
      </c>
      <c r="AG426" t="s">
        <v>32</v>
      </c>
    </row>
    <row r="427" spans="1:33" x14ac:dyDescent="0.3">
      <c r="A427" t="str" cm="1">
        <f t="array" ref="A427">_xll.BDP(D427,$A$3)</f>
        <v>2024/06/14</v>
      </c>
      <c r="B427" s="3" t="s">
        <v>879</v>
      </c>
      <c r="C427" t="s">
        <v>880</v>
      </c>
      <c r="D427" t="str">
        <f t="shared" si="6"/>
        <v>ZAG000160011 Corp</v>
      </c>
      <c r="E427" t="str" cm="1">
        <f t="array" ref="E427">_xll.BDP(D427,$E$3)</f>
        <v>BIDVESTCO LTD</v>
      </c>
      <c r="F427" t="str" cm="1">
        <f t="array" ref="F427">_xll.BDP(D427,$F$3)</f>
        <v>INDUSTRIAL</v>
      </c>
      <c r="G427" t="str" cm="1">
        <f t="array" ref="G427">_xll.BDP(D427,$G$3)</f>
        <v>Sr Unsecured</v>
      </c>
      <c r="H427" cm="1">
        <f t="array" ref="H427">_xll.BDP(D427,$H$3)</f>
        <v>80</v>
      </c>
      <c r="I427" s="5" t="str" cm="1">
        <f t="array" ref="I427">_xll.BDP(D427,$I$3)</f>
        <v>2023/09/14</v>
      </c>
      <c r="J427" s="1">
        <v>45457</v>
      </c>
      <c r="K427">
        <v>8.85</v>
      </c>
      <c r="L427" t="s">
        <v>68</v>
      </c>
      <c r="M427">
        <v>100</v>
      </c>
      <c r="O427">
        <v>102.0206586</v>
      </c>
      <c r="P427">
        <v>100.32339829999999</v>
      </c>
      <c r="Q427">
        <v>1.697260274</v>
      </c>
      <c r="R427">
        <v>100</v>
      </c>
      <c r="S427">
        <v>100</v>
      </c>
      <c r="T427">
        <v>0</v>
      </c>
      <c r="V427">
        <v>0</v>
      </c>
      <c r="AA427" t="s">
        <v>69</v>
      </c>
      <c r="AB427" s="1">
        <v>45021</v>
      </c>
      <c r="AC427" s="1">
        <v>45018</v>
      </c>
      <c r="AG427" t="s">
        <v>70</v>
      </c>
    </row>
    <row r="428" spans="1:33" x14ac:dyDescent="0.3">
      <c r="A428" t="str" cm="1">
        <f t="array" ref="A428">_xll.BDP(D428,$A$3)</f>
        <v>2024/10/28</v>
      </c>
      <c r="B428" s="3" t="s">
        <v>881</v>
      </c>
      <c r="C428" t="s">
        <v>882</v>
      </c>
      <c r="D428" t="str">
        <f t="shared" si="6"/>
        <v>ZAG000163577 Corp</v>
      </c>
      <c r="E428" t="str" cm="1">
        <f t="array" ref="E428">_xll.BDP(D428,$E$3)</f>
        <v>BIDVESTCO LTD</v>
      </c>
      <c r="F428" t="str" cm="1">
        <f t="array" ref="F428">_xll.BDP(D428,$F$3)</f>
        <v>INDUSTRIAL</v>
      </c>
      <c r="G428" t="str" cm="1">
        <f t="array" ref="G428">_xll.BDP(D428,$G$3)</f>
        <v>Sr Unsecured</v>
      </c>
      <c r="H428" cm="1">
        <f t="array" ref="H428">_xll.BDP(D428,$H$3)</f>
        <v>32</v>
      </c>
      <c r="I428" s="5" t="str" cm="1">
        <f t="array" ref="I428">_xll.BDP(D428,$I$3)</f>
        <v>2023/07/28</v>
      </c>
      <c r="J428" s="1">
        <v>45593</v>
      </c>
      <c r="K428">
        <v>9.2780000000000005</v>
      </c>
      <c r="L428" t="s">
        <v>68</v>
      </c>
      <c r="M428">
        <v>112</v>
      </c>
      <c r="O428">
        <v>100.8836538</v>
      </c>
      <c r="P428">
        <v>100.2481743</v>
      </c>
      <c r="Q428">
        <v>0.635479452</v>
      </c>
      <c r="R428">
        <v>100</v>
      </c>
      <c r="S428">
        <v>100</v>
      </c>
      <c r="T428">
        <v>0</v>
      </c>
      <c r="V428">
        <v>0</v>
      </c>
      <c r="AA428" t="s">
        <v>69</v>
      </c>
      <c r="AB428" s="1">
        <v>45062</v>
      </c>
      <c r="AC428" s="1">
        <v>44753</v>
      </c>
      <c r="AG428" t="s">
        <v>70</v>
      </c>
    </row>
    <row r="429" spans="1:33" x14ac:dyDescent="0.3">
      <c r="A429" t="str" cm="1">
        <f t="array" ref="A429">_xll.BDP(D429,$A$3)</f>
        <v>2025/06/24</v>
      </c>
      <c r="B429" s="3" t="s">
        <v>883</v>
      </c>
      <c r="C429" t="s">
        <v>884</v>
      </c>
      <c r="D429" t="str">
        <f t="shared" si="6"/>
        <v>ZAG000187253 Corp</v>
      </c>
      <c r="E429" t="str" cm="1">
        <f t="array" ref="E429">_xll.BDP(D429,$E$3)</f>
        <v>BIDVESTCO LTD</v>
      </c>
      <c r="F429" t="str" cm="1">
        <f t="array" ref="F429">_xll.BDP(D429,$F$3)</f>
        <v>INDUSTRIAL</v>
      </c>
      <c r="G429" t="str" cm="1">
        <f t="array" ref="G429">_xll.BDP(D429,$G$3)</f>
        <v>Sr Unsecured</v>
      </c>
      <c r="H429" cm="1">
        <f t="array" ref="H429">_xll.BDP(D429,$H$3)</f>
        <v>92</v>
      </c>
      <c r="I429" s="5" t="str" cm="1">
        <f t="array" ref="I429">_xll.BDP(D429,$I$3)</f>
        <v>2023/09/26</v>
      </c>
      <c r="J429" s="1">
        <v>45832</v>
      </c>
      <c r="K429">
        <v>8.75</v>
      </c>
      <c r="L429" t="s">
        <v>68</v>
      </c>
      <c r="M429">
        <v>120</v>
      </c>
      <c r="O429">
        <v>101.39744229999999</v>
      </c>
      <c r="P429">
        <v>99.959086130000003</v>
      </c>
      <c r="Q429">
        <v>1.438356164</v>
      </c>
      <c r="R429">
        <v>100</v>
      </c>
      <c r="S429">
        <v>100</v>
      </c>
      <c r="T429">
        <v>0</v>
      </c>
      <c r="V429">
        <v>0</v>
      </c>
      <c r="AA429" t="s">
        <v>69</v>
      </c>
      <c r="AB429" s="1">
        <v>45013</v>
      </c>
      <c r="AC429" s="1">
        <v>44979</v>
      </c>
      <c r="AG429" t="s">
        <v>70</v>
      </c>
    </row>
    <row r="430" spans="1:33" x14ac:dyDescent="0.3">
      <c r="A430" t="str" cm="1">
        <f t="array" ref="A430">_xll.BDP(D430,$A$3)</f>
        <v>2027/06/24</v>
      </c>
      <c r="B430" s="3" t="s">
        <v>885</v>
      </c>
      <c r="C430" t="s">
        <v>886</v>
      </c>
      <c r="D430" t="str">
        <f t="shared" si="6"/>
        <v>ZAG000187170 Corp</v>
      </c>
      <c r="E430" t="str" cm="1">
        <f t="array" ref="E430">_xll.BDP(D430,$E$3)</f>
        <v>BIDVESTCO LTD</v>
      </c>
      <c r="F430" t="str" cm="1">
        <f t="array" ref="F430">_xll.BDP(D430,$F$3)</f>
        <v>INDUSTRIAL</v>
      </c>
      <c r="G430" t="str" cm="1">
        <f t="array" ref="G430">_xll.BDP(D430,$G$3)</f>
        <v>Sr Unsecured</v>
      </c>
      <c r="H430" cm="1">
        <f t="array" ref="H430">_xll.BDP(D430,$H$3)</f>
        <v>92</v>
      </c>
      <c r="I430" s="5" t="str" cm="1">
        <f t="array" ref="I430">_xll.BDP(D430,$I$3)</f>
        <v>2023/09/26</v>
      </c>
      <c r="J430" s="1">
        <v>46562</v>
      </c>
      <c r="K430">
        <v>8.94</v>
      </c>
      <c r="L430" t="s">
        <v>68</v>
      </c>
      <c r="M430">
        <v>139</v>
      </c>
      <c r="O430">
        <v>101.4284104</v>
      </c>
      <c r="P430">
        <v>99.958821389999997</v>
      </c>
      <c r="Q430">
        <v>1.4695890410000001</v>
      </c>
      <c r="R430">
        <v>100</v>
      </c>
      <c r="S430">
        <v>100</v>
      </c>
      <c r="T430">
        <v>0</v>
      </c>
      <c r="V430">
        <v>0</v>
      </c>
      <c r="AA430" t="s">
        <v>69</v>
      </c>
      <c r="AB430" s="1">
        <v>44964</v>
      </c>
      <c r="AC430" s="1">
        <v>45063</v>
      </c>
      <c r="AG430" t="s">
        <v>70</v>
      </c>
    </row>
    <row r="431" spans="1:33" x14ac:dyDescent="0.3">
      <c r="A431" t="str" cm="1">
        <f t="array" ref="A431">_xll.BDP(D431,$A$3)</f>
        <v>2024/01/31</v>
      </c>
      <c r="B431" s="3" t="s">
        <v>887</v>
      </c>
      <c r="C431" t="s">
        <v>888</v>
      </c>
      <c r="D431" t="str">
        <f t="shared" si="6"/>
        <v>ZAG000153297 Corp</v>
      </c>
      <c r="E431" t="str" cm="1">
        <f t="array" ref="E431">_xll.BDP(D431,$E$3)</f>
        <v>BNP PARIBAS ISSUANCE BV</v>
      </c>
      <c r="F431" t="str" cm="1">
        <f t="array" ref="F431">_xll.BDP(D431,$F$3)</f>
        <v>SPECIAL PURPOSE</v>
      </c>
      <c r="G431" t="str" cm="1">
        <f t="array" ref="G431">_xll.BDP(D431,$G$3)</f>
        <v>Secured</v>
      </c>
      <c r="H431" cm="1">
        <f t="array" ref="H431">_xll.BDP(D431,$H$3)</f>
        <v>35</v>
      </c>
      <c r="I431" s="5" t="str" cm="1">
        <f t="array" ref="I431">_xll.BDP(D431,$I$3)</f>
        <v>2023/07/31</v>
      </c>
      <c r="J431" s="1">
        <v>45322</v>
      </c>
      <c r="K431">
        <v>10.708</v>
      </c>
      <c r="L431" t="s">
        <v>68</v>
      </c>
      <c r="M431">
        <v>275</v>
      </c>
      <c r="O431">
        <v>100.7117326</v>
      </c>
      <c r="P431">
        <v>99.978307900000004</v>
      </c>
      <c r="Q431">
        <v>0.73342465800000001</v>
      </c>
      <c r="R431">
        <v>100</v>
      </c>
      <c r="S431">
        <v>100</v>
      </c>
      <c r="T431">
        <v>0</v>
      </c>
      <c r="V431">
        <v>0</v>
      </c>
      <c r="AA431" t="s">
        <v>69</v>
      </c>
      <c r="AB431" s="1">
        <v>43326</v>
      </c>
      <c r="AC431" s="1">
        <v>45063</v>
      </c>
      <c r="AG431" t="s">
        <v>70</v>
      </c>
    </row>
    <row r="432" spans="1:33" x14ac:dyDescent="0.3">
      <c r="A432" t="str" cm="1">
        <f t="array" ref="A432">_xll.BDP(D432,$A$3)</f>
        <v>2028/10/12</v>
      </c>
      <c r="B432" s="3" t="s">
        <v>889</v>
      </c>
      <c r="C432" t="s">
        <v>890</v>
      </c>
      <c r="D432" t="str">
        <f t="shared" si="6"/>
        <v>ZAG000155821 Corp</v>
      </c>
      <c r="E432" t="str" cm="1">
        <f t="array" ref="E432">_xll.BDP(D432,$E$3)</f>
        <v>BNP PARIBAS ISSUANCE BV</v>
      </c>
      <c r="F432" t="str" cm="1">
        <f t="array" ref="F432">_xll.BDP(D432,$F$3)</f>
        <v>SPECIAL PURPOSE</v>
      </c>
      <c r="G432" t="str" cm="1">
        <f t="array" ref="G432">_xll.BDP(D432,$G$3)</f>
        <v>Secured</v>
      </c>
      <c r="H432" cm="1">
        <f t="array" ref="H432">_xll.BDP(D432,$H$3)</f>
        <v>16</v>
      </c>
      <c r="I432" s="5" t="str" cm="1">
        <f t="array" ref="I432">_xll.BDP(D432,$I$3)</f>
        <v>2023/07/12</v>
      </c>
      <c r="J432" s="1">
        <v>47038</v>
      </c>
      <c r="K432">
        <v>10.657999999999999</v>
      </c>
      <c r="L432" t="s">
        <v>68</v>
      </c>
      <c r="M432">
        <v>270</v>
      </c>
      <c r="O432">
        <v>101.185948</v>
      </c>
      <c r="P432">
        <v>99.988748040000004</v>
      </c>
      <c r="Q432">
        <v>1.1972</v>
      </c>
      <c r="R432">
        <v>100</v>
      </c>
      <c r="S432">
        <v>100</v>
      </c>
      <c r="T432">
        <v>0</v>
      </c>
      <c r="V432">
        <v>0</v>
      </c>
      <c r="AA432" t="s">
        <v>69</v>
      </c>
      <c r="AB432" s="1">
        <v>44215</v>
      </c>
      <c r="AC432" s="1">
        <v>43779</v>
      </c>
      <c r="AG432" t="s">
        <v>70</v>
      </c>
    </row>
    <row r="433" spans="1:33" x14ac:dyDescent="0.3">
      <c r="A433" t="str" cm="1">
        <f t="array" ref="A433">_xll.BDP(D433,$A$3)</f>
        <v>2025/01/05</v>
      </c>
      <c r="B433" s="3" t="s">
        <v>891</v>
      </c>
      <c r="C433" t="s">
        <v>892</v>
      </c>
      <c r="D433" t="str">
        <f t="shared" si="6"/>
        <v>ZAG000163676 Corp</v>
      </c>
      <c r="E433" t="str" cm="1">
        <f t="array" ref="E433">_xll.BDP(D433,$E$3)</f>
        <v>BNP PARIBAS ISSUANCE BV</v>
      </c>
      <c r="F433" t="str" cm="1">
        <f t="array" ref="F433">_xll.BDP(D433,$F$3)</f>
        <v>SPECIAL PURPOSE</v>
      </c>
      <c r="G433" t="str" cm="1">
        <f t="array" ref="G433">_xll.BDP(D433,$G$3)</f>
        <v>Secured</v>
      </c>
      <c r="H433" cm="1">
        <f t="array" ref="H433">_xll.BDP(D433,$H$3)</f>
        <v>9</v>
      </c>
      <c r="I433" s="5" t="str" cm="1">
        <f t="array" ref="I433">_xll.BDP(D433,$I$3)</f>
        <v>2023/07/05</v>
      </c>
      <c r="J433" s="1">
        <v>45662</v>
      </c>
      <c r="K433">
        <v>11.458</v>
      </c>
      <c r="L433" t="s">
        <v>68</v>
      </c>
      <c r="O433">
        <v>98.025000000000006</v>
      </c>
      <c r="P433">
        <v>98.025000000000006</v>
      </c>
      <c r="Q433">
        <v>0</v>
      </c>
      <c r="R433">
        <v>0</v>
      </c>
      <c r="S433">
        <v>0</v>
      </c>
      <c r="T433">
        <v>0</v>
      </c>
      <c r="V433">
        <v>0</v>
      </c>
      <c r="AA433" t="s">
        <v>69</v>
      </c>
      <c r="AB433" s="1">
        <v>43784</v>
      </c>
      <c r="AC433" s="1">
        <v>44181</v>
      </c>
      <c r="AG433" t="s">
        <v>214</v>
      </c>
    </row>
    <row r="434" spans="1:33" x14ac:dyDescent="0.3">
      <c r="A434" t="str" cm="1">
        <f t="array" ref="A434">_xll.BDP(D434,$A$3)</f>
        <v>2025/01/03</v>
      </c>
      <c r="B434" s="3" t="s">
        <v>893</v>
      </c>
      <c r="C434" t="s">
        <v>894</v>
      </c>
      <c r="D434" t="str">
        <f t="shared" si="6"/>
        <v>ZAG000166018 Corp</v>
      </c>
      <c r="E434" t="str" cm="1">
        <f t="array" ref="E434">_xll.BDP(D434,$E$3)</f>
        <v>BNP PARIBAS ISSUANCE BV</v>
      </c>
      <c r="F434" t="str" cm="1">
        <f t="array" ref="F434">_xll.BDP(D434,$F$3)</f>
        <v>SPECIAL PURPOSE</v>
      </c>
      <c r="G434" t="str" cm="1">
        <f t="array" ref="G434">_xll.BDP(D434,$G$3)</f>
        <v>Sr Unsecured</v>
      </c>
      <c r="H434" cm="1">
        <f t="array" ref="H434">_xll.BDP(D434,$H$3)</f>
        <v>557</v>
      </c>
      <c r="I434" s="5" t="str" cm="1">
        <f t="array" ref="I434">_xll.BDP(D434,$I$3)</f>
        <v>#N/A Field Not Applicable</v>
      </c>
      <c r="J434" s="1">
        <v>45660</v>
      </c>
      <c r="K434">
        <v>0</v>
      </c>
      <c r="O434">
        <v>74.974999999999994</v>
      </c>
      <c r="P434">
        <v>74.974999999999994</v>
      </c>
      <c r="Q434">
        <v>0</v>
      </c>
      <c r="R434">
        <v>0</v>
      </c>
      <c r="S434">
        <v>0</v>
      </c>
      <c r="T434">
        <v>0</v>
      </c>
      <c r="V434">
        <v>0</v>
      </c>
      <c r="AA434" t="s">
        <v>69</v>
      </c>
      <c r="AB434" s="1">
        <v>43902</v>
      </c>
      <c r="AC434" s="1">
        <v>45063</v>
      </c>
      <c r="AG434" t="s">
        <v>214</v>
      </c>
    </row>
    <row r="435" spans="1:33" x14ac:dyDescent="0.3">
      <c r="A435" t="str" cm="1">
        <f t="array" ref="A435">_xll.BDP(D435,$A$3)</f>
        <v>2026/07/06</v>
      </c>
      <c r="B435" s="3" t="s">
        <v>895</v>
      </c>
      <c r="C435" t="s">
        <v>896</v>
      </c>
      <c r="D435" t="str">
        <f t="shared" si="6"/>
        <v>ZAG000176926 Corp</v>
      </c>
      <c r="E435" t="str" cm="1">
        <f t="array" ref="E435">_xll.BDP(D435,$E$3)</f>
        <v>BNP PARIBAS ISSUANCE BV</v>
      </c>
      <c r="F435" t="str" cm="1">
        <f t="array" ref="F435">_xll.BDP(D435,$F$3)</f>
        <v>SPECIAL PURPOSE</v>
      </c>
      <c r="G435" t="str" cm="1">
        <f t="array" ref="G435">_xll.BDP(D435,$G$3)</f>
        <v>Sr Unsecured</v>
      </c>
      <c r="H435" cm="1">
        <f t="array" ref="H435">_xll.BDP(D435,$H$3)</f>
        <v>1106</v>
      </c>
      <c r="I435" s="5" t="str" cm="1">
        <f t="array" ref="I435">_xll.BDP(D435,$I$3)</f>
        <v>#N/A Field Not Applicable</v>
      </c>
      <c r="J435" s="1">
        <v>46209</v>
      </c>
      <c r="K435">
        <v>0</v>
      </c>
      <c r="O435">
        <v>54.552</v>
      </c>
      <c r="P435">
        <v>54.552</v>
      </c>
      <c r="Q435">
        <v>0</v>
      </c>
      <c r="R435">
        <v>0</v>
      </c>
      <c r="S435">
        <v>0</v>
      </c>
      <c r="T435">
        <v>0</v>
      </c>
      <c r="V435">
        <v>0</v>
      </c>
      <c r="AA435" t="s">
        <v>69</v>
      </c>
      <c r="AB435" s="1">
        <v>44364</v>
      </c>
      <c r="AC435" s="1">
        <v>45063</v>
      </c>
      <c r="AG435" t="s">
        <v>214</v>
      </c>
    </row>
    <row r="436" spans="1:33" x14ac:dyDescent="0.3">
      <c r="A436" t="str" cm="1">
        <f t="array" ref="A436">_xll.BDP(D436,$A$3)</f>
        <v>2027/07/05</v>
      </c>
      <c r="B436" s="3" t="s">
        <v>897</v>
      </c>
      <c r="C436" t="s">
        <v>898</v>
      </c>
      <c r="D436" t="str">
        <f t="shared" si="6"/>
        <v>ZAG000182775 Corp</v>
      </c>
      <c r="E436" t="str" cm="1">
        <f t="array" ref="E436">_xll.BDP(D436,$E$3)</f>
        <v>BNP PARIBAS ISSUANCE BV</v>
      </c>
      <c r="F436" t="str" cm="1">
        <f t="array" ref="F436">_xll.BDP(D436,$F$3)</f>
        <v>SPECIAL PURPOSE</v>
      </c>
      <c r="G436" t="str" cm="1">
        <f t="array" ref="G436">_xll.BDP(D436,$G$3)</f>
        <v>Sr Unsecured</v>
      </c>
      <c r="H436" cm="1">
        <f t="array" ref="H436">_xll.BDP(D436,$H$3)</f>
        <v>1470</v>
      </c>
      <c r="I436" s="5" t="str" cm="1">
        <f t="array" ref="I436">_xll.BDP(D436,$I$3)</f>
        <v>#N/A Field Not Applicable</v>
      </c>
      <c r="J436" s="1">
        <v>46573</v>
      </c>
      <c r="K436">
        <v>0</v>
      </c>
      <c r="O436">
        <v>50.582000000000001</v>
      </c>
      <c r="P436">
        <v>50.582000000000001</v>
      </c>
      <c r="Q436">
        <v>0</v>
      </c>
      <c r="R436">
        <v>0</v>
      </c>
      <c r="S436">
        <v>0</v>
      </c>
      <c r="T436">
        <v>0</v>
      </c>
      <c r="V436">
        <v>0</v>
      </c>
      <c r="AA436" t="s">
        <v>69</v>
      </c>
      <c r="AB436" s="1">
        <v>44677</v>
      </c>
      <c r="AC436" s="1">
        <v>45063</v>
      </c>
      <c r="AG436" t="s">
        <v>214</v>
      </c>
    </row>
    <row r="437" spans="1:33" x14ac:dyDescent="0.3">
      <c r="A437" t="str" cm="1">
        <f t="array" ref="A437">_xll.BDP(D437,$A$3)</f>
        <v>2030/03/01</v>
      </c>
      <c r="B437" s="3" t="s">
        <v>899</v>
      </c>
      <c r="C437" t="s">
        <v>900</v>
      </c>
      <c r="D437" t="str">
        <f t="shared" si="6"/>
        <v>ZAG000193459 Corp</v>
      </c>
      <c r="E437" t="str" cm="1">
        <f t="array" ref="E437">_xll.BDP(D437,$E$3)</f>
        <v>BNP PARIBAS</v>
      </c>
      <c r="F437" t="str" cm="1">
        <f t="array" ref="F437">_xll.BDP(D437,$F$3)</f>
        <v>BANK</v>
      </c>
      <c r="G437" t="str" cm="1">
        <f t="array" ref="G437">_xll.BDP(D437,$G$3)</f>
        <v>Sr Non Preferred</v>
      </c>
      <c r="H437" cm="1">
        <f t="array" ref="H437">_xll.BDP(D437,$H$3)</f>
        <v>67</v>
      </c>
      <c r="I437" s="5" t="str" cm="1">
        <f t="array" ref="I437">_xll.BDP(D437,$I$3)</f>
        <v>2023/09/01</v>
      </c>
      <c r="J437" s="1">
        <v>46813</v>
      </c>
      <c r="K437">
        <v>9.0500000000000007</v>
      </c>
      <c r="L437" t="s">
        <v>68</v>
      </c>
      <c r="M437">
        <v>160</v>
      </c>
      <c r="O437">
        <v>99.7723309</v>
      </c>
      <c r="P437">
        <v>99.995481580000003</v>
      </c>
      <c r="Q437">
        <v>-0.22315068499999999</v>
      </c>
      <c r="R437">
        <v>100</v>
      </c>
      <c r="S437">
        <v>100</v>
      </c>
      <c r="T437">
        <v>0</v>
      </c>
      <c r="V437">
        <v>0</v>
      </c>
      <c r="AA437" t="s">
        <v>69</v>
      </c>
      <c r="AB437" s="1">
        <v>44985</v>
      </c>
      <c r="AC437" s="1">
        <v>45063</v>
      </c>
      <c r="AG437" t="s">
        <v>70</v>
      </c>
    </row>
    <row r="438" spans="1:33" x14ac:dyDescent="0.3">
      <c r="A438" t="str" cm="1">
        <f t="array" ref="A438">_xll.BDP(D438,$A$3)</f>
        <v>2029/03/01</v>
      </c>
      <c r="B438" s="3" t="s">
        <v>901</v>
      </c>
      <c r="C438" t="s">
        <v>902</v>
      </c>
      <c r="D438" t="str">
        <f t="shared" si="6"/>
        <v>ZAG000193442 Corp</v>
      </c>
      <c r="E438" t="str" cm="1">
        <f t="array" ref="E438">_xll.BDP(D438,$E$3)</f>
        <v>BNP PARIBAS</v>
      </c>
      <c r="F438" t="str" cm="1">
        <f t="array" ref="F438">_xll.BDP(D438,$F$3)</f>
        <v>BANK</v>
      </c>
      <c r="G438" t="str" cm="1">
        <f t="array" ref="G438">_xll.BDP(D438,$G$3)</f>
        <v>Sr Preferred</v>
      </c>
      <c r="H438" cm="1">
        <f t="array" ref="H438">_xll.BDP(D438,$H$3)</f>
        <v>67</v>
      </c>
      <c r="I438" s="5" t="str" cm="1">
        <f t="array" ref="I438">_xll.BDP(D438,$I$3)</f>
        <v>2023/09/01</v>
      </c>
      <c r="J438" s="1">
        <v>47178</v>
      </c>
      <c r="K438">
        <v>9.15</v>
      </c>
      <c r="L438" t="s">
        <v>68</v>
      </c>
      <c r="M438">
        <v>170</v>
      </c>
      <c r="O438">
        <v>99.769916890000005</v>
      </c>
      <c r="P438">
        <v>99.995533330000001</v>
      </c>
      <c r="Q438">
        <v>-0.225616438</v>
      </c>
      <c r="R438">
        <v>100</v>
      </c>
      <c r="S438">
        <v>100</v>
      </c>
      <c r="T438">
        <v>0</v>
      </c>
      <c r="V438">
        <v>0</v>
      </c>
      <c r="AA438" t="s">
        <v>69</v>
      </c>
      <c r="AB438" s="1">
        <v>45063</v>
      </c>
      <c r="AC438" s="1">
        <v>45063</v>
      </c>
      <c r="AG438" t="s">
        <v>70</v>
      </c>
    </row>
    <row r="439" spans="1:33" x14ac:dyDescent="0.3">
      <c r="A439" t="str" cm="1">
        <f t="array" ref="A439">_xll.BDP(D439,$A$3)</f>
        <v>#N/A Invalid Security</v>
      </c>
      <c r="B439" s="3" t="s">
        <v>903</v>
      </c>
      <c r="C439" t="s">
        <v>904</v>
      </c>
      <c r="D439" t="str">
        <f t="shared" si="6"/>
        <v>ZAG000193475 Corp</v>
      </c>
      <c r="E439" t="str" cm="1">
        <f t="array" ref="E439">_xll.BDP(D439,$E$3)</f>
        <v>#N/A Invalid Security</v>
      </c>
      <c r="F439" t="str" cm="1">
        <f t="array" ref="F439">_xll.BDP(D439,$F$3)</f>
        <v>#N/A Invalid Security</v>
      </c>
      <c r="G439" t="str" cm="1">
        <f t="array" ref="G439">_xll.BDP(D439,$G$3)</f>
        <v>#N/A Invalid Security</v>
      </c>
      <c r="H439" t="str" cm="1">
        <f t="array" ref="H439">_xll.BDP(D439,$H$3)</f>
        <v>#N/A Invalid Security</v>
      </c>
      <c r="I439" s="5" t="str" cm="1">
        <f t="array" ref="I439">_xll.BDP(D439,$I$3)</f>
        <v>#N/A Invalid Security</v>
      </c>
      <c r="J439" s="1">
        <v>11004</v>
      </c>
      <c r="K439">
        <v>9.3170000000000002</v>
      </c>
      <c r="L439" t="s">
        <v>68</v>
      </c>
      <c r="M439">
        <v>180</v>
      </c>
      <c r="O439">
        <v>101.73343079999999</v>
      </c>
      <c r="P439">
        <v>99.972134870000005</v>
      </c>
      <c r="Q439">
        <v>1.76129589</v>
      </c>
      <c r="R439">
        <v>100</v>
      </c>
      <c r="S439">
        <v>100</v>
      </c>
      <c r="T439">
        <v>0</v>
      </c>
      <c r="V439">
        <v>0</v>
      </c>
      <c r="AA439" t="s">
        <v>69</v>
      </c>
      <c r="AB439" s="1">
        <v>45000</v>
      </c>
      <c r="AC439" s="1">
        <v>45063</v>
      </c>
      <c r="AG439" t="s">
        <v>70</v>
      </c>
    </row>
    <row r="440" spans="1:33" x14ac:dyDescent="0.3">
      <c r="A440" t="str" cm="1">
        <f t="array" ref="A440">_xll.BDP(D440,$A$3)</f>
        <v>2023/10/09</v>
      </c>
      <c r="B440" s="3" t="s">
        <v>905</v>
      </c>
      <c r="C440" t="s">
        <v>906</v>
      </c>
      <c r="D440" t="str">
        <f t="shared" si="6"/>
        <v>ZAG000154501 Corp</v>
      </c>
      <c r="E440" t="str" cm="1">
        <f t="array" ref="E440">_xll.BDP(D440,$E$3)</f>
        <v>BNP PARIBAS PERSONAL FIN</v>
      </c>
      <c r="F440" t="str" cm="1">
        <f t="array" ref="F440">_xll.BDP(D440,$F$3)</f>
        <v>FINANCIAL</v>
      </c>
      <c r="G440" t="str" cm="1">
        <f t="array" ref="G440">_xll.BDP(D440,$G$3)</f>
        <v>Sr Unsecured</v>
      </c>
      <c r="H440" cm="1">
        <f t="array" ref="H440">_xll.BDP(D440,$H$3)</f>
        <v>14</v>
      </c>
      <c r="I440" s="5" t="str" cm="1">
        <f t="array" ref="I440">_xll.BDP(D440,$I$3)</f>
        <v>2023/07/10</v>
      </c>
      <c r="J440" s="1">
        <v>45208</v>
      </c>
      <c r="K440">
        <v>9.4079999999999995</v>
      </c>
      <c r="L440" t="s">
        <v>68</v>
      </c>
      <c r="M440">
        <v>120</v>
      </c>
      <c r="O440">
        <v>101.1674015</v>
      </c>
      <c r="P440">
        <v>100.0848371</v>
      </c>
      <c r="Q440">
        <v>1.0825643840000001</v>
      </c>
      <c r="R440">
        <v>100</v>
      </c>
      <c r="S440">
        <v>100</v>
      </c>
      <c r="T440">
        <v>0</v>
      </c>
      <c r="V440">
        <v>0</v>
      </c>
      <c r="AA440" t="s">
        <v>69</v>
      </c>
      <c r="AB440" s="1">
        <v>44974</v>
      </c>
      <c r="AC440" s="1">
        <v>44782</v>
      </c>
      <c r="AG440" t="s">
        <v>70</v>
      </c>
    </row>
    <row r="441" spans="1:33" x14ac:dyDescent="0.3">
      <c r="A441" t="str" cm="1">
        <f t="array" ref="A441">_xll.BDP(D441,$A$3)</f>
        <v>2024/11/19</v>
      </c>
      <c r="B441" s="3" t="s">
        <v>907</v>
      </c>
      <c r="C441" t="s">
        <v>908</v>
      </c>
      <c r="D441" t="str">
        <f t="shared" si="6"/>
        <v>ZAG000164427 Corp</v>
      </c>
      <c r="E441" t="str" cm="1">
        <f t="array" ref="E441">_xll.BDP(D441,$E$3)</f>
        <v>BNP PARIBAS PERSONAL FIN</v>
      </c>
      <c r="F441" t="str" cm="1">
        <f t="array" ref="F441">_xll.BDP(D441,$F$3)</f>
        <v>FINANCIAL</v>
      </c>
      <c r="G441" t="str" cm="1">
        <f t="array" ref="G441">_xll.BDP(D441,$G$3)</f>
        <v>Sr Unsecured</v>
      </c>
      <c r="H441" cm="1">
        <f t="array" ref="H441">_xll.BDP(D441,$H$3)</f>
        <v>56</v>
      </c>
      <c r="I441" s="5" t="str" cm="1">
        <f t="array" ref="I441">_xll.BDP(D441,$I$3)</f>
        <v>2023/08/21</v>
      </c>
      <c r="J441" s="1">
        <v>45615</v>
      </c>
      <c r="K441">
        <v>8.85</v>
      </c>
      <c r="L441" t="s">
        <v>68</v>
      </c>
      <c r="M441">
        <v>117</v>
      </c>
      <c r="O441">
        <v>100.41375119999999</v>
      </c>
      <c r="P441">
        <v>100.3098724</v>
      </c>
      <c r="Q441">
        <v>0.103878794</v>
      </c>
      <c r="R441">
        <v>100</v>
      </c>
      <c r="S441">
        <v>100</v>
      </c>
      <c r="T441">
        <v>0</v>
      </c>
      <c r="V441">
        <v>0</v>
      </c>
      <c r="AA441" t="s">
        <v>69</v>
      </c>
      <c r="AB441" s="1">
        <v>45033</v>
      </c>
      <c r="AC441" s="1">
        <v>45032</v>
      </c>
      <c r="AG441" t="s">
        <v>70</v>
      </c>
    </row>
    <row r="442" spans="1:33" x14ac:dyDescent="0.3">
      <c r="A442" t="str" cm="1">
        <f t="array" ref="A442">_xll.BDP(D442,$A$3)</f>
        <v>2023/07/16</v>
      </c>
      <c r="B442" s="3" t="s">
        <v>909</v>
      </c>
      <c r="C442" t="s">
        <v>910</v>
      </c>
      <c r="D442" t="str">
        <f t="shared" si="6"/>
        <v>ZAG000169566 Corp</v>
      </c>
      <c r="E442" t="str" cm="1">
        <f t="array" ref="E442">_xll.BDP(D442,$E$3)</f>
        <v>BNP PARIBAS PERSONAL FIN</v>
      </c>
      <c r="F442" t="str" cm="1">
        <f t="array" ref="F442">_xll.BDP(D442,$F$3)</f>
        <v>FINANCIAL</v>
      </c>
      <c r="G442" t="str" cm="1">
        <f t="array" ref="G442">_xll.BDP(D442,$G$3)</f>
        <v>Sr Unsecured</v>
      </c>
      <c r="H442" cm="1">
        <f t="array" ref="H442">_xll.BDP(D442,$H$3)</f>
        <v>20</v>
      </c>
      <c r="I442" s="5" t="str" cm="1">
        <f t="array" ref="I442">_xll.BDP(D442,$I$3)</f>
        <v>2023/07/16</v>
      </c>
      <c r="J442" s="1">
        <v>45123</v>
      </c>
      <c r="K442">
        <v>9.875</v>
      </c>
      <c r="L442" t="s">
        <v>68</v>
      </c>
      <c r="M442">
        <v>141</v>
      </c>
      <c r="O442">
        <v>101.0376076</v>
      </c>
      <c r="P442">
        <v>100.063635</v>
      </c>
      <c r="Q442">
        <v>0.97397260299999999</v>
      </c>
      <c r="R442">
        <v>100</v>
      </c>
      <c r="S442">
        <v>100</v>
      </c>
      <c r="T442">
        <v>0</v>
      </c>
      <c r="V442">
        <v>0</v>
      </c>
      <c r="AA442" t="s">
        <v>69</v>
      </c>
      <c r="AB442" s="1">
        <v>44987</v>
      </c>
      <c r="AC442" s="1">
        <v>44669</v>
      </c>
      <c r="AG442" t="s">
        <v>70</v>
      </c>
    </row>
    <row r="443" spans="1:33" x14ac:dyDescent="0.3">
      <c r="A443" t="str" cm="1">
        <f t="array" ref="A443">_xll.BDP(D443,$A$3)</f>
        <v>2023/10/12</v>
      </c>
      <c r="B443" s="3" t="s">
        <v>911</v>
      </c>
      <c r="C443" t="s">
        <v>912</v>
      </c>
      <c r="D443" t="str">
        <f t="shared" si="6"/>
        <v>ZAG000171620 Corp</v>
      </c>
      <c r="E443" t="str" cm="1">
        <f t="array" ref="E443">_xll.BDP(D443,$E$3)</f>
        <v>BNP PARIBAS PERSONAL FIN</v>
      </c>
      <c r="F443" t="str" cm="1">
        <f t="array" ref="F443">_xll.BDP(D443,$F$3)</f>
        <v>FINANCIAL</v>
      </c>
      <c r="G443" t="str" cm="1">
        <f t="array" ref="G443">_xll.BDP(D443,$G$3)</f>
        <v>Sr Unsecured</v>
      </c>
      <c r="H443" cm="1">
        <f t="array" ref="H443">_xll.BDP(D443,$H$3)</f>
        <v>16</v>
      </c>
      <c r="I443" s="5" t="str" cm="1">
        <f t="array" ref="I443">_xll.BDP(D443,$I$3)</f>
        <v>2023/07/12</v>
      </c>
      <c r="J443" s="1">
        <v>45211</v>
      </c>
      <c r="K443">
        <v>9.5079999999999991</v>
      </c>
      <c r="L443" t="s">
        <v>68</v>
      </c>
      <c r="M443">
        <v>140</v>
      </c>
      <c r="O443">
        <v>101.115617</v>
      </c>
      <c r="P443">
        <v>100.0475951</v>
      </c>
      <c r="Q443">
        <v>1.0680219179999999</v>
      </c>
      <c r="R443">
        <v>100</v>
      </c>
      <c r="S443">
        <v>100</v>
      </c>
      <c r="T443">
        <v>0</v>
      </c>
      <c r="V443">
        <v>0</v>
      </c>
      <c r="AA443" t="s">
        <v>69</v>
      </c>
      <c r="AB443" s="1">
        <v>45056</v>
      </c>
      <c r="AC443" s="1">
        <v>44591</v>
      </c>
      <c r="AG443" t="s">
        <v>70</v>
      </c>
    </row>
    <row r="444" spans="1:33" x14ac:dyDescent="0.3">
      <c r="A444" t="str" cm="1">
        <f t="array" ref="A444">_xll.BDP(D444,$A$3)</f>
        <v>2023/11/03</v>
      </c>
      <c r="B444" s="3" t="s">
        <v>913</v>
      </c>
      <c r="C444" t="s">
        <v>914</v>
      </c>
      <c r="D444" t="str">
        <f t="shared" si="6"/>
        <v>ZAG000172206 Corp</v>
      </c>
      <c r="E444" t="str" cm="1">
        <f t="array" ref="E444">_xll.BDP(D444,$E$3)</f>
        <v>BNP PARIBAS PERSONAL FIN</v>
      </c>
      <c r="F444" t="str" cm="1">
        <f t="array" ref="F444">_xll.BDP(D444,$F$3)</f>
        <v>FINANCIAL</v>
      </c>
      <c r="G444" t="str" cm="1">
        <f t="array" ref="G444">_xll.BDP(D444,$G$3)</f>
        <v>Sr Unsecured</v>
      </c>
      <c r="H444" cm="1">
        <f t="array" ref="H444">_xll.BDP(D444,$H$3)</f>
        <v>38</v>
      </c>
      <c r="I444" s="5" t="str" cm="1">
        <f t="array" ref="I444">_xll.BDP(D444,$I$3)</f>
        <v>2023/08/03</v>
      </c>
      <c r="J444" s="1">
        <v>45233</v>
      </c>
      <c r="K444">
        <v>9.5670000000000002</v>
      </c>
      <c r="L444" t="s">
        <v>68</v>
      </c>
      <c r="M444">
        <v>160</v>
      </c>
      <c r="O444">
        <v>100.5052261</v>
      </c>
      <c r="P444">
        <v>99.98100694</v>
      </c>
      <c r="Q444">
        <v>0.52421917799999995</v>
      </c>
      <c r="R444">
        <v>100</v>
      </c>
      <c r="S444">
        <v>100</v>
      </c>
      <c r="T444">
        <v>0</v>
      </c>
      <c r="V444">
        <v>0</v>
      </c>
      <c r="AA444" t="s">
        <v>69</v>
      </c>
      <c r="AB444" s="1">
        <v>44137</v>
      </c>
      <c r="AC444" s="1">
        <v>45063</v>
      </c>
      <c r="AG444" t="s">
        <v>70</v>
      </c>
    </row>
    <row r="445" spans="1:33" x14ac:dyDescent="0.3">
      <c r="A445" t="str" cm="1">
        <f t="array" ref="A445">_xll.BDP(D445,$A$3)</f>
        <v>2024/08/24</v>
      </c>
      <c r="B445" s="3" t="s">
        <v>915</v>
      </c>
      <c r="C445" t="s">
        <v>916</v>
      </c>
      <c r="D445" t="str">
        <f t="shared" si="6"/>
        <v>ZAG000179094 Corp</v>
      </c>
      <c r="E445" t="str" cm="1">
        <f t="array" ref="E445">_xll.BDP(D445,$E$3)</f>
        <v>BNP PARIBAS PERSONAL FIN</v>
      </c>
      <c r="F445" t="str" cm="1">
        <f t="array" ref="F445">_xll.BDP(D445,$F$3)</f>
        <v>FINANCIAL</v>
      </c>
      <c r="G445" t="str" cm="1">
        <f t="array" ref="G445">_xll.BDP(D445,$G$3)</f>
        <v>Sr Unsecured</v>
      </c>
      <c r="H445" cm="1">
        <f t="array" ref="H445">_xll.BDP(D445,$H$3)</f>
        <v>59</v>
      </c>
      <c r="I445" s="5" t="str" cm="1">
        <f t="array" ref="I445">_xll.BDP(D445,$I$3)</f>
        <v>2023/08/24</v>
      </c>
      <c r="J445" s="1">
        <v>45528</v>
      </c>
      <c r="K445">
        <v>8.6999999999999993</v>
      </c>
      <c r="L445" t="s">
        <v>68</v>
      </c>
      <c r="M445">
        <v>116</v>
      </c>
      <c r="O445">
        <v>100.0811624</v>
      </c>
      <c r="P445">
        <v>100.10499799999999</v>
      </c>
      <c r="Q445">
        <v>-2.3835616E-2</v>
      </c>
      <c r="R445">
        <v>100</v>
      </c>
      <c r="S445">
        <v>100</v>
      </c>
      <c r="T445">
        <v>0</v>
      </c>
      <c r="V445">
        <v>0</v>
      </c>
      <c r="AA445" t="s">
        <v>69</v>
      </c>
      <c r="AB445" s="1">
        <v>45062</v>
      </c>
      <c r="AC445" s="1">
        <v>45061</v>
      </c>
      <c r="AG445" t="s">
        <v>70</v>
      </c>
    </row>
    <row r="446" spans="1:33" x14ac:dyDescent="0.3">
      <c r="A446" t="str" cm="1">
        <f t="array" ref="A446">_xll.BDP(D446,$A$3)</f>
        <v>2023/07/03</v>
      </c>
      <c r="B446" s="3" t="s">
        <v>917</v>
      </c>
      <c r="C446" t="s">
        <v>918</v>
      </c>
      <c r="D446" t="str">
        <f t="shared" si="6"/>
        <v>ZAG000191248 Corp</v>
      </c>
      <c r="E446" t="str" cm="1">
        <f t="array" ref="E446">_xll.BDP(D446,$E$3)</f>
        <v>BNP PARIBAS PERSONAL FIN</v>
      </c>
      <c r="F446" t="str" cm="1">
        <f t="array" ref="F446">_xll.BDP(D446,$F$3)</f>
        <v>FINANCIAL</v>
      </c>
      <c r="G446" t="str" cm="1">
        <f t="array" ref="G446">_xll.BDP(D446,$G$3)</f>
        <v>Sr Unsecured</v>
      </c>
      <c r="H446" cm="1">
        <f t="array" ref="H446">_xll.BDP(D446,$H$3)</f>
        <v>7</v>
      </c>
      <c r="I446" s="5" t="str" cm="1">
        <f t="array" ref="I446">_xll.BDP(D446,$I$3)</f>
        <v>2023/07/03</v>
      </c>
      <c r="J446" s="1">
        <v>45110</v>
      </c>
      <c r="K446">
        <v>8.8780000000000001</v>
      </c>
      <c r="L446" t="s">
        <v>68</v>
      </c>
      <c r="M446">
        <v>92</v>
      </c>
      <c r="O446">
        <v>101.2112853</v>
      </c>
      <c r="P446">
        <v>99.995120959999994</v>
      </c>
      <c r="Q446">
        <v>1.216164384</v>
      </c>
      <c r="R446">
        <v>0</v>
      </c>
      <c r="S446">
        <v>0</v>
      </c>
      <c r="T446">
        <v>0</v>
      </c>
      <c r="V446">
        <v>0</v>
      </c>
      <c r="AA446" t="s">
        <v>69</v>
      </c>
      <c r="AB446" s="1">
        <v>44868</v>
      </c>
      <c r="AC446" s="1">
        <v>45063</v>
      </c>
      <c r="AG446" t="s">
        <v>70</v>
      </c>
    </row>
    <row r="447" spans="1:33" x14ac:dyDescent="0.3">
      <c r="A447" t="str" cm="1">
        <f t="array" ref="A447">_xll.BDP(D447,$A$3)</f>
        <v>2024/01/11</v>
      </c>
      <c r="B447" s="3" t="s">
        <v>919</v>
      </c>
      <c r="C447" t="s">
        <v>920</v>
      </c>
      <c r="D447" t="str">
        <f t="shared" si="6"/>
        <v>ZAG000191230 Corp</v>
      </c>
      <c r="E447" t="str" cm="1">
        <f t="array" ref="E447">_xll.BDP(D447,$E$3)</f>
        <v>BNP PARIBAS PERSONAL FIN</v>
      </c>
      <c r="F447" t="str" cm="1">
        <f t="array" ref="F447">_xll.BDP(D447,$F$3)</f>
        <v>FINANCIAL</v>
      </c>
      <c r="G447" t="str" cm="1">
        <f t="array" ref="G447">_xll.BDP(D447,$G$3)</f>
        <v>Sr Unsecured</v>
      </c>
      <c r="H447" cm="1">
        <f t="array" ref="H447">_xll.BDP(D447,$H$3)</f>
        <v>15</v>
      </c>
      <c r="I447" s="5" t="str" cm="1">
        <f t="array" ref="I447">_xll.BDP(D447,$I$3)</f>
        <v>2023/07/11</v>
      </c>
      <c r="J447" s="1">
        <v>45302</v>
      </c>
      <c r="K447">
        <v>8.9779999999999998</v>
      </c>
      <c r="L447" t="s">
        <v>68</v>
      </c>
      <c r="M447">
        <v>102</v>
      </c>
      <c r="O447">
        <v>101.0250806</v>
      </c>
      <c r="P447">
        <v>99.991995700000004</v>
      </c>
      <c r="Q447">
        <v>1.033084932</v>
      </c>
      <c r="R447">
        <v>100</v>
      </c>
      <c r="S447">
        <v>100</v>
      </c>
      <c r="T447">
        <v>0</v>
      </c>
      <c r="V447">
        <v>0</v>
      </c>
      <c r="AA447" t="s">
        <v>69</v>
      </c>
      <c r="AB447" s="1">
        <v>44868</v>
      </c>
      <c r="AC447" s="1">
        <v>45063</v>
      </c>
      <c r="AG447" t="s">
        <v>70</v>
      </c>
    </row>
    <row r="448" spans="1:33" x14ac:dyDescent="0.3">
      <c r="A448" t="str" cm="1">
        <f t="array" ref="A448">_xll.BDP(D448,$A$3)</f>
        <v>2024/03/31</v>
      </c>
      <c r="B448" s="3" t="s">
        <v>921</v>
      </c>
      <c r="C448" t="s">
        <v>922</v>
      </c>
      <c r="D448" t="str">
        <f t="shared" si="6"/>
        <v>ZAG000194176 Corp</v>
      </c>
      <c r="E448" t="str" cm="1">
        <f t="array" ref="E448">_xll.BDP(D448,$E$3)</f>
        <v>BNP PARIBAS PERSONAL FIN</v>
      </c>
      <c r="F448" t="str" cm="1">
        <f t="array" ref="F448">_xll.BDP(D448,$F$3)</f>
        <v>FINANCIAL</v>
      </c>
      <c r="G448" t="str" cm="1">
        <f t="array" ref="G448">_xll.BDP(D448,$G$3)</f>
        <v>Sr Unsecured</v>
      </c>
      <c r="H448" cm="1">
        <f t="array" ref="H448">_xll.BDP(D448,$H$3)</f>
        <v>4</v>
      </c>
      <c r="I448" s="5" t="str" cm="1">
        <f t="array" ref="I448">_xll.BDP(D448,$I$3)</f>
        <v>2023/06/30</v>
      </c>
      <c r="J448" s="1">
        <v>45382</v>
      </c>
      <c r="K448">
        <v>8.5500000000000007</v>
      </c>
      <c r="L448" t="s">
        <v>68</v>
      </c>
      <c r="M448">
        <v>110</v>
      </c>
      <c r="O448">
        <v>101.8816786</v>
      </c>
      <c r="P448">
        <v>99.937431989999993</v>
      </c>
      <c r="Q448">
        <v>1.944246575</v>
      </c>
      <c r="R448">
        <v>100</v>
      </c>
      <c r="S448">
        <v>100</v>
      </c>
      <c r="T448">
        <v>0</v>
      </c>
      <c r="V448">
        <v>0</v>
      </c>
      <c r="AA448" t="s">
        <v>69</v>
      </c>
      <c r="AB448" s="1">
        <v>44985</v>
      </c>
      <c r="AC448" s="1">
        <v>45063</v>
      </c>
      <c r="AG448" t="s">
        <v>70</v>
      </c>
    </row>
    <row r="449" spans="1:33" x14ac:dyDescent="0.3">
      <c r="A449" t="str" cm="1">
        <f t="array" ref="A449">_xll.BDP(D449,$A$3)</f>
        <v>2023/11/19</v>
      </c>
      <c r="B449" s="3" t="s">
        <v>923</v>
      </c>
      <c r="C449" t="s">
        <v>924</v>
      </c>
      <c r="D449" t="str">
        <f t="shared" si="6"/>
        <v>ZAG000155508 Corp</v>
      </c>
      <c r="E449" t="str" cm="1">
        <f t="array" ref="E449">_xll.BDP(D449,$E$3)</f>
        <v>BANK WINDHOEK LTD</v>
      </c>
      <c r="F449" t="str" cm="1">
        <f t="array" ref="F449">_xll.BDP(D449,$F$3)</f>
        <v>FINANCIAL</v>
      </c>
      <c r="G449" t="str" cm="1">
        <f t="array" ref="G449">_xll.BDP(D449,$G$3)</f>
        <v>Sr Unsecured</v>
      </c>
      <c r="H449" cm="1">
        <f t="array" ref="H449">_xll.BDP(D449,$H$3)</f>
        <v>56</v>
      </c>
      <c r="I449" s="5" t="str" cm="1">
        <f t="array" ref="I449">_xll.BDP(D449,$I$3)</f>
        <v>2023/08/21</v>
      </c>
      <c r="J449" s="1">
        <v>45249</v>
      </c>
      <c r="K449">
        <v>9.35</v>
      </c>
      <c r="L449" t="s">
        <v>68</v>
      </c>
      <c r="M449">
        <v>190</v>
      </c>
      <c r="O449">
        <v>100.1029542</v>
      </c>
      <c r="P449">
        <v>99.993595990000003</v>
      </c>
      <c r="Q449">
        <v>0.10935824600000001</v>
      </c>
      <c r="R449">
        <v>100</v>
      </c>
      <c r="S449">
        <v>100</v>
      </c>
      <c r="T449">
        <v>0</v>
      </c>
      <c r="V449">
        <v>0</v>
      </c>
      <c r="AA449" t="s">
        <v>69</v>
      </c>
      <c r="AB449" s="1">
        <v>44328</v>
      </c>
      <c r="AC449" s="1">
        <v>45063</v>
      </c>
      <c r="AG449" t="s">
        <v>70</v>
      </c>
    </row>
    <row r="450" spans="1:33" x14ac:dyDescent="0.3">
      <c r="A450" t="str" cm="1">
        <f t="array" ref="A450">_xll.BDP(D450,$A$3)</f>
        <v>2024/03/29</v>
      </c>
      <c r="B450" s="3" t="s">
        <v>925</v>
      </c>
      <c r="C450" t="s">
        <v>926</v>
      </c>
      <c r="D450" t="str">
        <f t="shared" si="6"/>
        <v>ZAG000175183 Corp</v>
      </c>
      <c r="E450" t="str" cm="1">
        <f t="array" ref="E450">_xll.BDP(D450,$E$3)</f>
        <v>BANK WINDHOEK LTD</v>
      </c>
      <c r="F450" t="str" cm="1">
        <f t="array" ref="F450">_xll.BDP(D450,$F$3)</f>
        <v>FINANCIAL</v>
      </c>
      <c r="G450" t="str" cm="1">
        <f t="array" ref="G450">_xll.BDP(D450,$G$3)</f>
        <v>Sr Unsecured</v>
      </c>
      <c r="H450" cm="1">
        <f t="array" ref="H450">_xll.BDP(D450,$H$3)</f>
        <v>3</v>
      </c>
      <c r="I450" s="5" t="str" cm="1">
        <f t="array" ref="I450">_xll.BDP(D450,$I$3)</f>
        <v>2023/06/29</v>
      </c>
      <c r="J450" s="1">
        <v>45380</v>
      </c>
      <c r="K450">
        <v>9.5579999999999998</v>
      </c>
      <c r="L450" t="s">
        <v>68</v>
      </c>
      <c r="M450">
        <v>200</v>
      </c>
      <c r="O450">
        <v>101.39523699999999</v>
      </c>
      <c r="P450">
        <v>99.954990449999997</v>
      </c>
      <c r="Q450">
        <v>1.440246575</v>
      </c>
      <c r="R450">
        <v>100</v>
      </c>
      <c r="S450">
        <v>100</v>
      </c>
      <c r="T450">
        <v>0</v>
      </c>
      <c r="V450">
        <v>0</v>
      </c>
      <c r="AA450" t="s">
        <v>69</v>
      </c>
      <c r="AB450" s="1">
        <v>45061</v>
      </c>
      <c r="AC450" s="1">
        <v>45063</v>
      </c>
      <c r="AG450" t="s">
        <v>70</v>
      </c>
    </row>
    <row r="451" spans="1:33" x14ac:dyDescent="0.3">
      <c r="A451" t="str" cm="1">
        <f t="array" ref="A451">_xll.BDP(D451,$A$3)</f>
        <v>2025/02/11</v>
      </c>
      <c r="B451" s="3" t="s">
        <v>927</v>
      </c>
      <c r="C451" t="s">
        <v>928</v>
      </c>
      <c r="D451" t="str">
        <f t="shared" si="6"/>
        <v>ZAG000182064 Corp</v>
      </c>
      <c r="E451" t="str" cm="1">
        <f t="array" ref="E451">_xll.BDP(D451,$E$3)</f>
        <v>BANK WINDHOEK LTD</v>
      </c>
      <c r="F451" t="str" cm="1">
        <f t="array" ref="F451">_xll.BDP(D451,$F$3)</f>
        <v>FINANCIAL</v>
      </c>
      <c r="G451" t="str" cm="1">
        <f t="array" ref="G451">_xll.BDP(D451,$G$3)</f>
        <v>Sr Unsecured</v>
      </c>
      <c r="H451" cm="1">
        <f t="array" ref="H451">_xll.BDP(D451,$H$3)</f>
        <v>46</v>
      </c>
      <c r="I451" s="5" t="str" cm="1">
        <f t="array" ref="I451">_xll.BDP(D451,$I$3)</f>
        <v>2023/08/11</v>
      </c>
      <c r="J451" s="1">
        <v>45699</v>
      </c>
      <c r="K451">
        <v>10.016999999999999</v>
      </c>
      <c r="L451" t="s">
        <v>68</v>
      </c>
      <c r="M451">
        <v>180</v>
      </c>
      <c r="O451">
        <v>100.6273741</v>
      </c>
      <c r="P451">
        <v>100.2980481</v>
      </c>
      <c r="Q451">
        <v>0.32932602700000002</v>
      </c>
      <c r="R451">
        <v>100</v>
      </c>
      <c r="S451">
        <v>100</v>
      </c>
      <c r="T451">
        <v>0</v>
      </c>
      <c r="V451">
        <v>0</v>
      </c>
      <c r="AA451" t="s">
        <v>69</v>
      </c>
      <c r="AB451" s="1">
        <v>45061</v>
      </c>
      <c r="AC451" s="1">
        <v>44766</v>
      </c>
      <c r="AG451" t="s">
        <v>70</v>
      </c>
    </row>
    <row r="452" spans="1:33" x14ac:dyDescent="0.3">
      <c r="A452" t="str" cm="1">
        <f t="array" ref="A452">_xll.BDP(D452,$A$3)</f>
        <v>#N/A Invalid Security</v>
      </c>
      <c r="B452" s="3" t="s">
        <v>929</v>
      </c>
      <c r="C452" t="s">
        <v>930</v>
      </c>
      <c r="D452" t="str">
        <f t="shared" si="6"/>
        <v>ZAG000192105 Corp</v>
      </c>
      <c r="E452" t="str" cm="1">
        <f t="array" ref="E452">_xll.BDP(D452,$E$3)</f>
        <v>#N/A Invalid Security</v>
      </c>
      <c r="F452" t="str" cm="1">
        <f t="array" ref="F452">_xll.BDP(D452,$F$3)</f>
        <v>#N/A Invalid Security</v>
      </c>
      <c r="G452" t="str" cm="1">
        <f t="array" ref="G452">_xll.BDP(D452,$G$3)</f>
        <v>#N/A Invalid Security</v>
      </c>
      <c r="H452" t="str" cm="1">
        <f t="array" ref="H452">_xll.BDP(D452,$H$3)</f>
        <v>#N/A Invalid Security</v>
      </c>
      <c r="I452" s="5" t="str" cm="1">
        <f t="array" ref="I452">_xll.BDP(D452,$I$3)</f>
        <v>#N/A Invalid Security</v>
      </c>
      <c r="J452" s="1">
        <v>46295</v>
      </c>
      <c r="K452">
        <v>12.358000000000001</v>
      </c>
      <c r="L452" t="s">
        <v>68</v>
      </c>
      <c r="M452">
        <v>440</v>
      </c>
      <c r="O452">
        <v>101.78445050000001</v>
      </c>
      <c r="P452">
        <v>99.990001140000004</v>
      </c>
      <c r="Q452">
        <v>1.794449315</v>
      </c>
      <c r="R452">
        <v>100</v>
      </c>
      <c r="S452">
        <v>100</v>
      </c>
      <c r="T452">
        <v>0</v>
      </c>
      <c r="V452">
        <v>0</v>
      </c>
      <c r="AA452" t="s">
        <v>69</v>
      </c>
      <c r="AB452" s="1">
        <v>44894</v>
      </c>
      <c r="AC452" s="1">
        <v>45063</v>
      </c>
      <c r="AG452" t="s">
        <v>70</v>
      </c>
    </row>
    <row r="453" spans="1:33" x14ac:dyDescent="0.3">
      <c r="A453" t="str" cm="1">
        <f t="array" ref="A453">_xll.BDP(D453,$A$3)</f>
        <v>#N/A Invalid Security</v>
      </c>
      <c r="B453" s="3" t="s">
        <v>931</v>
      </c>
      <c r="C453" t="s">
        <v>932</v>
      </c>
      <c r="D453" t="str">
        <f t="shared" ref="D453:D516" si="7">C453&amp;" Corp"</f>
        <v>ZAG000192097 Corp</v>
      </c>
      <c r="E453" t="str" cm="1">
        <f t="array" ref="E453">_xll.BDP(D453,$E$3)</f>
        <v>#N/A Invalid Security</v>
      </c>
      <c r="F453" t="str" cm="1">
        <f t="array" ref="F453">_xll.BDP(D453,$F$3)</f>
        <v>#N/A Invalid Security</v>
      </c>
      <c r="G453" t="str" cm="1">
        <f t="array" ref="G453">_xll.BDP(D453,$G$3)</f>
        <v>#N/A Invalid Security</v>
      </c>
      <c r="H453" t="str" cm="1">
        <f t="array" ref="H453">_xll.BDP(D453,$H$3)</f>
        <v>#N/A Invalid Security</v>
      </c>
      <c r="I453" s="5" t="str" cm="1">
        <f t="array" ref="I453">_xll.BDP(D453,$I$3)</f>
        <v>#N/A Invalid Security</v>
      </c>
      <c r="J453" s="1">
        <v>45930</v>
      </c>
      <c r="K453">
        <v>12.108000000000001</v>
      </c>
      <c r="L453" t="s">
        <v>68</v>
      </c>
      <c r="M453">
        <v>415</v>
      </c>
      <c r="O453">
        <v>101.74864150000001</v>
      </c>
      <c r="P453">
        <v>99.990493580000006</v>
      </c>
      <c r="Q453">
        <v>1.7581479449999999</v>
      </c>
      <c r="R453">
        <v>100</v>
      </c>
      <c r="S453">
        <v>100</v>
      </c>
      <c r="T453">
        <v>0</v>
      </c>
      <c r="V453">
        <v>0</v>
      </c>
      <c r="AA453" t="s">
        <v>69</v>
      </c>
      <c r="AB453" s="1">
        <v>44894</v>
      </c>
      <c r="AC453" s="1">
        <v>45063</v>
      </c>
      <c r="AG453" t="s">
        <v>70</v>
      </c>
    </row>
    <row r="454" spans="1:33" x14ac:dyDescent="0.3">
      <c r="A454" t="str" cm="1">
        <f t="array" ref="A454">_xll.BDP(D454,$A$3)</f>
        <v>2024/04/30</v>
      </c>
      <c r="B454" s="3" t="s">
        <v>933</v>
      </c>
      <c r="C454" t="s">
        <v>934</v>
      </c>
      <c r="D454" t="str">
        <f t="shared" si="7"/>
        <v>ZAG000158874 Corp</v>
      </c>
      <c r="E454" t="str" cm="1">
        <f t="array" ref="E454">_xll.BDP(D454,$E$3)</f>
        <v>CAPITEC BANK LTD</v>
      </c>
      <c r="F454" t="str" cm="1">
        <f t="array" ref="F454">_xll.BDP(D454,$F$3)</f>
        <v>BANK</v>
      </c>
      <c r="G454" t="str" cm="1">
        <f t="array" ref="G454">_xll.BDP(D454,$G$3)</f>
        <v>Sr Unsecured</v>
      </c>
      <c r="H454" cm="1">
        <f t="array" ref="H454">_xll.BDP(D454,$H$3)</f>
        <v>35</v>
      </c>
      <c r="I454" s="5" t="str" cm="1">
        <f t="array" ref="I454">_xll.BDP(D454,$I$3)</f>
        <v>2023/07/31</v>
      </c>
      <c r="J454" s="1">
        <v>45412</v>
      </c>
      <c r="K454">
        <v>9.4670000000000005</v>
      </c>
      <c r="L454" t="s">
        <v>68</v>
      </c>
      <c r="M454">
        <v>110</v>
      </c>
      <c r="O454">
        <v>100.8837492</v>
      </c>
      <c r="P454">
        <v>100.33907240000001</v>
      </c>
      <c r="Q454">
        <v>0.54467671200000001</v>
      </c>
      <c r="R454">
        <v>100</v>
      </c>
      <c r="S454">
        <v>100</v>
      </c>
      <c r="T454">
        <v>0</v>
      </c>
      <c r="V454">
        <v>0</v>
      </c>
      <c r="AA454" t="s">
        <v>69</v>
      </c>
      <c r="AB454" s="1">
        <v>45061</v>
      </c>
      <c r="AC454" s="1">
        <v>44964</v>
      </c>
      <c r="AG454" t="s">
        <v>70</v>
      </c>
    </row>
    <row r="455" spans="1:33" x14ac:dyDescent="0.3">
      <c r="A455" t="str" cm="1">
        <f t="array" ref="A455">_xll.BDP(D455,$A$3)</f>
        <v>2024/11/02</v>
      </c>
      <c r="B455" s="3" t="s">
        <v>935</v>
      </c>
      <c r="C455" t="s">
        <v>936</v>
      </c>
      <c r="D455" t="str">
        <f t="shared" si="7"/>
        <v>ZAG000180977 Corp</v>
      </c>
      <c r="E455" t="str" cm="1">
        <f t="array" ref="E455">_xll.BDP(D455,$E$3)</f>
        <v>CAPITEC BANK LTD</v>
      </c>
      <c r="F455" t="str" cm="1">
        <f t="array" ref="F455">_xll.BDP(D455,$F$3)</f>
        <v>BANK</v>
      </c>
      <c r="G455" t="str" cm="1">
        <f t="array" ref="G455">_xll.BDP(D455,$G$3)</f>
        <v>Sr Unsecured</v>
      </c>
      <c r="H455" cm="1">
        <f t="array" ref="H455">_xll.BDP(D455,$H$3)</f>
        <v>37</v>
      </c>
      <c r="I455" s="5" t="str" cm="1">
        <f t="array" ref="I455">_xll.BDP(D455,$I$3)</f>
        <v>2023/08/02</v>
      </c>
      <c r="J455" s="1">
        <v>45598</v>
      </c>
      <c r="K455">
        <v>9.1669999999999998</v>
      </c>
      <c r="L455" t="s">
        <v>68</v>
      </c>
      <c r="M455">
        <v>120</v>
      </c>
      <c r="O455">
        <v>100.5092246</v>
      </c>
      <c r="P455">
        <v>99.981808200000003</v>
      </c>
      <c r="Q455">
        <v>0.52741643800000004</v>
      </c>
      <c r="R455">
        <v>100</v>
      </c>
      <c r="S455">
        <v>100</v>
      </c>
      <c r="T455">
        <v>0</v>
      </c>
      <c r="V455">
        <v>0</v>
      </c>
      <c r="AA455" t="s">
        <v>69</v>
      </c>
      <c r="AB455" s="1">
        <v>45061</v>
      </c>
      <c r="AC455" s="1">
        <v>45007</v>
      </c>
      <c r="AG455" t="s">
        <v>70</v>
      </c>
    </row>
    <row r="456" spans="1:33" x14ac:dyDescent="0.3">
      <c r="A456" t="str" cm="1">
        <f t="array" ref="A456">_xll.BDP(D456,$A$3)</f>
        <v>2025/11/21</v>
      </c>
      <c r="B456" s="3" t="s">
        <v>937</v>
      </c>
      <c r="C456" t="s">
        <v>938</v>
      </c>
      <c r="D456" t="str">
        <f t="shared" si="7"/>
        <v>ZAG000191933 Corp</v>
      </c>
      <c r="E456" t="str" cm="1">
        <f t="array" ref="E456">_xll.BDP(D456,$E$3)</f>
        <v>CAPITEC BANK LTD</v>
      </c>
      <c r="F456" t="str" cm="1">
        <f t="array" ref="F456">_xll.BDP(D456,$F$3)</f>
        <v>BANK</v>
      </c>
      <c r="G456" t="str" cm="1">
        <f t="array" ref="G456">_xll.BDP(D456,$G$3)</f>
        <v>Sr Unsecured</v>
      </c>
      <c r="H456" cm="1">
        <f t="array" ref="H456">_xll.BDP(D456,$H$3)</f>
        <v>56</v>
      </c>
      <c r="I456" s="5" t="str" cm="1">
        <f t="array" ref="I456">_xll.BDP(D456,$I$3)</f>
        <v>2023/08/21</v>
      </c>
      <c r="J456" s="1">
        <v>45982</v>
      </c>
      <c r="K456">
        <v>8.75</v>
      </c>
      <c r="L456" t="s">
        <v>68</v>
      </c>
      <c r="M456">
        <v>125</v>
      </c>
      <c r="O456">
        <v>100.1334737</v>
      </c>
      <c r="P456">
        <v>100.1077439</v>
      </c>
      <c r="Q456">
        <v>2.5729775E-2</v>
      </c>
      <c r="R456">
        <v>100</v>
      </c>
      <c r="S456">
        <v>100</v>
      </c>
      <c r="T456">
        <v>0</v>
      </c>
      <c r="V456">
        <v>0</v>
      </c>
      <c r="AA456" t="s">
        <v>69</v>
      </c>
      <c r="AB456" s="1">
        <v>45062</v>
      </c>
      <c r="AC456" s="1">
        <v>45035</v>
      </c>
      <c r="AG456" t="s">
        <v>70</v>
      </c>
    </row>
    <row r="457" spans="1:33" x14ac:dyDescent="0.3">
      <c r="A457" t="str" cm="1">
        <f t="array" ref="A457">_xll.BDP(D457,$A$3)</f>
        <v>2023/06/23</v>
      </c>
      <c r="B457" s="3" t="s">
        <v>939</v>
      </c>
      <c r="C457" t="s">
        <v>940</v>
      </c>
      <c r="D457" t="str">
        <f t="shared" si="7"/>
        <v>ZAG000054982 Corp</v>
      </c>
      <c r="E457" t="str" cm="1">
        <f t="array" ref="E457">_xll.BDP(D457,$E$3)</f>
        <v>CAPE TOWN CITY</v>
      </c>
      <c r="F457" t="str" cm="1">
        <f t="array" ref="F457">_xll.BDP(D457,$F$3)</f>
        <v>GOVT REGIONAL</v>
      </c>
      <c r="G457" t="str" cm="1">
        <f t="array" ref="G457">_xll.BDP(D457,$G$3)</f>
        <v>Sr Unsecured</v>
      </c>
      <c r="H457" cm="1">
        <f t="array" ref="H457">_xll.BDP(D457,$H$3)</f>
        <v>1</v>
      </c>
      <c r="I457" s="5" t="str" cm="1">
        <f t="array" ref="I457">_xll.BDP(D457,$I$3)</f>
        <v>2023/06/23</v>
      </c>
      <c r="J457" s="1">
        <v>45100</v>
      </c>
      <c r="K457">
        <v>12.57</v>
      </c>
      <c r="L457" s="2">
        <v>186</v>
      </c>
      <c r="M457">
        <v>-10</v>
      </c>
      <c r="N457">
        <v>9.83</v>
      </c>
      <c r="O457">
        <v>105.405</v>
      </c>
      <c r="P457">
        <v>100.20480999999999</v>
      </c>
      <c r="Q457">
        <v>5.2001900000000001</v>
      </c>
      <c r="R457">
        <v>9.83</v>
      </c>
      <c r="S457">
        <v>7.86</v>
      </c>
      <c r="T457">
        <v>0.14000000000000001</v>
      </c>
      <c r="U457">
        <v>8.8368100000000005E-2</v>
      </c>
      <c r="V457">
        <v>8.4228304000000004E-2</v>
      </c>
      <c r="W457">
        <v>-8.878084E-2</v>
      </c>
      <c r="X457">
        <v>8.8780842700000004</v>
      </c>
      <c r="Y457">
        <v>1.41888E-2</v>
      </c>
      <c r="AA457" t="s">
        <v>31</v>
      </c>
      <c r="AB457" s="1">
        <v>45030</v>
      </c>
      <c r="AC457" s="1">
        <v>44839</v>
      </c>
      <c r="AG457" t="s">
        <v>32</v>
      </c>
    </row>
    <row r="458" spans="1:33" x14ac:dyDescent="0.3">
      <c r="A458" t="str" cm="1">
        <f t="array" ref="A458">_xll.BDP(D458,$A$3)</f>
        <v>2024/06/12</v>
      </c>
      <c r="B458" s="3" t="s">
        <v>941</v>
      </c>
      <c r="C458" t="s">
        <v>942</v>
      </c>
      <c r="D458" t="str">
        <f t="shared" si="7"/>
        <v>ZAG000068719 Corp</v>
      </c>
      <c r="E458" t="str" cm="1">
        <f t="array" ref="E458">_xll.BDP(D458,$E$3)</f>
        <v>CAPE TOWN CITY</v>
      </c>
      <c r="F458" t="str" cm="1">
        <f t="array" ref="F458">_xll.BDP(D458,$F$3)</f>
        <v>GOVT REGIONAL</v>
      </c>
      <c r="G458" t="str" cm="1">
        <f t="array" ref="G458">_xll.BDP(D458,$G$3)</f>
        <v>Sr Unsecured</v>
      </c>
      <c r="H458" cm="1">
        <f t="array" ref="H458">_xll.BDP(D458,$H$3)</f>
        <v>169</v>
      </c>
      <c r="I458" s="5" t="str" cm="1">
        <f t="array" ref="I458">_xll.BDP(D458,$I$3)</f>
        <v>2023/12/12</v>
      </c>
      <c r="J458" s="1">
        <v>45455</v>
      </c>
      <c r="K458">
        <v>11.615</v>
      </c>
      <c r="L458" s="2">
        <v>186</v>
      </c>
      <c r="M458">
        <v>10</v>
      </c>
      <c r="N458">
        <v>10.029999999999999</v>
      </c>
      <c r="O458">
        <v>106.70544</v>
      </c>
      <c r="P458">
        <v>101.55029</v>
      </c>
      <c r="Q458">
        <v>5.1551499999999999</v>
      </c>
      <c r="R458">
        <v>10.029999999999999</v>
      </c>
      <c r="S458">
        <v>8.16</v>
      </c>
      <c r="T458">
        <v>0.12</v>
      </c>
      <c r="U458">
        <v>0.97503720000000005</v>
      </c>
      <c r="V458">
        <v>0.92847417399999999</v>
      </c>
      <c r="W458">
        <v>-0.99073246999999998</v>
      </c>
      <c r="X458">
        <v>99.073246990000001</v>
      </c>
      <c r="Y458">
        <v>1.3591142000000001</v>
      </c>
      <c r="AA458" t="s">
        <v>31</v>
      </c>
      <c r="AB458" s="1">
        <v>45056</v>
      </c>
      <c r="AC458" s="1">
        <v>44991</v>
      </c>
      <c r="AG458" t="s">
        <v>32</v>
      </c>
    </row>
    <row r="459" spans="1:33" x14ac:dyDescent="0.3">
      <c r="A459" t="str" cm="1">
        <f t="array" ref="A459">_xll.BDP(D459,$A$3)</f>
        <v>2025/03/15</v>
      </c>
      <c r="B459" s="3" t="s">
        <v>943</v>
      </c>
      <c r="C459" t="s">
        <v>944</v>
      </c>
      <c r="D459" t="str">
        <f t="shared" si="7"/>
        <v>ZAG000075995 Corp</v>
      </c>
      <c r="E459" t="str" cm="1">
        <f t="array" ref="E459">_xll.BDP(D459,$E$3)</f>
        <v>CAPE TOWN CITY</v>
      </c>
      <c r="F459" t="str" cm="1">
        <f t="array" ref="F459">_xll.BDP(D459,$F$3)</f>
        <v>GOVT REGIONAL</v>
      </c>
      <c r="G459" t="str" cm="1">
        <f t="array" ref="G459">_xll.BDP(D459,$G$3)</f>
        <v>Sr Unsecured</v>
      </c>
      <c r="H459" cm="1">
        <f t="array" ref="H459">_xll.BDP(D459,$H$3)</f>
        <v>81</v>
      </c>
      <c r="I459" s="5" t="str" cm="1">
        <f t="array" ref="I459">_xll.BDP(D459,$I$3)</f>
        <v>2023/09/15</v>
      </c>
      <c r="J459" s="1">
        <v>45731</v>
      </c>
      <c r="K459">
        <v>11.16</v>
      </c>
      <c r="L459" s="2">
        <v>186</v>
      </c>
      <c r="M459">
        <v>75</v>
      </c>
      <c r="N459">
        <v>10.68</v>
      </c>
      <c r="O459">
        <v>102.831</v>
      </c>
      <c r="P459">
        <v>100.7213</v>
      </c>
      <c r="Q459">
        <v>2.1097000000000001</v>
      </c>
      <c r="R459">
        <v>10.68</v>
      </c>
      <c r="S459">
        <v>8.7100000000000009</v>
      </c>
      <c r="T459">
        <v>0.12</v>
      </c>
      <c r="U459">
        <v>1.6601747</v>
      </c>
      <c r="V459">
        <v>1.57601543</v>
      </c>
      <c r="W459">
        <v>-1.6206324400000001</v>
      </c>
      <c r="X459">
        <v>162.06324369999999</v>
      </c>
      <c r="Y459">
        <v>3.3730869000000001</v>
      </c>
      <c r="AA459" t="s">
        <v>31</v>
      </c>
      <c r="AB459" s="1">
        <v>45062</v>
      </c>
      <c r="AC459" s="1">
        <v>44502</v>
      </c>
      <c r="AG459" t="s">
        <v>32</v>
      </c>
    </row>
    <row r="460" spans="1:33" x14ac:dyDescent="0.3">
      <c r="A460" t="str" cm="1">
        <f t="array" ref="A460">_xll.BDP(D460,$A$3)</f>
        <v>2027/07/17</v>
      </c>
      <c r="B460" s="3" t="s">
        <v>945</v>
      </c>
      <c r="C460" t="s">
        <v>946</v>
      </c>
      <c r="D460" t="str">
        <f t="shared" si="7"/>
        <v>ZAG000145376 Corp</v>
      </c>
      <c r="E460" t="str" cm="1">
        <f t="array" ref="E460">_xll.BDP(D460,$E$3)</f>
        <v>CAPE TOWN CITY</v>
      </c>
      <c r="F460" t="str" cm="1">
        <f t="array" ref="F460">_xll.BDP(D460,$F$3)</f>
        <v>GOVT REGIONAL</v>
      </c>
      <c r="G460" t="str" cm="1">
        <f t="array" ref="G460">_xll.BDP(D460,$G$3)</f>
        <v>Sr Unsecured</v>
      </c>
      <c r="H460" cm="1">
        <f t="array" ref="H460">_xll.BDP(D460,$H$3)</f>
        <v>21</v>
      </c>
      <c r="I460" s="5" t="str" cm="1">
        <f t="array" ref="I460">_xll.BDP(D460,$I$3)</f>
        <v>2023/07/17</v>
      </c>
      <c r="J460" s="1">
        <v>46585</v>
      </c>
      <c r="K460">
        <v>10.17</v>
      </c>
      <c r="L460" s="2">
        <v>186</v>
      </c>
      <c r="M460">
        <v>179</v>
      </c>
      <c r="N460">
        <v>11.72</v>
      </c>
      <c r="O460">
        <v>100.70493620000001</v>
      </c>
      <c r="P460">
        <v>97.194196509999998</v>
      </c>
      <c r="Q460">
        <v>3.5107397260000002</v>
      </c>
      <c r="R460">
        <v>11.72</v>
      </c>
      <c r="S460">
        <v>9.75</v>
      </c>
      <c r="T460">
        <v>0.11</v>
      </c>
      <c r="U460">
        <v>1.8348731</v>
      </c>
      <c r="V460">
        <v>1.733301623</v>
      </c>
      <c r="X460">
        <v>174.55202940000001</v>
      </c>
      <c r="Y460">
        <v>6.0723263000000003</v>
      </c>
      <c r="AA460" t="s">
        <v>69</v>
      </c>
      <c r="AB460" s="1">
        <v>45012</v>
      </c>
      <c r="AC460" s="1">
        <v>44825</v>
      </c>
      <c r="AG460" t="s">
        <v>32</v>
      </c>
    </row>
    <row r="461" spans="1:33" x14ac:dyDescent="0.3">
      <c r="A461" t="str" cm="1">
        <f t="array" ref="A461">_xll.BDP(D461,$A$3)</f>
        <v>2023/08/03</v>
      </c>
      <c r="B461" s="3" t="s">
        <v>947</v>
      </c>
      <c r="C461" t="s">
        <v>948</v>
      </c>
      <c r="D461" t="str">
        <f t="shared" si="7"/>
        <v>ZAG000153099 Corp</v>
      </c>
      <c r="E461" t="str" cm="1">
        <f t="array" ref="E461">_xll.BDP(D461,$E$3)</f>
        <v>CALGRO M3 HOLDINGS</v>
      </c>
      <c r="F461" t="str" cm="1">
        <f t="array" ref="F461">_xll.BDP(D461,$F$3)</f>
        <v>INDUSTRIAL</v>
      </c>
      <c r="G461" t="str" cm="1">
        <f t="array" ref="G461">_xll.BDP(D461,$G$3)</f>
        <v>Sr Unsecured</v>
      </c>
      <c r="H461" cm="1">
        <f t="array" ref="H461">_xll.BDP(D461,$H$3)</f>
        <v>38</v>
      </c>
      <c r="I461" s="5" t="str" cm="1">
        <f t="array" ref="I461">_xll.BDP(D461,$I$3)</f>
        <v>2023/08/03</v>
      </c>
      <c r="J461" s="1">
        <v>45141</v>
      </c>
      <c r="K461">
        <v>12.467000000000001</v>
      </c>
      <c r="L461" t="s">
        <v>68</v>
      </c>
      <c r="M461">
        <v>450</v>
      </c>
      <c r="O461">
        <v>100.6607873</v>
      </c>
      <c r="P461">
        <v>99.977663980000003</v>
      </c>
      <c r="Q461">
        <v>0.683123288</v>
      </c>
      <c r="R461">
        <v>100</v>
      </c>
      <c r="S461">
        <v>100</v>
      </c>
      <c r="T461">
        <v>0</v>
      </c>
      <c r="V461">
        <v>0</v>
      </c>
      <c r="AA461" t="s">
        <v>69</v>
      </c>
      <c r="AB461" s="1">
        <v>44532</v>
      </c>
      <c r="AC461" s="1">
        <v>45063</v>
      </c>
      <c r="AG461" t="s">
        <v>70</v>
      </c>
    </row>
    <row r="462" spans="1:33" x14ac:dyDescent="0.3">
      <c r="A462" t="str" cm="1">
        <f t="array" ref="A462">_xll.BDP(D462,$A$3)</f>
        <v>#N/A Invalid Security</v>
      </c>
      <c r="B462" s="3" t="s">
        <v>949</v>
      </c>
      <c r="C462" t="s">
        <v>950</v>
      </c>
      <c r="D462" t="str">
        <f t="shared" si="7"/>
        <v>ZAG000166661 Corp</v>
      </c>
      <c r="E462" t="str" cm="1">
        <f t="array" ref="E462">_xll.BDP(D462,$E$3)</f>
        <v>#N/A Invalid Security</v>
      </c>
      <c r="F462" t="str" cm="1">
        <f t="array" ref="F462">_xll.BDP(D462,$F$3)</f>
        <v>#N/A Invalid Security</v>
      </c>
      <c r="G462" t="str" cm="1">
        <f t="array" ref="G462">_xll.BDP(D462,$G$3)</f>
        <v>#N/A Invalid Security</v>
      </c>
      <c r="H462" t="str" cm="1">
        <f t="array" ref="H462">_xll.BDP(D462,$H$3)</f>
        <v>#N/A Invalid Security</v>
      </c>
      <c r="I462" s="5" t="str" cm="1">
        <f t="array" ref="I462">_xll.BDP(D462,$I$3)</f>
        <v>#N/A Invalid Security</v>
      </c>
      <c r="J462" s="1">
        <v>45716</v>
      </c>
      <c r="K462">
        <v>11.95</v>
      </c>
      <c r="L462" t="s">
        <v>68</v>
      </c>
      <c r="M462">
        <v>450</v>
      </c>
      <c r="O462">
        <v>99.801703349999997</v>
      </c>
      <c r="P462">
        <v>99.998141709999999</v>
      </c>
      <c r="Q462">
        <v>-0.19643835600000001</v>
      </c>
      <c r="R462">
        <v>100</v>
      </c>
      <c r="S462">
        <v>100</v>
      </c>
      <c r="T462">
        <v>0</v>
      </c>
      <c r="V462">
        <v>0</v>
      </c>
      <c r="AA462" t="s">
        <v>69</v>
      </c>
      <c r="AB462" s="1">
        <v>44146</v>
      </c>
      <c r="AC462" s="1">
        <v>45063</v>
      </c>
      <c r="AG462" t="s">
        <v>70</v>
      </c>
    </row>
    <row r="463" spans="1:33" x14ac:dyDescent="0.3">
      <c r="A463" t="str" cm="1">
        <f t="array" ref="A463">_xll.BDP(D463,$A$3)</f>
        <v>2023/10/23</v>
      </c>
      <c r="B463" s="3" t="s">
        <v>951</v>
      </c>
      <c r="C463" t="s">
        <v>952</v>
      </c>
      <c r="D463" t="str">
        <f t="shared" si="7"/>
        <v>ZAG000171919 Corp</v>
      </c>
      <c r="E463" t="str" cm="1">
        <f t="array" ref="E463">_xll.BDP(D463,$E$3)</f>
        <v>CALGRO M3 HOLDINGS</v>
      </c>
      <c r="F463" t="str" cm="1">
        <f t="array" ref="F463">_xll.BDP(D463,$F$3)</f>
        <v>INDUSTRIAL</v>
      </c>
      <c r="G463" t="str" cm="1">
        <f t="array" ref="G463">_xll.BDP(D463,$G$3)</f>
        <v>Sr Unsecured</v>
      </c>
      <c r="H463" cm="1">
        <f t="array" ref="H463">_xll.BDP(D463,$H$3)</f>
        <v>28</v>
      </c>
      <c r="I463" s="5" t="str" cm="1">
        <f t="array" ref="I463">_xll.BDP(D463,$I$3)</f>
        <v>2023/07/24</v>
      </c>
      <c r="J463" s="1">
        <v>45222</v>
      </c>
      <c r="K463">
        <v>12.208</v>
      </c>
      <c r="L463" t="s">
        <v>68</v>
      </c>
      <c r="M463">
        <v>425</v>
      </c>
      <c r="O463">
        <v>100.9516617</v>
      </c>
      <c r="P463">
        <v>99.981711050000001</v>
      </c>
      <c r="Q463">
        <v>0.96995068500000003</v>
      </c>
      <c r="R463">
        <v>100</v>
      </c>
      <c r="S463">
        <v>100</v>
      </c>
      <c r="T463">
        <v>0</v>
      </c>
      <c r="V463">
        <v>0</v>
      </c>
      <c r="AA463" t="s">
        <v>69</v>
      </c>
      <c r="AB463" s="1">
        <v>44715</v>
      </c>
      <c r="AC463" s="1">
        <v>45063</v>
      </c>
      <c r="AG463" t="s">
        <v>70</v>
      </c>
    </row>
    <row r="464" spans="1:33" x14ac:dyDescent="0.3">
      <c r="A464" t="str" cm="1">
        <f t="array" ref="A464">_xll.BDP(D464,$A$3)</f>
        <v>2024/10/23</v>
      </c>
      <c r="B464" s="3" t="s">
        <v>953</v>
      </c>
      <c r="C464" t="s">
        <v>954</v>
      </c>
      <c r="D464" t="str">
        <f t="shared" si="7"/>
        <v>ZAG000171927 Corp</v>
      </c>
      <c r="E464" t="str" cm="1">
        <f t="array" ref="E464">_xll.BDP(D464,$E$3)</f>
        <v>CALGRO M3 HOLDINGS</v>
      </c>
      <c r="F464" t="str" cm="1">
        <f t="array" ref="F464">_xll.BDP(D464,$F$3)</f>
        <v>INDUSTRIAL</v>
      </c>
      <c r="G464" t="str" cm="1">
        <f t="array" ref="G464">_xll.BDP(D464,$G$3)</f>
        <v>Sr Unsecured</v>
      </c>
      <c r="H464" cm="1">
        <f t="array" ref="H464">_xll.BDP(D464,$H$3)</f>
        <v>28</v>
      </c>
      <c r="I464" s="5" t="str" cm="1">
        <f t="array" ref="I464">_xll.BDP(D464,$I$3)</f>
        <v>2023/07/24</v>
      </c>
      <c r="J464" s="1">
        <v>45588</v>
      </c>
      <c r="K464">
        <v>12.708</v>
      </c>
      <c r="L464" t="s">
        <v>68</v>
      </c>
      <c r="M464">
        <v>475</v>
      </c>
      <c r="O464">
        <v>100.9902726</v>
      </c>
      <c r="P464">
        <v>99.980595910000005</v>
      </c>
      <c r="Q464">
        <v>1.0096767120000001</v>
      </c>
      <c r="R464">
        <v>100</v>
      </c>
      <c r="S464">
        <v>100</v>
      </c>
      <c r="T464">
        <v>0</v>
      </c>
      <c r="V464">
        <v>0</v>
      </c>
      <c r="AA464" t="s">
        <v>69</v>
      </c>
      <c r="AB464" s="1">
        <v>45009</v>
      </c>
      <c r="AC464" s="1">
        <v>45063</v>
      </c>
      <c r="AG464" t="s">
        <v>70</v>
      </c>
    </row>
    <row r="465" spans="1:33" x14ac:dyDescent="0.3">
      <c r="A465" t="str" cm="1">
        <f t="array" ref="A465">_xll.BDP(D465,$A$3)</f>
        <v>2025/06/30</v>
      </c>
      <c r="B465" s="3" t="s">
        <v>955</v>
      </c>
      <c r="C465" t="s">
        <v>956</v>
      </c>
      <c r="D465" t="str">
        <f t="shared" si="7"/>
        <v>ZAG000187709 Corp</v>
      </c>
      <c r="E465" t="str" cm="1">
        <f t="array" ref="E465">_xll.BDP(D465,$E$3)</f>
        <v>CALGRO M3 HOLDINGS</v>
      </c>
      <c r="F465" t="str" cm="1">
        <f t="array" ref="F465">_xll.BDP(D465,$F$3)</f>
        <v>INDUSTRIAL</v>
      </c>
      <c r="G465" t="str" cm="1">
        <f t="array" ref="G465">_xll.BDP(D465,$G$3)</f>
        <v>Sr Unsecured</v>
      </c>
      <c r="H465" cm="1">
        <f t="array" ref="H465">_xll.BDP(D465,$H$3)</f>
        <v>4</v>
      </c>
      <c r="I465" s="5" t="str" cm="1">
        <f t="array" ref="I465">_xll.BDP(D465,$I$3)</f>
        <v>2023/06/30</v>
      </c>
      <c r="J465" s="1">
        <v>45838</v>
      </c>
      <c r="K465">
        <v>11.824999999999999</v>
      </c>
      <c r="L465" t="s">
        <v>68</v>
      </c>
      <c r="M465">
        <v>425</v>
      </c>
      <c r="O465">
        <v>101.70085539999999</v>
      </c>
      <c r="P465">
        <v>99.951403369999994</v>
      </c>
      <c r="Q465">
        <v>1.7494520549999999</v>
      </c>
      <c r="R465">
        <v>100</v>
      </c>
      <c r="S465">
        <v>100</v>
      </c>
      <c r="T465">
        <v>0</v>
      </c>
      <c r="V465">
        <v>0</v>
      </c>
      <c r="AA465" t="s">
        <v>69</v>
      </c>
      <c r="AB465" s="1">
        <v>44914</v>
      </c>
      <c r="AC465" s="1">
        <v>45063</v>
      </c>
      <c r="AG465" t="s">
        <v>70</v>
      </c>
    </row>
    <row r="466" spans="1:33" x14ac:dyDescent="0.3">
      <c r="A466" t="str" cm="1">
        <f t="array" ref="A466">_xll.BDP(D466,$A$3)</f>
        <v>2026/02/28</v>
      </c>
      <c r="B466" s="3" t="s">
        <v>957</v>
      </c>
      <c r="C466" t="s">
        <v>958</v>
      </c>
      <c r="D466" t="str">
        <f t="shared" si="7"/>
        <v>ZAG000194135 Corp</v>
      </c>
      <c r="E466" t="str" cm="1">
        <f t="array" ref="E466">_xll.BDP(D466,$E$3)</f>
        <v>CALGRO M3 HOLDINGS</v>
      </c>
      <c r="F466" t="str" cm="1">
        <f t="array" ref="F466">_xll.BDP(D466,$F$3)</f>
        <v>INDUSTRIAL</v>
      </c>
      <c r="G466" t="str" cm="1">
        <f t="array" ref="G466">_xll.BDP(D466,$G$3)</f>
        <v>Sr Unsecured</v>
      </c>
      <c r="H466" cm="1">
        <f t="array" ref="H466">_xll.BDP(D466,$H$3)</f>
        <v>63</v>
      </c>
      <c r="I466" s="5" t="str" cm="1">
        <f t="array" ref="I466">_xll.BDP(D466,$I$3)</f>
        <v>2023/08/28</v>
      </c>
      <c r="J466" s="1">
        <v>46081</v>
      </c>
      <c r="K466">
        <v>11.4</v>
      </c>
      <c r="L466" t="s">
        <v>68</v>
      </c>
      <c r="M466">
        <v>395</v>
      </c>
      <c r="O466">
        <v>99.810124720000005</v>
      </c>
      <c r="P466">
        <v>99.997521980000002</v>
      </c>
      <c r="Q466">
        <v>-0.18739726000000001</v>
      </c>
      <c r="R466">
        <v>100</v>
      </c>
      <c r="S466">
        <v>100</v>
      </c>
      <c r="T466">
        <v>0</v>
      </c>
      <c r="V466">
        <v>0</v>
      </c>
      <c r="AA466" t="s">
        <v>69</v>
      </c>
      <c r="AB466" s="1">
        <v>44984</v>
      </c>
      <c r="AC466" s="1">
        <v>45063</v>
      </c>
      <c r="AG466" t="s">
        <v>70</v>
      </c>
    </row>
    <row r="467" spans="1:33" x14ac:dyDescent="0.3">
      <c r="A467" t="str" cm="1">
        <f t="array" ref="A467">_xll.BDP(D467,$A$3)</f>
        <v>2028/02/28</v>
      </c>
      <c r="B467" s="3" t="s">
        <v>959</v>
      </c>
      <c r="C467" t="s">
        <v>960</v>
      </c>
      <c r="D467" t="str">
        <f t="shared" si="7"/>
        <v>ZAG000194143 Corp</v>
      </c>
      <c r="E467" t="str" cm="1">
        <f t="array" ref="E467">_xll.BDP(D467,$E$3)</f>
        <v>CALGRO M3 HOLDINGS</v>
      </c>
      <c r="F467" t="str" cm="1">
        <f t="array" ref="F467">_xll.BDP(D467,$F$3)</f>
        <v>INDUSTRIAL</v>
      </c>
      <c r="G467" t="str" cm="1">
        <f t="array" ref="G467">_xll.BDP(D467,$G$3)</f>
        <v>Sr Unsecured</v>
      </c>
      <c r="H467" cm="1">
        <f t="array" ref="H467">_xll.BDP(D467,$H$3)</f>
        <v>63</v>
      </c>
      <c r="I467" s="5" t="str" cm="1">
        <f t="array" ref="I467">_xll.BDP(D467,$I$3)</f>
        <v>2023/08/28</v>
      </c>
      <c r="J467" s="1">
        <v>46811</v>
      </c>
      <c r="K467">
        <v>11.95</v>
      </c>
      <c r="L467" t="s">
        <v>68</v>
      </c>
      <c r="M467">
        <v>450</v>
      </c>
      <c r="O467">
        <v>99.801607129999994</v>
      </c>
      <c r="P467">
        <v>99.998045489999996</v>
      </c>
      <c r="Q467">
        <v>-0.19643835600000001</v>
      </c>
      <c r="R467">
        <v>100</v>
      </c>
      <c r="S467">
        <v>100</v>
      </c>
      <c r="T467">
        <v>0</v>
      </c>
      <c r="V467">
        <v>0</v>
      </c>
      <c r="AA467" t="s">
        <v>69</v>
      </c>
      <c r="AB467" s="1">
        <v>44984</v>
      </c>
      <c r="AC467" s="1">
        <v>45063</v>
      </c>
      <c r="AG467" t="s">
        <v>70</v>
      </c>
    </row>
    <row r="468" spans="1:33" x14ac:dyDescent="0.3">
      <c r="A468" t="str" cm="1">
        <f t="array" ref="A468">_xll.BDP(D468,$A$3)</f>
        <v>2023/12/20</v>
      </c>
      <c r="B468" s="3" t="s">
        <v>961</v>
      </c>
      <c r="C468" t="s">
        <v>962</v>
      </c>
      <c r="D468" t="str">
        <f t="shared" si="7"/>
        <v>ZAG000109950 Corp</v>
      </c>
      <c r="E468" t="str" cm="1">
        <f t="array" ref="E468">_xll.BDP(D468,$E$3)</f>
        <v>STANDARD BK OF SOUTH AFR</v>
      </c>
      <c r="F468" t="str" cm="1">
        <f t="array" ref="F468">_xll.BDP(D468,$F$3)</f>
        <v>BANK</v>
      </c>
      <c r="G468" t="str" cm="1">
        <f t="array" ref="G468">_xll.BDP(D468,$G$3)</f>
        <v>Sr Unsecured</v>
      </c>
      <c r="H468" cm="1">
        <f t="array" ref="H468">_xll.BDP(D468,$H$3)</f>
        <v>86</v>
      </c>
      <c r="I468" s="5" t="str" cm="1">
        <f t="array" ref="I468">_xll.BDP(D468,$I$3)</f>
        <v>2023/09/20</v>
      </c>
      <c r="J468" s="1">
        <v>45280</v>
      </c>
      <c r="K468">
        <v>10.353</v>
      </c>
      <c r="L468" t="s">
        <v>68</v>
      </c>
      <c r="M468">
        <v>289</v>
      </c>
      <c r="O468">
        <v>101.74062410000001</v>
      </c>
      <c r="P468">
        <v>99.925303600000007</v>
      </c>
      <c r="Q468">
        <v>1.8153205480000001</v>
      </c>
      <c r="R468">
        <v>100</v>
      </c>
      <c r="S468">
        <v>100</v>
      </c>
      <c r="T468">
        <v>0</v>
      </c>
      <c r="V468">
        <v>0</v>
      </c>
      <c r="AA468" t="s">
        <v>69</v>
      </c>
      <c r="AB468" s="1">
        <v>45056</v>
      </c>
      <c r="AC468" s="1">
        <v>44664</v>
      </c>
      <c r="AG468" t="s">
        <v>70</v>
      </c>
    </row>
    <row r="469" spans="1:33" x14ac:dyDescent="0.3">
      <c r="A469" t="str" cm="1">
        <f t="array" ref="A469">_xll.BDP(D469,$A$3)</f>
        <v>2024/03/20</v>
      </c>
      <c r="B469" s="3" t="s">
        <v>963</v>
      </c>
      <c r="C469" t="s">
        <v>964</v>
      </c>
      <c r="D469" t="str">
        <f t="shared" si="7"/>
        <v>ZAG000112194 Corp</v>
      </c>
      <c r="E469" t="str" cm="1">
        <f t="array" ref="E469">_xll.BDP(D469,$E$3)</f>
        <v>STANDARD BK OF SOUTH AFR</v>
      </c>
      <c r="F469" t="str" cm="1">
        <f t="array" ref="F469">_xll.BDP(D469,$F$3)</f>
        <v>BANK</v>
      </c>
      <c r="G469" t="str" cm="1">
        <f t="array" ref="G469">_xll.BDP(D469,$G$3)</f>
        <v>Sr Unsecured</v>
      </c>
      <c r="H469" cm="1">
        <f t="array" ref="H469">_xll.BDP(D469,$H$3)</f>
        <v>86</v>
      </c>
      <c r="I469" s="5" t="str" cm="1">
        <f t="array" ref="I469">_xll.BDP(D469,$I$3)</f>
        <v>2023/09/20</v>
      </c>
      <c r="J469" s="1">
        <v>45371</v>
      </c>
      <c r="K469">
        <v>10.55</v>
      </c>
      <c r="L469" s="2">
        <v>186</v>
      </c>
      <c r="M469">
        <v>108.5</v>
      </c>
      <c r="N469">
        <v>11.015000000000001</v>
      </c>
      <c r="O469">
        <v>101.44495000000001</v>
      </c>
      <c r="P469">
        <v>99.595089999999999</v>
      </c>
      <c r="Q469">
        <v>1.8498600000000001</v>
      </c>
      <c r="R469">
        <v>11.015000000000001</v>
      </c>
      <c r="S469">
        <v>9.375</v>
      </c>
      <c r="T469">
        <v>0.16</v>
      </c>
      <c r="U469">
        <v>0.80098100000000005</v>
      </c>
      <c r="V469">
        <v>0.75916970100000003</v>
      </c>
      <c r="W469">
        <v>-0.77013933999999995</v>
      </c>
      <c r="X469">
        <v>77.013934169999999</v>
      </c>
      <c r="Y469">
        <v>0.94681959999999998</v>
      </c>
      <c r="AA469" t="s">
        <v>31</v>
      </c>
      <c r="AB469" s="1">
        <v>44865</v>
      </c>
      <c r="AC469" s="1">
        <v>44979</v>
      </c>
      <c r="AG469" t="s">
        <v>32</v>
      </c>
    </row>
    <row r="470" spans="1:33" x14ac:dyDescent="0.3">
      <c r="A470" t="str" cm="1">
        <f t="array" ref="A470">_xll.BDP(D470,$A$3)</f>
        <v>2024/03/20</v>
      </c>
      <c r="B470" s="3" t="s">
        <v>965</v>
      </c>
      <c r="C470" t="s">
        <v>966</v>
      </c>
      <c r="D470" t="str">
        <f t="shared" si="7"/>
        <v>ZAG000112319 Corp</v>
      </c>
      <c r="E470" t="str" cm="1">
        <f t="array" ref="E470">_xll.BDP(D470,$E$3)</f>
        <v>STANDARD BK OF SOUTH AFR</v>
      </c>
      <c r="F470" t="str" cm="1">
        <f t="array" ref="F470">_xll.BDP(D470,$F$3)</f>
        <v>BANK</v>
      </c>
      <c r="G470" t="str" cm="1">
        <f t="array" ref="G470">_xll.BDP(D470,$G$3)</f>
        <v>Sr Unsecured</v>
      </c>
      <c r="H470" cm="1">
        <f t="array" ref="H470">_xll.BDP(D470,$H$3)</f>
        <v>86</v>
      </c>
      <c r="I470" s="5" t="str" cm="1">
        <f t="array" ref="I470">_xll.BDP(D470,$I$3)</f>
        <v>2023/09/20</v>
      </c>
      <c r="J470" s="1">
        <v>45371</v>
      </c>
      <c r="K470">
        <v>12.98</v>
      </c>
      <c r="L470" s="2">
        <v>186</v>
      </c>
      <c r="M470">
        <v>425</v>
      </c>
      <c r="N470">
        <v>8.7070000000000007</v>
      </c>
      <c r="O470">
        <v>104.074</v>
      </c>
      <c r="P470">
        <v>102.331</v>
      </c>
      <c r="Q470">
        <v>1.7430000000000001</v>
      </c>
      <c r="R470">
        <v>8.7070000000000007</v>
      </c>
      <c r="S470">
        <v>8.7070000000000007</v>
      </c>
      <c r="T470">
        <v>0</v>
      </c>
      <c r="V470">
        <v>0</v>
      </c>
      <c r="AA470" t="s">
        <v>31</v>
      </c>
      <c r="AB470" s="1">
        <v>45056</v>
      </c>
      <c r="AC470" s="1">
        <v>44077</v>
      </c>
      <c r="AG470" t="s">
        <v>214</v>
      </c>
    </row>
    <row r="471" spans="1:33" x14ac:dyDescent="0.3">
      <c r="A471" t="str" cm="1">
        <f t="array" ref="A471">_xll.BDP(D471,$A$3)</f>
        <v>2023/08/07</v>
      </c>
      <c r="B471" s="3" t="s">
        <v>967</v>
      </c>
      <c r="C471" t="s">
        <v>968</v>
      </c>
      <c r="D471" t="str">
        <f t="shared" si="7"/>
        <v>ZAG000112376 Corp</v>
      </c>
      <c r="E471" t="str" cm="1">
        <f t="array" ref="E471">_xll.BDP(D471,$E$3)</f>
        <v>STANDARD BK OF SOUTH AFR</v>
      </c>
      <c r="F471" t="str" cm="1">
        <f t="array" ref="F471">_xll.BDP(D471,$F$3)</f>
        <v>BANK</v>
      </c>
      <c r="G471" t="str" cm="1">
        <f t="array" ref="G471">_xll.BDP(D471,$G$3)</f>
        <v>Sr Unsecured</v>
      </c>
      <c r="H471" cm="1">
        <f t="array" ref="H471">_xll.BDP(D471,$H$3)</f>
        <v>42</v>
      </c>
      <c r="I471" s="5" t="str" cm="1">
        <f t="array" ref="I471">_xll.BDP(D471,$I$3)</f>
        <v>2023/08/07</v>
      </c>
      <c r="J471" s="1">
        <v>45144</v>
      </c>
      <c r="K471">
        <v>11.983000000000001</v>
      </c>
      <c r="L471" t="s">
        <v>68</v>
      </c>
      <c r="M471">
        <v>400</v>
      </c>
      <c r="O471">
        <v>100.4728568</v>
      </c>
      <c r="P471">
        <v>99.980404699999994</v>
      </c>
      <c r="Q471">
        <v>0.492452055</v>
      </c>
      <c r="R471">
        <v>100</v>
      </c>
      <c r="S471">
        <v>100</v>
      </c>
      <c r="T471">
        <v>0</v>
      </c>
      <c r="V471">
        <v>0</v>
      </c>
      <c r="AA471" t="s">
        <v>69</v>
      </c>
      <c r="AB471" s="1">
        <v>43013</v>
      </c>
      <c r="AC471" s="1">
        <v>42480</v>
      </c>
      <c r="AG471" t="s">
        <v>70</v>
      </c>
    </row>
    <row r="472" spans="1:33" x14ac:dyDescent="0.3">
      <c r="A472" t="str" cm="1">
        <f t="array" ref="A472">_xll.BDP(D472,$A$3)</f>
        <v>2024/03/20</v>
      </c>
      <c r="B472" s="3" t="s">
        <v>969</v>
      </c>
      <c r="C472" t="s">
        <v>970</v>
      </c>
      <c r="D472" t="str">
        <f t="shared" si="7"/>
        <v>ZAG000114083 Corp</v>
      </c>
      <c r="E472" t="str" cm="1">
        <f t="array" ref="E472">_xll.BDP(D472,$E$3)</f>
        <v>STANDARD BK OF SOUTH AFR</v>
      </c>
      <c r="F472" t="str" cm="1">
        <f t="array" ref="F472">_xll.BDP(D472,$F$3)</f>
        <v>BANK</v>
      </c>
      <c r="G472" t="str" cm="1">
        <f t="array" ref="G472">_xll.BDP(D472,$G$3)</f>
        <v>Sr Unsecured</v>
      </c>
      <c r="H472" cm="1">
        <f t="array" ref="H472">_xll.BDP(D472,$H$3)</f>
        <v>86</v>
      </c>
      <c r="I472" s="5" t="str" cm="1">
        <f t="array" ref="I472">_xll.BDP(D472,$I$3)</f>
        <v>2023/09/20</v>
      </c>
      <c r="J472" s="1">
        <v>45371</v>
      </c>
      <c r="K472">
        <v>11.233000000000001</v>
      </c>
      <c r="L472" t="s">
        <v>68</v>
      </c>
      <c r="M472">
        <v>160</v>
      </c>
      <c r="O472">
        <v>103.5802786</v>
      </c>
      <c r="P472">
        <v>101.61065670000001</v>
      </c>
      <c r="Q472">
        <v>1.9696219180000001</v>
      </c>
      <c r="R472">
        <v>100</v>
      </c>
      <c r="S472">
        <v>100</v>
      </c>
      <c r="T472">
        <v>0</v>
      </c>
      <c r="V472">
        <v>0</v>
      </c>
      <c r="AA472" t="s">
        <v>69</v>
      </c>
      <c r="AB472" s="1">
        <v>43188</v>
      </c>
      <c r="AC472" s="1">
        <v>43199</v>
      </c>
      <c r="AG472" t="s">
        <v>70</v>
      </c>
    </row>
    <row r="473" spans="1:33" x14ac:dyDescent="0.3">
      <c r="A473" t="str" cm="1">
        <f t="array" ref="A473">_xll.BDP(D473,$A$3)</f>
        <v>2024/03/20</v>
      </c>
      <c r="B473" s="3" t="s">
        <v>971</v>
      </c>
      <c r="C473" t="s">
        <v>972</v>
      </c>
      <c r="D473" t="str">
        <f t="shared" si="7"/>
        <v>ZAG000116922 Corp</v>
      </c>
      <c r="E473" t="str" cm="1">
        <f t="array" ref="E473">_xll.BDP(D473,$E$3)</f>
        <v>STANDARD BK OF SOUTH AFR</v>
      </c>
      <c r="F473" t="str" cm="1">
        <f t="array" ref="F473">_xll.BDP(D473,$F$3)</f>
        <v>BANK</v>
      </c>
      <c r="G473" t="str" cm="1">
        <f t="array" ref="G473">_xll.BDP(D473,$G$3)</f>
        <v>Sr Unsecured</v>
      </c>
      <c r="H473" cm="1">
        <f t="array" ref="H473">_xll.BDP(D473,$H$3)</f>
        <v>86</v>
      </c>
      <c r="I473" s="5" t="str" cm="1">
        <f t="array" ref="I473">_xll.BDP(D473,$I$3)</f>
        <v>2023/09/20</v>
      </c>
      <c r="J473" s="1">
        <v>45371</v>
      </c>
      <c r="K473">
        <v>10.55</v>
      </c>
      <c r="L473" s="2">
        <v>186</v>
      </c>
      <c r="M473">
        <v>239</v>
      </c>
      <c r="N473">
        <v>12.32</v>
      </c>
      <c r="O473">
        <v>100.44804000000001</v>
      </c>
      <c r="P473">
        <v>98.598179999999999</v>
      </c>
      <c r="Q473">
        <v>1.8498600000000001</v>
      </c>
      <c r="R473">
        <v>12.32</v>
      </c>
      <c r="S473">
        <v>10.35</v>
      </c>
      <c r="T473">
        <v>0.11</v>
      </c>
      <c r="U473">
        <v>0.80083349999999998</v>
      </c>
      <c r="V473">
        <v>0.75436468499999998</v>
      </c>
      <c r="W473">
        <v>-0.75774452999999997</v>
      </c>
      <c r="X473">
        <v>75.774452780000004</v>
      </c>
      <c r="Y473">
        <v>0.93500019999999995</v>
      </c>
      <c r="AA473" t="s">
        <v>31</v>
      </c>
      <c r="AB473" s="1">
        <v>43851</v>
      </c>
      <c r="AC473" s="1">
        <v>44787</v>
      </c>
      <c r="AG473" t="s">
        <v>32</v>
      </c>
    </row>
    <row r="474" spans="1:33" x14ac:dyDescent="0.3">
      <c r="A474" t="str" cm="1">
        <f t="array" ref="A474">_xll.BDP(D474,$A$3)</f>
        <v>2024/09/20</v>
      </c>
      <c r="B474" s="3" t="s">
        <v>973</v>
      </c>
      <c r="C474" t="s">
        <v>974</v>
      </c>
      <c r="D474" t="str">
        <f t="shared" si="7"/>
        <v>ZAG000118076 Corp</v>
      </c>
      <c r="E474" t="str" cm="1">
        <f t="array" ref="E474">_xll.BDP(D474,$E$3)</f>
        <v>STANDARD BK OF SOUTH AFR</v>
      </c>
      <c r="F474" t="str" cm="1">
        <f t="array" ref="F474">_xll.BDP(D474,$F$3)</f>
        <v>BANK</v>
      </c>
      <c r="G474" t="str" cm="1">
        <f t="array" ref="G474">_xll.BDP(D474,$G$3)</f>
        <v>Sr Unsecured</v>
      </c>
      <c r="H474" cm="1">
        <f t="array" ref="H474">_xll.BDP(D474,$H$3)</f>
        <v>86</v>
      </c>
      <c r="I474" s="5" t="str" cm="1">
        <f t="array" ref="I474">_xll.BDP(D474,$I$3)</f>
        <v>2023/09/20</v>
      </c>
      <c r="J474" s="1">
        <v>45555</v>
      </c>
      <c r="K474">
        <v>12.035</v>
      </c>
      <c r="L474" s="2">
        <v>186</v>
      </c>
      <c r="M474">
        <v>205</v>
      </c>
      <c r="N474">
        <v>6.5</v>
      </c>
      <c r="O474">
        <v>103.67100000000001</v>
      </c>
      <c r="P474">
        <v>102.056</v>
      </c>
      <c r="Q474">
        <v>1.6160000000000001</v>
      </c>
      <c r="R474">
        <v>6.5</v>
      </c>
      <c r="S474">
        <v>6.5</v>
      </c>
      <c r="T474">
        <v>0</v>
      </c>
      <c r="V474">
        <v>0</v>
      </c>
      <c r="AA474" t="s">
        <v>31</v>
      </c>
      <c r="AB474" s="1">
        <v>45056</v>
      </c>
      <c r="AC474" s="1">
        <v>44077</v>
      </c>
      <c r="AG474" t="s">
        <v>214</v>
      </c>
    </row>
    <row r="475" spans="1:33" x14ac:dyDescent="0.3">
      <c r="A475" t="str" cm="1">
        <f t="array" ref="A475">_xll.BDP(D475,$A$3)</f>
        <v>2024/09/20</v>
      </c>
      <c r="B475" s="3" t="s">
        <v>975</v>
      </c>
      <c r="C475" t="s">
        <v>976</v>
      </c>
      <c r="D475" t="str">
        <f t="shared" si="7"/>
        <v>ZAG000118084 Corp</v>
      </c>
      <c r="E475" t="str" cm="1">
        <f t="array" ref="E475">_xll.BDP(D475,$E$3)</f>
        <v>STANDARD BK OF SOUTH AFR</v>
      </c>
      <c r="F475" t="str" cm="1">
        <f t="array" ref="F475">_xll.BDP(D475,$F$3)</f>
        <v>BANK</v>
      </c>
      <c r="G475" t="str" cm="1">
        <f t="array" ref="G475">_xll.BDP(D475,$G$3)</f>
        <v>Sr Unsecured</v>
      </c>
      <c r="H475" cm="1">
        <f t="array" ref="H475">_xll.BDP(D475,$H$3)</f>
        <v>86</v>
      </c>
      <c r="I475" s="5" t="str" cm="1">
        <f t="array" ref="I475">_xll.BDP(D475,$I$3)</f>
        <v>2023/09/20</v>
      </c>
      <c r="J475" s="1">
        <v>45555</v>
      </c>
      <c r="K475">
        <v>11.413</v>
      </c>
      <c r="L475" t="s">
        <v>68</v>
      </c>
      <c r="M475">
        <v>388</v>
      </c>
      <c r="O475">
        <v>104.34</v>
      </c>
      <c r="P475">
        <v>102.37</v>
      </c>
      <c r="Q475">
        <v>1.97</v>
      </c>
      <c r="R475">
        <v>0</v>
      </c>
      <c r="S475">
        <v>0</v>
      </c>
      <c r="T475">
        <v>0</v>
      </c>
      <c r="V475">
        <v>0</v>
      </c>
      <c r="AA475" t="s">
        <v>69</v>
      </c>
      <c r="AB475" s="1">
        <v>44831</v>
      </c>
      <c r="AC475" s="1">
        <v>44544</v>
      </c>
      <c r="AG475" t="s">
        <v>214</v>
      </c>
    </row>
    <row r="476" spans="1:33" x14ac:dyDescent="0.3">
      <c r="A476" t="str" cm="1">
        <f t="array" ref="A476">_xll.BDP(D476,$A$3)</f>
        <v>2025/01/31</v>
      </c>
      <c r="B476" s="3" t="s">
        <v>977</v>
      </c>
      <c r="C476" t="s">
        <v>978</v>
      </c>
      <c r="D476" t="str">
        <f t="shared" si="7"/>
        <v>ZAG000138652 Corp</v>
      </c>
      <c r="E476" t="str" cm="1">
        <f t="array" ref="E476">_xll.BDP(D476,$E$3)</f>
        <v>STANDARD BK OF SOUTH AFR</v>
      </c>
      <c r="F476" t="str" cm="1">
        <f t="array" ref="F476">_xll.BDP(D476,$F$3)</f>
        <v>BANK</v>
      </c>
      <c r="G476" t="str" cm="1">
        <f t="array" ref="G476">_xll.BDP(D476,$G$3)</f>
        <v>Sr Unsecured</v>
      </c>
      <c r="H476" t="str" cm="1">
        <f t="array" ref="H476">_xll.BDP(D476,$H$3)</f>
        <v>#N/A N/A</v>
      </c>
      <c r="I476" s="5" t="str" cm="1">
        <f t="array" ref="I476">_xll.BDP(D476,$I$3)</f>
        <v>#N/A Field Not Applicable</v>
      </c>
      <c r="J476" s="1">
        <v>45688</v>
      </c>
      <c r="K476">
        <v>2</v>
      </c>
      <c r="L476" t="s">
        <v>171</v>
      </c>
      <c r="M476">
        <v>300</v>
      </c>
      <c r="N476">
        <v>6.6</v>
      </c>
      <c r="O476">
        <v>160.83844999999999</v>
      </c>
      <c r="P476">
        <v>159.78128000000001</v>
      </c>
      <c r="Q476">
        <v>1.0571699999999999</v>
      </c>
      <c r="R476">
        <v>6.8049999999999997</v>
      </c>
      <c r="S476">
        <v>6.12</v>
      </c>
      <c r="T476">
        <v>0.04</v>
      </c>
      <c r="U476">
        <v>1.6595428000000001</v>
      </c>
      <c r="V476">
        <v>1.6065273689999999</v>
      </c>
      <c r="W476">
        <v>-2.58391379</v>
      </c>
      <c r="X476">
        <v>258.39137879999998</v>
      </c>
      <c r="Y476">
        <v>3.3918529999999998</v>
      </c>
      <c r="AA476" t="s">
        <v>31</v>
      </c>
      <c r="AB476" s="1">
        <v>44874</v>
      </c>
      <c r="AC476" s="1">
        <v>44213</v>
      </c>
      <c r="AD476">
        <v>1.7226158060000001</v>
      </c>
      <c r="AE476">
        <v>62.50246954</v>
      </c>
      <c r="AF476">
        <v>107.6677419</v>
      </c>
      <c r="AG476" t="s">
        <v>65</v>
      </c>
    </row>
    <row r="477" spans="1:33" x14ac:dyDescent="0.3">
      <c r="A477" t="str" cm="1">
        <f t="array" ref="A477">_xll.BDP(D477,$A$3)</f>
        <v>2025/01/31</v>
      </c>
      <c r="B477" s="3" t="s">
        <v>979</v>
      </c>
      <c r="C477" t="s">
        <v>980</v>
      </c>
      <c r="D477" t="str">
        <f t="shared" si="7"/>
        <v>ZAG000138660 Corp</v>
      </c>
      <c r="E477" t="str" cm="1">
        <f t="array" ref="E477">_xll.BDP(D477,$E$3)</f>
        <v>STANDARD BK OF SOUTH AFR</v>
      </c>
      <c r="F477" t="str" cm="1">
        <f t="array" ref="F477">_xll.BDP(D477,$F$3)</f>
        <v>BANK</v>
      </c>
      <c r="G477" t="str" cm="1">
        <f t="array" ref="G477">_xll.BDP(D477,$G$3)</f>
        <v>Sr Unsecured</v>
      </c>
      <c r="H477" cm="1">
        <f t="array" ref="H477">_xll.BDP(D477,$H$3)</f>
        <v>35</v>
      </c>
      <c r="I477" s="5" t="str" cm="1">
        <f t="array" ref="I477">_xll.BDP(D477,$I$3)</f>
        <v>2023/07/31</v>
      </c>
      <c r="J477" s="1">
        <v>45688</v>
      </c>
      <c r="K477">
        <v>2</v>
      </c>
      <c r="L477" t="s">
        <v>171</v>
      </c>
      <c r="M477">
        <v>513</v>
      </c>
      <c r="N477">
        <v>8.73</v>
      </c>
      <c r="O477">
        <v>155.45622</v>
      </c>
      <c r="P477">
        <v>154.39904999999999</v>
      </c>
      <c r="Q477">
        <v>1.0571699999999999</v>
      </c>
      <c r="R477">
        <v>8.9350000000000005</v>
      </c>
      <c r="S477">
        <v>8.23</v>
      </c>
      <c r="T477">
        <v>0.03</v>
      </c>
      <c r="U477">
        <v>1.6588041</v>
      </c>
      <c r="V477">
        <v>1.5894256550000001</v>
      </c>
      <c r="W477">
        <v>-2.47086111</v>
      </c>
      <c r="X477">
        <v>247.08611099999999</v>
      </c>
      <c r="Y477">
        <v>3.3212282000000002</v>
      </c>
      <c r="AA477" t="s">
        <v>31</v>
      </c>
      <c r="AB477" s="1">
        <v>45051</v>
      </c>
      <c r="AC477" s="1">
        <v>45050</v>
      </c>
      <c r="AD477">
        <v>1.7226158060000001</v>
      </c>
      <c r="AE477">
        <v>62.50246954</v>
      </c>
      <c r="AF477">
        <v>107.6677419</v>
      </c>
      <c r="AG477" t="s">
        <v>65</v>
      </c>
    </row>
    <row r="478" spans="1:33" x14ac:dyDescent="0.3">
      <c r="A478" t="str" cm="1">
        <f t="array" ref="A478">_xll.BDP(D478,$A$3)</f>
        <v>2024/09/04</v>
      </c>
      <c r="B478" s="3" t="s">
        <v>981</v>
      </c>
      <c r="C478" t="s">
        <v>982</v>
      </c>
      <c r="D478" t="str">
        <f t="shared" si="7"/>
        <v>ZAG000146515 Corp</v>
      </c>
      <c r="E478" t="str" cm="1">
        <f t="array" ref="E478">_xll.BDP(D478,$E$3)</f>
        <v>STANDARD BANK SO AFRICA</v>
      </c>
      <c r="F478" t="str" cm="1">
        <f t="array" ref="F478">_xll.BDP(D478,$F$3)</f>
        <v>BANK</v>
      </c>
      <c r="G478" t="str" cm="1">
        <f t="array" ref="G478">_xll.BDP(D478,$G$3)</f>
        <v>Sr Unsecured</v>
      </c>
      <c r="H478" cm="1">
        <f t="array" ref="H478">_xll.BDP(D478,$H$3)</f>
        <v>70</v>
      </c>
      <c r="I478" s="5" t="str" cm="1">
        <f t="array" ref="I478">_xll.BDP(D478,$I$3)</f>
        <v>2023/09/04</v>
      </c>
      <c r="J478" s="1">
        <v>45539</v>
      </c>
      <c r="K478">
        <v>10.07</v>
      </c>
      <c r="L478" s="2">
        <v>186</v>
      </c>
      <c r="M478">
        <v>73</v>
      </c>
      <c r="N478">
        <v>10.66</v>
      </c>
      <c r="O478">
        <v>101.46677</v>
      </c>
      <c r="P478">
        <v>99.259649999999993</v>
      </c>
      <c r="Q478">
        <v>2.2071200000000002</v>
      </c>
      <c r="R478">
        <v>10.66</v>
      </c>
      <c r="S478">
        <v>9.02</v>
      </c>
      <c r="T478">
        <v>0.17</v>
      </c>
      <c r="U478">
        <v>1.2115476000000001</v>
      </c>
      <c r="V478">
        <v>1.1502397950000001</v>
      </c>
      <c r="W478">
        <v>-1.1671112299999999</v>
      </c>
      <c r="X478">
        <v>116.7111232</v>
      </c>
      <c r="Y478">
        <v>1.9182596000000001</v>
      </c>
      <c r="AA478" t="s">
        <v>31</v>
      </c>
      <c r="AB478" s="1">
        <v>44974</v>
      </c>
      <c r="AC478" s="1">
        <v>44979</v>
      </c>
      <c r="AG478" t="s">
        <v>32</v>
      </c>
    </row>
    <row r="479" spans="1:33" x14ac:dyDescent="0.3">
      <c r="A479" t="str" cm="1">
        <f t="array" ref="A479">_xll.BDP(D479,$A$3)</f>
        <v>2024/09/04</v>
      </c>
      <c r="B479" s="3" t="s">
        <v>983</v>
      </c>
      <c r="C479" t="s">
        <v>984</v>
      </c>
      <c r="D479" t="str">
        <f t="shared" si="7"/>
        <v>ZAG000146523 Corp</v>
      </c>
      <c r="E479" t="str" cm="1">
        <f t="array" ref="E479">_xll.BDP(D479,$E$3)</f>
        <v>STANDARD BANK SO AFRICA</v>
      </c>
      <c r="F479" t="str" cm="1">
        <f t="array" ref="F479">_xll.BDP(D479,$F$3)</f>
        <v>BANK</v>
      </c>
      <c r="G479" t="str" cm="1">
        <f t="array" ref="G479">_xll.BDP(D479,$G$3)</f>
        <v>Sr Unsecured</v>
      </c>
      <c r="H479" cm="1">
        <f t="array" ref="H479">_xll.BDP(D479,$H$3)</f>
        <v>70</v>
      </c>
      <c r="I479" s="5" t="str" cm="1">
        <f t="array" ref="I479">_xll.BDP(D479,$I$3)</f>
        <v>2023/09/04</v>
      </c>
      <c r="J479" s="1">
        <v>45539</v>
      </c>
      <c r="K479">
        <v>9.9845000000000006</v>
      </c>
      <c r="L479" t="s">
        <v>68</v>
      </c>
      <c r="M479">
        <v>171</v>
      </c>
      <c r="O479">
        <v>103.0801251</v>
      </c>
      <c r="P479">
        <v>100.9464511</v>
      </c>
      <c r="Q479">
        <v>2.1336739730000001</v>
      </c>
      <c r="R479">
        <v>100</v>
      </c>
      <c r="S479">
        <v>100</v>
      </c>
      <c r="T479">
        <v>0</v>
      </c>
      <c r="V479">
        <v>0</v>
      </c>
      <c r="AA479" t="s">
        <v>69</v>
      </c>
      <c r="AB479" s="1">
        <v>44979</v>
      </c>
      <c r="AC479" s="1">
        <v>44664</v>
      </c>
      <c r="AG479" t="s">
        <v>70</v>
      </c>
    </row>
    <row r="480" spans="1:33" x14ac:dyDescent="0.3">
      <c r="A480" t="str" cm="1">
        <f t="array" ref="A480">_xll.BDP(D480,$A$3)</f>
        <v>2024/10/11</v>
      </c>
      <c r="B480" s="3" t="s">
        <v>985</v>
      </c>
      <c r="C480" t="s">
        <v>986</v>
      </c>
      <c r="D480" t="str">
        <f t="shared" si="7"/>
        <v>ZAG000147497 Corp</v>
      </c>
      <c r="E480" t="str" cm="1">
        <f t="array" ref="E480">_xll.BDP(D480,$E$3)</f>
        <v>STANDARD BANK SO AFRICA</v>
      </c>
      <c r="F480" t="str" cm="1">
        <f t="array" ref="F480">_xll.BDP(D480,$F$3)</f>
        <v>BANK</v>
      </c>
      <c r="G480" t="str" cm="1">
        <f t="array" ref="G480">_xll.BDP(D480,$G$3)</f>
        <v>Sr Unsecured</v>
      </c>
      <c r="H480" cm="1">
        <f t="array" ref="H480">_xll.BDP(D480,$H$3)</f>
        <v>15</v>
      </c>
      <c r="I480" s="5" t="str" cm="1">
        <f t="array" ref="I480">_xll.BDP(D480,$I$3)</f>
        <v>2023/07/11</v>
      </c>
      <c r="J480" s="1">
        <v>45576</v>
      </c>
      <c r="K480">
        <v>10.657999999999999</v>
      </c>
      <c r="L480" t="s">
        <v>68</v>
      </c>
      <c r="M480">
        <v>270</v>
      </c>
      <c r="O480">
        <v>101.21570629999999</v>
      </c>
      <c r="P480">
        <v>99.989306339999999</v>
      </c>
      <c r="Q480">
        <v>1.2263999999999999</v>
      </c>
      <c r="R480">
        <v>100</v>
      </c>
      <c r="S480">
        <v>100</v>
      </c>
      <c r="T480">
        <v>0</v>
      </c>
      <c r="V480">
        <v>0</v>
      </c>
      <c r="AA480" t="s">
        <v>69</v>
      </c>
      <c r="AB480" s="1">
        <v>44215</v>
      </c>
      <c r="AC480" s="1">
        <v>45063</v>
      </c>
      <c r="AG480" t="s">
        <v>70</v>
      </c>
    </row>
    <row r="481" spans="1:33" x14ac:dyDescent="0.3">
      <c r="A481" t="str" cm="1">
        <f t="array" ref="A481">_xll.BDP(D481,$A$3)</f>
        <v>2024/10/11</v>
      </c>
      <c r="B481" s="3" t="s">
        <v>987</v>
      </c>
      <c r="C481" t="s">
        <v>988</v>
      </c>
      <c r="D481" t="str">
        <f t="shared" si="7"/>
        <v>ZAG000147711 Corp</v>
      </c>
      <c r="E481" t="str" cm="1">
        <f t="array" ref="E481">_xll.BDP(D481,$E$3)</f>
        <v>STANDARD BANK SO AFRICA</v>
      </c>
      <c r="F481" t="str" cm="1">
        <f t="array" ref="F481">_xll.BDP(D481,$F$3)</f>
        <v>BANK</v>
      </c>
      <c r="G481" t="str" cm="1">
        <f t="array" ref="G481">_xll.BDP(D481,$G$3)</f>
        <v>Sr Unsecured</v>
      </c>
      <c r="H481" cm="1">
        <f t="array" ref="H481">_xll.BDP(D481,$H$3)</f>
        <v>15</v>
      </c>
      <c r="I481" s="5" t="str" cm="1">
        <f t="array" ref="I481">_xll.BDP(D481,$I$3)</f>
        <v>2023/07/11</v>
      </c>
      <c r="J481" s="1">
        <v>45576</v>
      </c>
      <c r="K481">
        <v>10.657999999999999</v>
      </c>
      <c r="L481" t="s">
        <v>68</v>
      </c>
      <c r="M481">
        <v>291</v>
      </c>
      <c r="O481">
        <v>102.13</v>
      </c>
      <c r="P481">
        <v>101.00700000000001</v>
      </c>
      <c r="Q481">
        <v>1.1220000000000001</v>
      </c>
      <c r="R481">
        <v>100</v>
      </c>
      <c r="S481">
        <v>100</v>
      </c>
      <c r="T481">
        <v>0</v>
      </c>
      <c r="V481">
        <v>0</v>
      </c>
      <c r="AA481" t="s">
        <v>69</v>
      </c>
      <c r="AB481" s="1">
        <v>45056</v>
      </c>
      <c r="AC481" s="1">
        <v>44091</v>
      </c>
      <c r="AG481" t="s">
        <v>214</v>
      </c>
    </row>
    <row r="482" spans="1:33" x14ac:dyDescent="0.3">
      <c r="A482" t="str" cm="1">
        <f t="array" ref="A482">_xll.BDP(D482,$A$3)</f>
        <v>2025/03/15</v>
      </c>
      <c r="B482" s="3" t="s">
        <v>989</v>
      </c>
      <c r="C482" t="s">
        <v>990</v>
      </c>
      <c r="D482" t="str">
        <f t="shared" si="7"/>
        <v>ZAG000149873 Corp</v>
      </c>
      <c r="E482" t="str" cm="1">
        <f t="array" ref="E482">_xll.BDP(D482,$E$3)</f>
        <v>STANDARD BANK SO AFRICA</v>
      </c>
      <c r="F482" t="str" cm="1">
        <f t="array" ref="F482">_xll.BDP(D482,$F$3)</f>
        <v>BANK</v>
      </c>
      <c r="G482" t="str" cm="1">
        <f t="array" ref="G482">_xll.BDP(D482,$G$3)</f>
        <v>Sr Unsecured</v>
      </c>
      <c r="H482" cm="1">
        <f t="array" ref="H482">_xll.BDP(D482,$H$3)</f>
        <v>81</v>
      </c>
      <c r="I482" s="5" t="str" cm="1">
        <f t="array" ref="I482">_xll.BDP(D482,$I$3)</f>
        <v>2023/09/15</v>
      </c>
      <c r="J482" s="1">
        <v>45731</v>
      </c>
      <c r="K482">
        <v>9.7669999999999995</v>
      </c>
      <c r="L482" t="s">
        <v>68</v>
      </c>
      <c r="M482">
        <v>225</v>
      </c>
      <c r="O482">
        <v>101.8181378</v>
      </c>
      <c r="P482">
        <v>99.971773400000004</v>
      </c>
      <c r="Q482">
        <v>1.8463643839999999</v>
      </c>
      <c r="R482">
        <v>100</v>
      </c>
      <c r="S482">
        <v>100</v>
      </c>
      <c r="T482">
        <v>0</v>
      </c>
      <c r="V482">
        <v>0</v>
      </c>
      <c r="AA482" t="s">
        <v>31</v>
      </c>
      <c r="AB482" s="1">
        <v>44956</v>
      </c>
      <c r="AC482" s="1">
        <v>44818</v>
      </c>
      <c r="AG482" t="s">
        <v>70</v>
      </c>
    </row>
    <row r="483" spans="1:33" x14ac:dyDescent="0.3">
      <c r="A483" t="str" cm="1">
        <f t="array" ref="A483">_xll.BDP(D483,$A$3)</f>
        <v>2024/11/25</v>
      </c>
      <c r="B483" s="3" t="s">
        <v>991</v>
      </c>
      <c r="C483" t="s">
        <v>992</v>
      </c>
      <c r="D483" t="str">
        <f t="shared" si="7"/>
        <v>ZAG000149881 Corp</v>
      </c>
      <c r="E483" t="str" cm="1">
        <f t="array" ref="E483">_xll.BDP(D483,$E$3)</f>
        <v>STANDARD BANK SO AFRICA</v>
      </c>
      <c r="F483" t="str" cm="1">
        <f t="array" ref="F483">_xll.BDP(D483,$F$3)</f>
        <v>BANK</v>
      </c>
      <c r="G483" t="str" cm="1">
        <f t="array" ref="G483">_xll.BDP(D483,$G$3)</f>
        <v>Sr Unsecured</v>
      </c>
      <c r="H483" cm="1">
        <f t="array" ref="H483">_xll.BDP(D483,$H$3)</f>
        <v>60</v>
      </c>
      <c r="I483" s="5" t="str" cm="1">
        <f t="array" ref="I483">_xll.BDP(D483,$I$3)</f>
        <v>2023/08/25</v>
      </c>
      <c r="J483" s="1">
        <v>45621</v>
      </c>
      <c r="K483">
        <v>9.4499999999999993</v>
      </c>
      <c r="L483" t="s">
        <v>68</v>
      </c>
      <c r="M483">
        <v>255</v>
      </c>
      <c r="O483">
        <v>99.192626250000004</v>
      </c>
      <c r="P483">
        <v>99.244407069999994</v>
      </c>
      <c r="Q483">
        <v>-5.1780821999999997E-2</v>
      </c>
      <c r="R483">
        <v>100</v>
      </c>
      <c r="S483">
        <v>100</v>
      </c>
      <c r="T483">
        <v>0</v>
      </c>
      <c r="V483">
        <v>0</v>
      </c>
      <c r="AA483" t="s">
        <v>69</v>
      </c>
      <c r="AB483" s="1">
        <v>44900</v>
      </c>
      <c r="AC483" s="1">
        <v>45063</v>
      </c>
      <c r="AG483" t="s">
        <v>70</v>
      </c>
    </row>
    <row r="484" spans="1:33" x14ac:dyDescent="0.3">
      <c r="A484" t="str" cm="1">
        <f t="array" ref="A484">_xll.BDP(D484,$A$3)</f>
        <v>2024/02/21</v>
      </c>
      <c r="B484" s="3" t="s">
        <v>993</v>
      </c>
      <c r="C484" t="s">
        <v>994</v>
      </c>
      <c r="D484" t="str">
        <f t="shared" si="7"/>
        <v>ZAG000151150 Corp</v>
      </c>
      <c r="E484" t="str" cm="1">
        <f t="array" ref="E484">_xll.BDP(D484,$E$3)</f>
        <v>STANDARD BANK SO AFRICA</v>
      </c>
      <c r="F484" t="str" cm="1">
        <f t="array" ref="F484">_xll.BDP(D484,$F$3)</f>
        <v>BANK</v>
      </c>
      <c r="G484" t="str" cm="1">
        <f t="array" ref="G484">_xll.BDP(D484,$G$3)</f>
        <v>Sr Unsecured</v>
      </c>
      <c r="H484" cm="1">
        <f t="array" ref="H484">_xll.BDP(D484,$H$3)</f>
        <v>56</v>
      </c>
      <c r="I484" s="5" t="str" cm="1">
        <f t="array" ref="I484">_xll.BDP(D484,$I$3)</f>
        <v>2023/08/21</v>
      </c>
      <c r="J484" s="1">
        <v>45343</v>
      </c>
      <c r="K484">
        <v>9.9</v>
      </c>
      <c r="L484" t="s">
        <v>68</v>
      </c>
      <c r="M484">
        <v>190</v>
      </c>
      <c r="O484">
        <v>100.4194117</v>
      </c>
      <c r="P484">
        <v>100.3905312</v>
      </c>
      <c r="Q484">
        <v>2.888046E-2</v>
      </c>
      <c r="R484">
        <v>100</v>
      </c>
      <c r="S484">
        <v>100</v>
      </c>
      <c r="T484">
        <v>0</v>
      </c>
      <c r="V484">
        <v>0</v>
      </c>
      <c r="AA484" t="s">
        <v>69</v>
      </c>
      <c r="AB484" s="1">
        <v>44613</v>
      </c>
      <c r="AC484" s="1">
        <v>43439</v>
      </c>
      <c r="AG484" t="s">
        <v>70</v>
      </c>
    </row>
    <row r="485" spans="1:33" x14ac:dyDescent="0.3">
      <c r="A485" t="str" cm="1">
        <f t="array" ref="A485">_xll.BDP(D485,$A$3)</f>
        <v>2024/11/25</v>
      </c>
      <c r="B485" s="3" t="s">
        <v>995</v>
      </c>
      <c r="C485" t="s">
        <v>996</v>
      </c>
      <c r="D485" t="str">
        <f t="shared" si="7"/>
        <v>ZAG000151168 Corp</v>
      </c>
      <c r="E485" t="str" cm="1">
        <f t="array" ref="E485">_xll.BDP(D485,$E$3)</f>
        <v>STANDARD BANK SO AFRICA</v>
      </c>
      <c r="F485" t="str" cm="1">
        <f t="array" ref="F485">_xll.BDP(D485,$F$3)</f>
        <v>BANK</v>
      </c>
      <c r="G485" t="str" cm="1">
        <f t="array" ref="G485">_xll.BDP(D485,$G$3)</f>
        <v>Sr Unsecured</v>
      </c>
      <c r="H485" cm="1">
        <f t="array" ref="H485">_xll.BDP(D485,$H$3)</f>
        <v>60</v>
      </c>
      <c r="I485" s="5" t="str" cm="1">
        <f t="array" ref="I485">_xll.BDP(D485,$I$3)</f>
        <v>2023/08/25</v>
      </c>
      <c r="J485" s="1">
        <v>45621</v>
      </c>
      <c r="K485">
        <v>9.4499999999999993</v>
      </c>
      <c r="L485" t="s">
        <v>68</v>
      </c>
      <c r="M485">
        <v>235</v>
      </c>
      <c r="O485">
        <v>99.466236379999998</v>
      </c>
      <c r="P485">
        <v>99.518017200000003</v>
      </c>
      <c r="Q485">
        <v>-5.1780821999999997E-2</v>
      </c>
      <c r="R485">
        <v>100</v>
      </c>
      <c r="S485">
        <v>100</v>
      </c>
      <c r="T485">
        <v>0</v>
      </c>
      <c r="V485">
        <v>0</v>
      </c>
      <c r="AA485" t="s">
        <v>69</v>
      </c>
      <c r="AB485" s="1">
        <v>44824</v>
      </c>
      <c r="AC485" s="1">
        <v>43886</v>
      </c>
      <c r="AG485" t="s">
        <v>70</v>
      </c>
    </row>
    <row r="486" spans="1:33" x14ac:dyDescent="0.3">
      <c r="A486" t="str" cm="1">
        <f t="array" ref="A486">_xll.BDP(D486,$A$3)</f>
        <v>2023/06/20</v>
      </c>
      <c r="B486" s="3" t="s">
        <v>997</v>
      </c>
      <c r="C486" t="s">
        <v>998</v>
      </c>
      <c r="D486" t="str">
        <f t="shared" si="7"/>
        <v>ZAG000152463 Corp</v>
      </c>
      <c r="E486" t="str" cm="1">
        <f t="array" ref="E486">_xll.BDP(D486,$E$3)</f>
        <v>STANDARD BANK SO AFRICA</v>
      </c>
      <c r="F486" t="str" cm="1">
        <f t="array" ref="F486">_xll.BDP(D486,$F$3)</f>
        <v>BANK</v>
      </c>
      <c r="G486" t="str" cm="1">
        <f t="array" ref="G486">_xll.BDP(D486,$G$3)</f>
        <v>Sr Unsecured</v>
      </c>
      <c r="H486" cm="1">
        <f t="array" ref="H486">_xll.BDP(D486,$H$3)</f>
        <v>0</v>
      </c>
      <c r="I486" s="5" t="str" cm="1">
        <f t="array" ref="I486">_xll.BDP(D486,$I$3)</f>
        <v>2023/06/20</v>
      </c>
      <c r="J486" s="1">
        <v>45097</v>
      </c>
      <c r="K486">
        <v>10.083</v>
      </c>
      <c r="L486" t="s">
        <v>68</v>
      </c>
      <c r="M486">
        <v>255</v>
      </c>
      <c r="O486">
        <v>101.7324259</v>
      </c>
      <c r="P486">
        <v>99.964447860000007</v>
      </c>
      <c r="Q486">
        <v>1.767978082</v>
      </c>
      <c r="R486">
        <v>100</v>
      </c>
      <c r="S486">
        <v>100</v>
      </c>
      <c r="T486">
        <v>0</v>
      </c>
      <c r="V486">
        <v>0</v>
      </c>
      <c r="AA486" t="s">
        <v>69</v>
      </c>
      <c r="AB486" s="1">
        <v>43287</v>
      </c>
      <c r="AC486" s="1">
        <v>45063</v>
      </c>
      <c r="AG486" t="s">
        <v>70</v>
      </c>
    </row>
    <row r="487" spans="1:33" x14ac:dyDescent="0.3">
      <c r="A487" t="str" cm="1">
        <f t="array" ref="A487">_xll.BDP(D487,$A$3)</f>
        <v>2025/07/18</v>
      </c>
      <c r="B487" s="3" t="s">
        <v>999</v>
      </c>
      <c r="C487" t="s">
        <v>1000</v>
      </c>
      <c r="D487" t="str">
        <f t="shared" si="7"/>
        <v>ZAG000152695 Corp</v>
      </c>
      <c r="E487" t="str" cm="1">
        <f t="array" ref="E487">_xll.BDP(D487,$E$3)</f>
        <v>STANDARD BANK SO AFRICA</v>
      </c>
      <c r="F487" t="str" cm="1">
        <f t="array" ref="F487">_xll.BDP(D487,$F$3)</f>
        <v>BANK</v>
      </c>
      <c r="G487" t="str" cm="1">
        <f t="array" ref="G487">_xll.BDP(D487,$G$3)</f>
        <v>Sr Unsecured</v>
      </c>
      <c r="H487" cm="1">
        <f t="array" ref="H487">_xll.BDP(D487,$H$3)</f>
        <v>22</v>
      </c>
      <c r="I487" s="5" t="str" cm="1">
        <f t="array" ref="I487">_xll.BDP(D487,$I$3)</f>
        <v>2023/07/18</v>
      </c>
      <c r="J487" s="1">
        <v>45856</v>
      </c>
      <c r="K487">
        <v>10.257999999999999</v>
      </c>
      <c r="L487" t="s">
        <v>68</v>
      </c>
      <c r="M487">
        <v>230</v>
      </c>
      <c r="O487">
        <v>100.9707372</v>
      </c>
      <c r="P487">
        <v>99.98709341</v>
      </c>
      <c r="Q487">
        <v>0.98364383600000005</v>
      </c>
      <c r="R487">
        <v>100</v>
      </c>
      <c r="S487">
        <v>100</v>
      </c>
      <c r="T487">
        <v>0</v>
      </c>
      <c r="V487">
        <v>0</v>
      </c>
      <c r="AA487" t="s">
        <v>69</v>
      </c>
      <c r="AB487" s="1">
        <v>44547</v>
      </c>
      <c r="AC487" s="1">
        <v>45063</v>
      </c>
      <c r="AG487" t="s">
        <v>70</v>
      </c>
    </row>
    <row r="488" spans="1:33" x14ac:dyDescent="0.3">
      <c r="A488" t="str" cm="1">
        <f t="array" ref="A488">_xll.BDP(D488,$A$3)</f>
        <v>2025/07/18</v>
      </c>
      <c r="B488" s="3" t="s">
        <v>1001</v>
      </c>
      <c r="C488" t="s">
        <v>1002</v>
      </c>
      <c r="D488" t="str">
        <f t="shared" si="7"/>
        <v>ZAG000152703 Corp</v>
      </c>
      <c r="E488" t="str" cm="1">
        <f t="array" ref="E488">_xll.BDP(D488,$E$3)</f>
        <v>STANDARD BANK SO AFRICA</v>
      </c>
      <c r="F488" t="str" cm="1">
        <f t="array" ref="F488">_xll.BDP(D488,$F$3)</f>
        <v>BANK</v>
      </c>
      <c r="G488" t="str" cm="1">
        <f t="array" ref="G488">_xll.BDP(D488,$G$3)</f>
        <v>Sr Unsecured</v>
      </c>
      <c r="H488" cm="1">
        <f t="array" ref="H488">_xll.BDP(D488,$H$3)</f>
        <v>22</v>
      </c>
      <c r="I488" s="5" t="str" cm="1">
        <f t="array" ref="I488">_xll.BDP(D488,$I$3)</f>
        <v>2023/07/18</v>
      </c>
      <c r="J488" s="1">
        <v>45856</v>
      </c>
      <c r="K488">
        <v>10.35</v>
      </c>
      <c r="L488" s="2">
        <v>186</v>
      </c>
      <c r="M488">
        <v>163</v>
      </c>
      <c r="N488">
        <v>11.56</v>
      </c>
      <c r="O488">
        <v>101.29164</v>
      </c>
      <c r="P488">
        <v>97.747119999999995</v>
      </c>
      <c r="Q488">
        <v>3.5445199999999999</v>
      </c>
      <c r="R488">
        <v>11.56</v>
      </c>
      <c r="S488">
        <v>9.59</v>
      </c>
      <c r="T488">
        <v>0.11</v>
      </c>
      <c r="U488">
        <v>1.9169953</v>
      </c>
      <c r="V488">
        <v>1.812247398</v>
      </c>
      <c r="W488">
        <v>-1.83565512</v>
      </c>
      <c r="X488">
        <v>183.56551160000001</v>
      </c>
      <c r="Y488">
        <v>4.4148725999999998</v>
      </c>
      <c r="AA488" t="s">
        <v>31</v>
      </c>
      <c r="AB488" s="1">
        <v>44216</v>
      </c>
      <c r="AC488" s="1">
        <v>45063</v>
      </c>
      <c r="AG488" t="s">
        <v>32</v>
      </c>
    </row>
    <row r="489" spans="1:33" x14ac:dyDescent="0.3">
      <c r="A489" t="str" cm="1">
        <f t="array" ref="A489">_xll.BDP(D489,$A$3)</f>
        <v>2023/07/18</v>
      </c>
      <c r="B489" s="3" t="s">
        <v>1003</v>
      </c>
      <c r="C489" t="s">
        <v>1004</v>
      </c>
      <c r="D489" t="str">
        <f t="shared" si="7"/>
        <v>ZAG000152711 Corp</v>
      </c>
      <c r="E489" t="str" cm="1">
        <f t="array" ref="E489">_xll.BDP(D489,$E$3)</f>
        <v>STANDARD BANK SO AFRICA</v>
      </c>
      <c r="F489" t="str" cm="1">
        <f t="array" ref="F489">_xll.BDP(D489,$F$3)</f>
        <v>BANK</v>
      </c>
      <c r="G489" t="str" cm="1">
        <f t="array" ref="G489">_xll.BDP(D489,$G$3)</f>
        <v>Sr Unsecured</v>
      </c>
      <c r="H489" cm="1">
        <f t="array" ref="H489">_xll.BDP(D489,$H$3)</f>
        <v>22</v>
      </c>
      <c r="I489" s="5" t="str" cm="1">
        <f t="array" ref="I489">_xll.BDP(D489,$I$3)</f>
        <v>2023/07/18</v>
      </c>
      <c r="J489" s="1">
        <v>45125</v>
      </c>
      <c r="K489">
        <v>10.087999999999999</v>
      </c>
      <c r="L489" t="s">
        <v>68</v>
      </c>
      <c r="M489">
        <v>275</v>
      </c>
      <c r="O489">
        <v>100.86133479999999</v>
      </c>
      <c r="P489">
        <v>99.89399229</v>
      </c>
      <c r="Q489">
        <v>0.96734246599999996</v>
      </c>
      <c r="R489">
        <v>100</v>
      </c>
      <c r="S489">
        <v>100</v>
      </c>
      <c r="T489">
        <v>0</v>
      </c>
      <c r="V489">
        <v>0</v>
      </c>
      <c r="AA489" t="s">
        <v>69</v>
      </c>
      <c r="AB489" s="1">
        <v>44532</v>
      </c>
      <c r="AC489" s="1">
        <v>43445</v>
      </c>
      <c r="AG489" t="s">
        <v>70</v>
      </c>
    </row>
    <row r="490" spans="1:33" x14ac:dyDescent="0.3">
      <c r="A490" t="str" cm="1">
        <f t="array" ref="A490">_xll.BDP(D490,$A$3)</f>
        <v>2023/10/25</v>
      </c>
      <c r="B490" s="3" t="s">
        <v>1005</v>
      </c>
      <c r="C490" t="s">
        <v>1006</v>
      </c>
      <c r="D490" t="str">
        <f t="shared" si="7"/>
        <v>ZAG000153420 Corp</v>
      </c>
      <c r="E490" t="str" cm="1">
        <f t="array" ref="E490">_xll.BDP(D490,$E$3)</f>
        <v>STANDARD BANK SO AFRICA</v>
      </c>
      <c r="F490" t="str" cm="1">
        <f t="array" ref="F490">_xll.BDP(D490,$F$3)</f>
        <v>BANK</v>
      </c>
      <c r="G490" t="str" cm="1">
        <f t="array" ref="G490">_xll.BDP(D490,$G$3)</f>
        <v>Sr Unsecured</v>
      </c>
      <c r="H490" cm="1">
        <f t="array" ref="H490">_xll.BDP(D490,$H$3)</f>
        <v>29</v>
      </c>
      <c r="I490" s="5" t="str" cm="1">
        <f t="array" ref="I490">_xll.BDP(D490,$I$3)</f>
        <v>2023/07/25</v>
      </c>
      <c r="J490" s="1">
        <v>45224</v>
      </c>
      <c r="K490">
        <v>9.2379999999999995</v>
      </c>
      <c r="L490" t="s">
        <v>68</v>
      </c>
      <c r="M490">
        <v>195</v>
      </c>
      <c r="O490">
        <v>100.41844330000001</v>
      </c>
      <c r="P490">
        <v>99.709774820000007</v>
      </c>
      <c r="Q490">
        <v>0.70866849300000001</v>
      </c>
      <c r="R490">
        <v>100</v>
      </c>
      <c r="S490">
        <v>100</v>
      </c>
      <c r="T490">
        <v>0</v>
      </c>
      <c r="V490">
        <v>0</v>
      </c>
      <c r="AA490" t="s">
        <v>69</v>
      </c>
      <c r="AB490" s="1">
        <v>44790</v>
      </c>
      <c r="AC490" s="1">
        <v>45063</v>
      </c>
      <c r="AG490" t="s">
        <v>70</v>
      </c>
    </row>
    <row r="491" spans="1:33" x14ac:dyDescent="0.3">
      <c r="A491" t="str" cm="1">
        <f t="array" ref="A491">_xll.BDP(D491,$A$3)</f>
        <v>2024/01/17</v>
      </c>
      <c r="B491" s="3" t="s">
        <v>1007</v>
      </c>
      <c r="C491" t="s">
        <v>1008</v>
      </c>
      <c r="D491" t="str">
        <f t="shared" si="7"/>
        <v>ZAG000154022 Corp</v>
      </c>
      <c r="E491" t="str" cm="1">
        <f t="array" ref="E491">_xll.BDP(D491,$E$3)</f>
        <v>STANDARD BANK SO AFRICA</v>
      </c>
      <c r="F491" t="str" cm="1">
        <f t="array" ref="F491">_xll.BDP(D491,$F$3)</f>
        <v>BANK</v>
      </c>
      <c r="G491" t="str" cm="1">
        <f t="array" ref="G491">_xll.BDP(D491,$G$3)</f>
        <v>Sr Unsecured</v>
      </c>
      <c r="H491" cm="1">
        <f t="array" ref="H491">_xll.BDP(D491,$H$3)</f>
        <v>21</v>
      </c>
      <c r="I491" s="5" t="str" cm="1">
        <f t="array" ref="I491">_xll.BDP(D491,$I$3)</f>
        <v>2023/07/17</v>
      </c>
      <c r="J491" s="1">
        <v>45308</v>
      </c>
      <c r="K491">
        <v>11.125</v>
      </c>
      <c r="L491" t="s">
        <v>68</v>
      </c>
      <c r="M491">
        <v>315</v>
      </c>
      <c r="O491">
        <v>101.085868</v>
      </c>
      <c r="P491">
        <v>99.988607689999995</v>
      </c>
      <c r="Q491">
        <v>1.0972602739999999</v>
      </c>
      <c r="R491">
        <v>100</v>
      </c>
      <c r="S491">
        <v>100</v>
      </c>
      <c r="T491">
        <v>0</v>
      </c>
      <c r="V491">
        <v>0</v>
      </c>
      <c r="AA491" t="s">
        <v>69</v>
      </c>
      <c r="AB491" s="1">
        <v>43482</v>
      </c>
      <c r="AC491" s="1">
        <v>45063</v>
      </c>
      <c r="AG491" t="s">
        <v>70</v>
      </c>
    </row>
    <row r="492" spans="1:33" x14ac:dyDescent="0.3">
      <c r="A492" t="str" cm="1">
        <f t="array" ref="A492">_xll.BDP(D492,$A$3)</f>
        <v>2023/12/20</v>
      </c>
      <c r="B492" s="3" t="s">
        <v>1009</v>
      </c>
      <c r="C492" t="s">
        <v>1010</v>
      </c>
      <c r="D492" t="str">
        <f t="shared" si="7"/>
        <v>ZAG000154402 Corp</v>
      </c>
      <c r="E492" t="str" cm="1">
        <f t="array" ref="E492">_xll.BDP(D492,$E$3)</f>
        <v>STANDARD BANK SO AFRICA</v>
      </c>
      <c r="F492" t="str" cm="1">
        <f t="array" ref="F492">_xll.BDP(D492,$F$3)</f>
        <v>BANK</v>
      </c>
      <c r="G492" t="str" cm="1">
        <f t="array" ref="G492">_xll.BDP(D492,$G$3)</f>
        <v>Secured</v>
      </c>
      <c r="H492" cm="1">
        <f t="array" ref="H492">_xll.BDP(D492,$H$3)</f>
        <v>177</v>
      </c>
      <c r="I492" s="5" t="str" cm="1">
        <f t="array" ref="I492">_xll.BDP(D492,$I$3)</f>
        <v>#N/A Field Not Applicable</v>
      </c>
      <c r="J492" s="1">
        <v>45280</v>
      </c>
      <c r="K492">
        <v>0</v>
      </c>
      <c r="O492">
        <v>153.851</v>
      </c>
      <c r="P492">
        <v>153.851</v>
      </c>
      <c r="Q492">
        <v>0</v>
      </c>
      <c r="R492">
        <v>0</v>
      </c>
      <c r="S492">
        <v>0</v>
      </c>
      <c r="T492">
        <v>0</v>
      </c>
      <c r="V492">
        <v>0</v>
      </c>
      <c r="AA492" t="s">
        <v>69</v>
      </c>
      <c r="AB492" s="1">
        <v>43914</v>
      </c>
      <c r="AC492" s="1">
        <v>45063</v>
      </c>
      <c r="AG492" t="s">
        <v>214</v>
      </c>
    </row>
    <row r="493" spans="1:33" x14ac:dyDescent="0.3">
      <c r="A493" t="str" cm="1">
        <f t="array" ref="A493">_xll.BDP(D493,$A$3)</f>
        <v>2024/01/17</v>
      </c>
      <c r="B493" s="3" t="s">
        <v>1011</v>
      </c>
      <c r="C493" t="s">
        <v>1012</v>
      </c>
      <c r="D493" t="str">
        <f t="shared" si="7"/>
        <v>ZAG000155425 Corp</v>
      </c>
      <c r="E493" t="str" cm="1">
        <f t="array" ref="E493">_xll.BDP(D493,$E$3)</f>
        <v>STANDARD BANK SO AFRICA</v>
      </c>
      <c r="F493" t="str" cm="1">
        <f t="array" ref="F493">_xll.BDP(D493,$F$3)</f>
        <v>BANK</v>
      </c>
      <c r="G493" t="str" cm="1">
        <f t="array" ref="G493">_xll.BDP(D493,$G$3)</f>
        <v>Sr Unsecured</v>
      </c>
      <c r="H493" cm="1">
        <f t="array" ref="H493">_xll.BDP(D493,$H$3)</f>
        <v>21</v>
      </c>
      <c r="I493" s="5" t="str" cm="1">
        <f t="array" ref="I493">_xll.BDP(D493,$I$3)</f>
        <v>2023/07/17</v>
      </c>
      <c r="J493" s="1">
        <v>45308</v>
      </c>
      <c r="K493">
        <v>10.975</v>
      </c>
      <c r="L493" t="s">
        <v>68</v>
      </c>
      <c r="M493">
        <v>200</v>
      </c>
      <c r="O493">
        <v>101.6971612</v>
      </c>
      <c r="P493">
        <v>100.6146954</v>
      </c>
      <c r="Q493">
        <v>1.0824657529999999</v>
      </c>
      <c r="R493">
        <v>100</v>
      </c>
      <c r="S493">
        <v>100</v>
      </c>
      <c r="T493">
        <v>0</v>
      </c>
      <c r="V493">
        <v>0</v>
      </c>
      <c r="AA493" t="s">
        <v>69</v>
      </c>
      <c r="AB493" s="1">
        <v>44867</v>
      </c>
      <c r="AC493" s="1">
        <v>44614</v>
      </c>
      <c r="AG493" t="s">
        <v>70</v>
      </c>
    </row>
    <row r="494" spans="1:33" x14ac:dyDescent="0.3">
      <c r="A494" t="str" cm="1">
        <f t="array" ref="A494">_xll.BDP(D494,$A$3)</f>
        <v>2026/08/21</v>
      </c>
      <c r="B494" s="3" t="s">
        <v>1013</v>
      </c>
      <c r="C494" t="s">
        <v>1014</v>
      </c>
      <c r="D494" t="str">
        <f t="shared" si="7"/>
        <v>ZAG000155896 Corp</v>
      </c>
      <c r="E494" t="str" cm="1">
        <f t="array" ref="E494">_xll.BDP(D494,$E$3)</f>
        <v>STANDARD BANK SO AFRICA</v>
      </c>
      <c r="F494" t="str" cm="1">
        <f t="array" ref="F494">_xll.BDP(D494,$F$3)</f>
        <v>BANK</v>
      </c>
      <c r="G494" t="str" cm="1">
        <f t="array" ref="G494">_xll.BDP(D494,$G$3)</f>
        <v>Sr Unsecured</v>
      </c>
      <c r="H494" cm="1">
        <f t="array" ref="H494">_xll.BDP(D494,$H$3)</f>
        <v>56</v>
      </c>
      <c r="I494" s="5" t="str" cm="1">
        <f t="array" ref="I494">_xll.BDP(D494,$I$3)</f>
        <v>2023/08/21</v>
      </c>
      <c r="J494" s="1">
        <v>46255</v>
      </c>
      <c r="K494">
        <v>10.02</v>
      </c>
      <c r="L494" s="2">
        <v>186</v>
      </c>
      <c r="M494">
        <v>110</v>
      </c>
      <c r="N494">
        <v>11.03</v>
      </c>
      <c r="O494">
        <v>99.78890423</v>
      </c>
      <c r="P494">
        <v>97.290767239999994</v>
      </c>
      <c r="Q494">
        <v>2.498136986</v>
      </c>
      <c r="R494">
        <v>11.03</v>
      </c>
      <c r="S494">
        <v>9.06</v>
      </c>
      <c r="T494">
        <v>0.11</v>
      </c>
      <c r="U494">
        <v>2.7777892999999998</v>
      </c>
      <c r="V494">
        <v>2.6326013279999998</v>
      </c>
      <c r="X494">
        <v>262.70440180000003</v>
      </c>
      <c r="Y494">
        <v>8.9198772000000002</v>
      </c>
      <c r="AA494" t="s">
        <v>31</v>
      </c>
      <c r="AB494" s="1">
        <v>44988</v>
      </c>
      <c r="AC494" s="1">
        <v>45063</v>
      </c>
      <c r="AG494" t="s">
        <v>70</v>
      </c>
    </row>
    <row r="495" spans="1:33" x14ac:dyDescent="0.3">
      <c r="A495" t="str" cm="1">
        <f t="array" ref="A495">_xll.BDP(D495,$A$3)</f>
        <v>2025/03/29</v>
      </c>
      <c r="B495" s="3" t="s">
        <v>1015</v>
      </c>
      <c r="C495" t="s">
        <v>1016</v>
      </c>
      <c r="D495" t="str">
        <f t="shared" si="7"/>
        <v>ZAG000155904 Corp</v>
      </c>
      <c r="E495" t="str" cm="1">
        <f t="array" ref="E495">_xll.BDP(D495,$E$3)</f>
        <v>STANDARD BANK SO AFRICA</v>
      </c>
      <c r="F495" t="str" cm="1">
        <f t="array" ref="F495">_xll.BDP(D495,$F$3)</f>
        <v>BANK</v>
      </c>
      <c r="G495" t="str" cm="1">
        <f t="array" ref="G495">_xll.BDP(D495,$G$3)</f>
        <v>Sr Unsecured</v>
      </c>
      <c r="H495" cm="1">
        <f t="array" ref="H495">_xll.BDP(D495,$H$3)</f>
        <v>95</v>
      </c>
      <c r="I495" s="5" t="str" cm="1">
        <f t="array" ref="I495">_xll.BDP(D495,$I$3)</f>
        <v>2023/09/29</v>
      </c>
      <c r="J495" s="1">
        <v>45745</v>
      </c>
      <c r="K495">
        <v>10.07</v>
      </c>
      <c r="L495" s="2">
        <v>186</v>
      </c>
      <c r="M495">
        <v>115</v>
      </c>
      <c r="N495">
        <v>11.08</v>
      </c>
      <c r="O495">
        <v>99.827589860000003</v>
      </c>
      <c r="P495">
        <v>98.310192599999993</v>
      </c>
      <c r="Q495">
        <v>1.5173972600000001</v>
      </c>
      <c r="R495">
        <v>11.08</v>
      </c>
      <c r="S495">
        <v>9.11</v>
      </c>
      <c r="T495">
        <v>0.11</v>
      </c>
      <c r="U495">
        <v>1.7098774999999999</v>
      </c>
      <c r="V495">
        <v>1.6201226989999999</v>
      </c>
      <c r="X495">
        <v>161.73294430000001</v>
      </c>
      <c r="Y495">
        <v>3.5237739000000001</v>
      </c>
      <c r="AA495" t="s">
        <v>31</v>
      </c>
      <c r="AB495" s="1">
        <v>44215</v>
      </c>
      <c r="AC495" s="1">
        <v>45063</v>
      </c>
      <c r="AG495" t="s">
        <v>70</v>
      </c>
    </row>
    <row r="496" spans="1:33" x14ac:dyDescent="0.3">
      <c r="A496" t="str" cm="1">
        <f t="array" ref="A496">_xll.BDP(D496,$A$3)</f>
        <v>2025/11/12</v>
      </c>
      <c r="B496" s="3" t="s">
        <v>1017</v>
      </c>
      <c r="C496" t="s">
        <v>1018</v>
      </c>
      <c r="D496" t="str">
        <f t="shared" si="7"/>
        <v>ZAG000155912 Corp</v>
      </c>
      <c r="E496" t="str" cm="1">
        <f t="array" ref="E496">_xll.BDP(D496,$E$3)</f>
        <v>STANDARD BANK SO AFRICA</v>
      </c>
      <c r="F496" t="str" cm="1">
        <f t="array" ref="F496">_xll.BDP(D496,$F$3)</f>
        <v>BANK</v>
      </c>
      <c r="G496" t="str" cm="1">
        <f t="array" ref="G496">_xll.BDP(D496,$G$3)</f>
        <v>Sr Unsecured</v>
      </c>
      <c r="H496" cm="1">
        <f t="array" ref="H496">_xll.BDP(D496,$H$3)</f>
        <v>139</v>
      </c>
      <c r="I496" s="5" t="str" cm="1">
        <f t="array" ref="I496">_xll.BDP(D496,$I$3)</f>
        <v>2023/11/12</v>
      </c>
      <c r="J496" s="1">
        <v>45973</v>
      </c>
      <c r="K496">
        <v>10.16</v>
      </c>
      <c r="L496" s="2">
        <v>186</v>
      </c>
      <c r="M496">
        <v>124</v>
      </c>
      <c r="N496">
        <v>11.17</v>
      </c>
      <c r="O496">
        <v>98.166939999999997</v>
      </c>
      <c r="P496">
        <v>97.860749999999996</v>
      </c>
      <c r="Q496">
        <v>0.30619000000000002</v>
      </c>
      <c r="R496">
        <v>11.17</v>
      </c>
      <c r="S496">
        <v>9.1999999999999993</v>
      </c>
      <c r="T496">
        <v>0.12</v>
      </c>
      <c r="U496">
        <v>2.2369191000000002</v>
      </c>
      <c r="V496">
        <v>2.1185955010000002</v>
      </c>
      <c r="W496">
        <v>-2.0797604999999999</v>
      </c>
      <c r="X496">
        <v>207.97604999999999</v>
      </c>
      <c r="Y496">
        <v>5.7622834000000003</v>
      </c>
      <c r="AA496" t="s">
        <v>31</v>
      </c>
      <c r="AB496" s="1">
        <v>44215</v>
      </c>
      <c r="AC496" s="1">
        <v>45063</v>
      </c>
      <c r="AG496" t="s">
        <v>32</v>
      </c>
    </row>
    <row r="497" spans="1:33" x14ac:dyDescent="0.3">
      <c r="A497" t="str" cm="1">
        <f t="array" ref="A497">_xll.BDP(D497,$A$3)</f>
        <v>2028/04/18</v>
      </c>
      <c r="B497" s="3" t="s">
        <v>1019</v>
      </c>
      <c r="C497" t="s">
        <v>1020</v>
      </c>
      <c r="D497" t="str">
        <f t="shared" si="7"/>
        <v>ZAG000029968 Corp</v>
      </c>
      <c r="E497" t="str" cm="1">
        <f t="array" ref="E497">_xll.BDP(D497,$E$3)</f>
        <v>STANDARD BK OF SA</v>
      </c>
      <c r="F497" t="str" cm="1">
        <f t="array" ref="F497">_xll.BDP(D497,$F$3)</f>
        <v>BANK</v>
      </c>
      <c r="G497" t="str" cm="1">
        <f t="array" ref="G497">_xll.BDP(D497,$G$3)</f>
        <v>Sr Unsecured</v>
      </c>
      <c r="H497" cm="1">
        <f t="array" ref="H497">_xll.BDP(D497,$H$3)</f>
        <v>22</v>
      </c>
      <c r="I497" s="5" t="str" cm="1">
        <f t="array" ref="I497">_xll.BDP(D497,$I$3)</f>
        <v>2023/07/18</v>
      </c>
      <c r="J497" s="1">
        <v>46313</v>
      </c>
      <c r="K497">
        <v>7.2276999999999996</v>
      </c>
      <c r="M497">
        <v>129</v>
      </c>
      <c r="N497">
        <v>11.22</v>
      </c>
      <c r="O497">
        <v>315.07534320000002</v>
      </c>
      <c r="P497">
        <v>314.38227610000001</v>
      </c>
      <c r="Q497">
        <v>0.69306712299999995</v>
      </c>
      <c r="R497">
        <v>11.22</v>
      </c>
      <c r="S497">
        <v>9.25</v>
      </c>
      <c r="T497">
        <v>0.11</v>
      </c>
      <c r="U497">
        <v>3.288583</v>
      </c>
      <c r="V497">
        <v>3.1988551429999998</v>
      </c>
      <c r="X497">
        <v>1007.8803820000001</v>
      </c>
      <c r="Y497">
        <v>11.2507298</v>
      </c>
      <c r="AA497" t="s">
        <v>69</v>
      </c>
      <c r="AB497" s="1">
        <v>38831</v>
      </c>
      <c r="AC497" s="1">
        <v>44826</v>
      </c>
      <c r="AG497" t="s">
        <v>214</v>
      </c>
    </row>
    <row r="498" spans="1:33" x14ac:dyDescent="0.3">
      <c r="A498" t="str" cm="1">
        <f t="array" ref="A498">_xll.BDP(D498,$A$3)</f>
        <v>2024/03/20</v>
      </c>
      <c r="B498" s="3" t="s">
        <v>1021</v>
      </c>
      <c r="C498" t="s">
        <v>1022</v>
      </c>
      <c r="D498" t="str">
        <f t="shared" si="7"/>
        <v>ZAG000156217 Corp</v>
      </c>
      <c r="E498" t="str" cm="1">
        <f t="array" ref="E498">_xll.BDP(D498,$E$3)</f>
        <v>STANDARD BANK SO AFRICA</v>
      </c>
      <c r="F498" t="str" cm="1">
        <f t="array" ref="F498">_xll.BDP(D498,$F$3)</f>
        <v>BANK</v>
      </c>
      <c r="G498" t="str" cm="1">
        <f t="array" ref="G498">_xll.BDP(D498,$G$3)</f>
        <v>Sr Unsecured</v>
      </c>
      <c r="H498" cm="1">
        <f t="array" ref="H498">_xll.BDP(D498,$H$3)</f>
        <v>86</v>
      </c>
      <c r="I498" s="5" t="str" cm="1">
        <f t="array" ref="I498">_xll.BDP(D498,$I$3)</f>
        <v>2023/09/20</v>
      </c>
      <c r="J498" s="1">
        <v>45371</v>
      </c>
      <c r="K498">
        <v>0</v>
      </c>
      <c r="O498">
        <v>98.813180000000003</v>
      </c>
      <c r="P498">
        <v>98.381129999999999</v>
      </c>
      <c r="Q498">
        <v>0.43204999999999999</v>
      </c>
      <c r="R498">
        <v>0</v>
      </c>
      <c r="S498">
        <v>0</v>
      </c>
      <c r="T498">
        <v>0</v>
      </c>
      <c r="V498">
        <v>0</v>
      </c>
      <c r="AA498" t="s">
        <v>69</v>
      </c>
      <c r="AB498" s="1">
        <v>43465</v>
      </c>
      <c r="AC498" s="1">
        <v>43923</v>
      </c>
      <c r="AG498" t="s">
        <v>214</v>
      </c>
    </row>
    <row r="499" spans="1:33" x14ac:dyDescent="0.3">
      <c r="A499" t="str" cm="1">
        <f t="array" ref="A499">_xll.BDP(D499,$A$3)</f>
        <v>2023/11/15</v>
      </c>
      <c r="B499" s="3" t="s">
        <v>1023</v>
      </c>
      <c r="C499" t="s">
        <v>1024</v>
      </c>
      <c r="D499" t="str">
        <f t="shared" si="7"/>
        <v>ZAG000156415 Corp</v>
      </c>
      <c r="E499" t="str" cm="1">
        <f t="array" ref="E499">_xll.BDP(D499,$E$3)</f>
        <v>STANDARD BANK SO AFRICA</v>
      </c>
      <c r="F499" t="str" cm="1">
        <f t="array" ref="F499">_xll.BDP(D499,$F$3)</f>
        <v>BANK</v>
      </c>
      <c r="G499" t="str" cm="1">
        <f t="array" ref="G499">_xll.BDP(D499,$G$3)</f>
        <v>Sr Unsecured</v>
      </c>
      <c r="H499" cm="1">
        <f t="array" ref="H499">_xll.BDP(D499,$H$3)</f>
        <v>50</v>
      </c>
      <c r="I499" s="5" t="str" cm="1">
        <f t="array" ref="I499">_xll.BDP(D499,$I$3)</f>
        <v>2023/08/15</v>
      </c>
      <c r="J499" s="1">
        <v>45245</v>
      </c>
      <c r="K499">
        <v>10.01</v>
      </c>
      <c r="L499" t="s">
        <v>68</v>
      </c>
      <c r="M499">
        <v>236</v>
      </c>
      <c r="O499">
        <v>100.22793540000001</v>
      </c>
      <c r="P499">
        <v>99.999047689999998</v>
      </c>
      <c r="Q499">
        <v>0.22888767099999999</v>
      </c>
      <c r="R499">
        <v>100</v>
      </c>
      <c r="S499">
        <v>100</v>
      </c>
      <c r="T499">
        <v>0</v>
      </c>
      <c r="V499">
        <v>0</v>
      </c>
      <c r="AA499" t="s">
        <v>69</v>
      </c>
      <c r="AB499" s="1">
        <v>43486</v>
      </c>
      <c r="AC499" s="1">
        <v>45063</v>
      </c>
      <c r="AG499" t="s">
        <v>70</v>
      </c>
    </row>
    <row r="500" spans="1:33" x14ac:dyDescent="0.3">
      <c r="A500" t="str" cm="1">
        <f t="array" ref="A500">_xll.BDP(D500,$A$3)</f>
        <v>2023/11/12</v>
      </c>
      <c r="B500" s="3" t="s">
        <v>1025</v>
      </c>
      <c r="C500" t="s">
        <v>1026</v>
      </c>
      <c r="D500" t="str">
        <f t="shared" si="7"/>
        <v>ZAG000156449 Corp</v>
      </c>
      <c r="E500" t="str" cm="1">
        <f t="array" ref="E500">_xll.BDP(D500,$E$3)</f>
        <v>STANDARD BANK SO AFRICA</v>
      </c>
      <c r="F500" t="str" cm="1">
        <f t="array" ref="F500">_xll.BDP(D500,$F$3)</f>
        <v>BANK</v>
      </c>
      <c r="G500" t="str" cm="1">
        <f t="array" ref="G500">_xll.BDP(D500,$G$3)</f>
        <v>Sr Unsecured</v>
      </c>
      <c r="H500" cm="1">
        <f t="array" ref="H500">_xll.BDP(D500,$H$3)</f>
        <v>49</v>
      </c>
      <c r="I500" s="5" t="str" cm="1">
        <f t="array" ref="I500">_xll.BDP(D500,$I$3)</f>
        <v>2023/08/14</v>
      </c>
      <c r="J500" s="1">
        <v>45242</v>
      </c>
      <c r="K500">
        <v>10.025</v>
      </c>
      <c r="L500" t="s">
        <v>68</v>
      </c>
      <c r="M500">
        <v>195</v>
      </c>
      <c r="O500">
        <v>100.298894</v>
      </c>
      <c r="P500">
        <v>99.996770740000002</v>
      </c>
      <c r="Q500">
        <v>0.30212328799999999</v>
      </c>
      <c r="R500">
        <v>100</v>
      </c>
      <c r="S500">
        <v>100</v>
      </c>
      <c r="T500">
        <v>0</v>
      </c>
      <c r="V500">
        <v>0</v>
      </c>
      <c r="AA500" t="s">
        <v>69</v>
      </c>
      <c r="AB500" s="1">
        <v>44972</v>
      </c>
      <c r="AC500" s="1">
        <v>45063</v>
      </c>
      <c r="AG500" t="s">
        <v>70</v>
      </c>
    </row>
    <row r="501" spans="1:33" x14ac:dyDescent="0.3">
      <c r="A501" t="str" cm="1">
        <f t="array" ref="A501">_xll.BDP(D501,$A$3)</f>
        <v>2024/11/24</v>
      </c>
      <c r="B501" s="3" t="s">
        <v>1027</v>
      </c>
      <c r="C501" t="s">
        <v>1028</v>
      </c>
      <c r="D501" t="str">
        <f t="shared" si="7"/>
        <v>ZAG000156621 Corp</v>
      </c>
      <c r="E501" t="str" cm="1">
        <f t="array" ref="E501">_xll.BDP(D501,$E$3)</f>
        <v>STANDARD BANK SO AFRICA</v>
      </c>
      <c r="F501" t="str" cm="1">
        <f t="array" ref="F501">_xll.BDP(D501,$F$3)</f>
        <v>BANK</v>
      </c>
      <c r="G501" t="str" cm="1">
        <f t="array" ref="G501">_xll.BDP(D501,$G$3)</f>
        <v>Sr Unsecured</v>
      </c>
      <c r="H501" cm="1">
        <f t="array" ref="H501">_xll.BDP(D501,$H$3)</f>
        <v>59</v>
      </c>
      <c r="I501" s="5" t="str" cm="1">
        <f t="array" ref="I501">_xll.BDP(D501,$I$3)</f>
        <v>2023/08/24</v>
      </c>
      <c r="J501" s="1">
        <v>45620</v>
      </c>
      <c r="K501">
        <v>9.6</v>
      </c>
      <c r="L501" t="s">
        <v>68</v>
      </c>
      <c r="M501">
        <v>215</v>
      </c>
      <c r="O501">
        <v>99.972912870000002</v>
      </c>
      <c r="P501">
        <v>99.999214240000001</v>
      </c>
      <c r="Q501">
        <v>-2.6301370000000001E-2</v>
      </c>
      <c r="R501">
        <v>100</v>
      </c>
      <c r="S501">
        <v>100</v>
      </c>
      <c r="T501">
        <v>0</v>
      </c>
      <c r="V501">
        <v>0</v>
      </c>
      <c r="AA501" t="s">
        <v>69</v>
      </c>
      <c r="AB501" s="1">
        <v>44960</v>
      </c>
      <c r="AC501" s="1">
        <v>45063</v>
      </c>
      <c r="AG501" t="s">
        <v>70</v>
      </c>
    </row>
    <row r="502" spans="1:33" x14ac:dyDescent="0.3">
      <c r="A502" t="str" cm="1">
        <f t="array" ref="A502">_xll.BDP(D502,$A$3)</f>
        <v>2024/01/17</v>
      </c>
      <c r="B502" s="3" t="s">
        <v>1029</v>
      </c>
      <c r="C502" t="s">
        <v>1030</v>
      </c>
      <c r="D502" t="str">
        <f t="shared" si="7"/>
        <v>ZAG000156878 Corp</v>
      </c>
      <c r="E502" t="str" cm="1">
        <f t="array" ref="E502">_xll.BDP(D502,$E$3)</f>
        <v>STANDARD BANK SO AFRICA</v>
      </c>
      <c r="F502" t="str" cm="1">
        <f t="array" ref="F502">_xll.BDP(D502,$F$3)</f>
        <v>BANK</v>
      </c>
      <c r="G502" t="str" cm="1">
        <f t="array" ref="G502">_xll.BDP(D502,$G$3)</f>
        <v>Sr Unsecured</v>
      </c>
      <c r="H502" cm="1">
        <f t="array" ref="H502">_xll.BDP(D502,$H$3)</f>
        <v>21</v>
      </c>
      <c r="I502" s="5" t="str" cm="1">
        <f t="array" ref="I502">_xll.BDP(D502,$I$3)</f>
        <v>2023/07/17</v>
      </c>
      <c r="J502" s="1">
        <v>45308</v>
      </c>
      <c r="K502">
        <v>11.875</v>
      </c>
      <c r="L502" t="s">
        <v>68</v>
      </c>
      <c r="M502">
        <v>390</v>
      </c>
      <c r="O502">
        <v>101.1585111</v>
      </c>
      <c r="P502">
        <v>99.987278259999997</v>
      </c>
      <c r="Q502">
        <v>1.171232877</v>
      </c>
      <c r="R502">
        <v>100</v>
      </c>
      <c r="S502">
        <v>100</v>
      </c>
      <c r="T502">
        <v>0</v>
      </c>
      <c r="V502">
        <v>0</v>
      </c>
      <c r="AA502" t="s">
        <v>69</v>
      </c>
      <c r="AB502" s="1">
        <v>45040</v>
      </c>
      <c r="AC502" s="1">
        <v>45063</v>
      </c>
      <c r="AG502" t="s">
        <v>70</v>
      </c>
    </row>
    <row r="503" spans="1:33" x14ac:dyDescent="0.3">
      <c r="A503" t="str" cm="1">
        <f t="array" ref="A503">_xll.BDP(D503,$A$3)</f>
        <v>2023/12/20</v>
      </c>
      <c r="B503" s="3" t="s">
        <v>1031</v>
      </c>
      <c r="C503" t="s">
        <v>1032</v>
      </c>
      <c r="D503" t="str">
        <f t="shared" si="7"/>
        <v>ZAG000156985 Corp</v>
      </c>
      <c r="E503" t="str" cm="1">
        <f t="array" ref="E503">_xll.BDP(D503,$E$3)</f>
        <v>STANDARD BANK SO AFRICA</v>
      </c>
      <c r="F503" t="str" cm="1">
        <f t="array" ref="F503">_xll.BDP(D503,$F$3)</f>
        <v>BANK</v>
      </c>
      <c r="G503" t="str" cm="1">
        <f t="array" ref="G503">_xll.BDP(D503,$G$3)</f>
        <v>Sr Unsecured</v>
      </c>
      <c r="H503" cm="1">
        <f t="array" ref="H503">_xll.BDP(D503,$H$3)</f>
        <v>177</v>
      </c>
      <c r="I503" s="5" t="str" cm="1">
        <f t="array" ref="I503">_xll.BDP(D503,$I$3)</f>
        <v>2023/12/20</v>
      </c>
      <c r="J503" s="1">
        <v>45280</v>
      </c>
      <c r="K503">
        <v>5.13</v>
      </c>
      <c r="L503" s="2">
        <v>186</v>
      </c>
      <c r="O503">
        <v>147.98099999999999</v>
      </c>
      <c r="P503">
        <v>145.78700000000001</v>
      </c>
      <c r="Q503">
        <v>2.1949999999999998</v>
      </c>
      <c r="R503">
        <v>0</v>
      </c>
      <c r="S503">
        <v>0</v>
      </c>
      <c r="T503">
        <v>0</v>
      </c>
      <c r="V503">
        <v>0</v>
      </c>
      <c r="AA503" t="s">
        <v>31</v>
      </c>
      <c r="AB503" s="1">
        <v>43504</v>
      </c>
      <c r="AC503" s="1">
        <v>43508</v>
      </c>
      <c r="AG503" t="s">
        <v>214</v>
      </c>
    </row>
    <row r="504" spans="1:33" x14ac:dyDescent="0.3">
      <c r="A504" t="str" cm="1">
        <f t="array" ref="A504">_xll.BDP(D504,$A$3)</f>
        <v>2026/02/11</v>
      </c>
      <c r="B504" s="3" t="s">
        <v>1033</v>
      </c>
      <c r="C504" t="s">
        <v>1034</v>
      </c>
      <c r="D504" t="str">
        <f t="shared" si="7"/>
        <v>ZAG000157199 Corp</v>
      </c>
      <c r="E504" t="str" cm="1">
        <f t="array" ref="E504">_xll.BDP(D504,$E$3)</f>
        <v>STANDARD BANK SO AFRICA</v>
      </c>
      <c r="F504" t="str" cm="1">
        <f t="array" ref="F504">_xll.BDP(D504,$F$3)</f>
        <v>BANK</v>
      </c>
      <c r="G504" t="str" cm="1">
        <f t="array" ref="G504">_xll.BDP(D504,$G$3)</f>
        <v>Sr Unsecured</v>
      </c>
      <c r="H504" cm="1">
        <f t="array" ref="H504">_xll.BDP(D504,$H$3)</f>
        <v>46</v>
      </c>
      <c r="I504" s="5" t="str" cm="1">
        <f t="array" ref="I504">_xll.BDP(D504,$I$3)</f>
        <v>2023/08/11</v>
      </c>
      <c r="J504" s="1">
        <v>46064</v>
      </c>
      <c r="K504">
        <v>10.217000000000001</v>
      </c>
      <c r="L504" t="s">
        <v>68</v>
      </c>
      <c r="M504">
        <v>220</v>
      </c>
      <c r="O504">
        <v>100.3219907</v>
      </c>
      <c r="P504">
        <v>99.986089320000005</v>
      </c>
      <c r="Q504">
        <v>0.33590136999999998</v>
      </c>
      <c r="R504">
        <v>100</v>
      </c>
      <c r="S504">
        <v>100</v>
      </c>
      <c r="T504">
        <v>0</v>
      </c>
      <c r="V504">
        <v>0</v>
      </c>
      <c r="AA504" t="s">
        <v>69</v>
      </c>
      <c r="AB504" s="1">
        <v>43591</v>
      </c>
      <c r="AC504" s="1">
        <v>45063</v>
      </c>
      <c r="AG504" t="s">
        <v>70</v>
      </c>
    </row>
    <row r="505" spans="1:33" x14ac:dyDescent="0.3">
      <c r="A505" t="str" cm="1">
        <f t="array" ref="A505">_xll.BDP(D505,$A$3)</f>
        <v>2025/11/12</v>
      </c>
      <c r="B505" s="3" t="s">
        <v>1035</v>
      </c>
      <c r="C505" t="s">
        <v>1036</v>
      </c>
      <c r="D505" t="str">
        <f t="shared" si="7"/>
        <v>ZAG000157249 Corp</v>
      </c>
      <c r="E505" t="str" cm="1">
        <f t="array" ref="E505">_xll.BDP(D505,$E$3)</f>
        <v>STANDARD BANK SO AFRICA</v>
      </c>
      <c r="F505" t="str" cm="1">
        <f t="array" ref="F505">_xll.BDP(D505,$F$3)</f>
        <v>BANK</v>
      </c>
      <c r="G505" t="str" cm="1">
        <f t="array" ref="G505">_xll.BDP(D505,$G$3)</f>
        <v>Sr Unsecured</v>
      </c>
      <c r="H505" cm="1">
        <f t="array" ref="H505">_xll.BDP(D505,$H$3)</f>
        <v>139</v>
      </c>
      <c r="I505" s="5" t="str" cm="1">
        <f t="array" ref="I505">_xll.BDP(D505,$I$3)</f>
        <v>2023/11/12</v>
      </c>
      <c r="J505" s="1">
        <v>45973</v>
      </c>
      <c r="K505">
        <v>10.16</v>
      </c>
      <c r="L505" s="2">
        <v>186</v>
      </c>
      <c r="M505">
        <v>160</v>
      </c>
      <c r="N505">
        <v>11.53</v>
      </c>
      <c r="O505">
        <v>97.421880000000002</v>
      </c>
      <c r="P505">
        <v>97.115690000000001</v>
      </c>
      <c r="Q505">
        <v>0.30619000000000002</v>
      </c>
      <c r="R505">
        <v>11.53</v>
      </c>
      <c r="S505">
        <v>9.56</v>
      </c>
      <c r="T505">
        <v>0.11</v>
      </c>
      <c r="U505">
        <v>2.2358893000000002</v>
      </c>
      <c r="V505">
        <v>2.1140162569999998</v>
      </c>
      <c r="W505">
        <v>-2.05951445</v>
      </c>
      <c r="X505">
        <v>205.95144540000001</v>
      </c>
      <c r="Y505">
        <v>5.7392561000000004</v>
      </c>
      <c r="AA505" t="s">
        <v>31</v>
      </c>
      <c r="AB505" s="1">
        <v>43972</v>
      </c>
      <c r="AC505" s="1">
        <v>44787</v>
      </c>
      <c r="AG505" t="s">
        <v>32</v>
      </c>
    </row>
    <row r="506" spans="1:33" x14ac:dyDescent="0.3">
      <c r="A506" t="str" cm="1">
        <f t="array" ref="A506">_xll.BDP(D506,$A$3)</f>
        <v>2025/11/12</v>
      </c>
      <c r="B506" s="3" t="s">
        <v>1037</v>
      </c>
      <c r="C506" t="s">
        <v>1038</v>
      </c>
      <c r="D506" t="str">
        <f t="shared" si="7"/>
        <v>ZAG000157256 Corp</v>
      </c>
      <c r="E506" t="str" cm="1">
        <f t="array" ref="E506">_xll.BDP(D506,$E$3)</f>
        <v>STANDARD BANK SO AFRICA</v>
      </c>
      <c r="F506" t="str" cm="1">
        <f t="array" ref="F506">_xll.BDP(D506,$F$3)</f>
        <v>BANK</v>
      </c>
      <c r="G506" t="str" cm="1">
        <f t="array" ref="G506">_xll.BDP(D506,$G$3)</f>
        <v>Sr Unsecured</v>
      </c>
      <c r="H506" cm="1">
        <f t="array" ref="H506">_xll.BDP(D506,$H$3)</f>
        <v>139</v>
      </c>
      <c r="I506" s="5" t="str" cm="1">
        <f t="array" ref="I506">_xll.BDP(D506,$I$3)</f>
        <v>2023/11/12</v>
      </c>
      <c r="J506" s="1">
        <v>45973</v>
      </c>
      <c r="K506">
        <v>10.16</v>
      </c>
      <c r="L506" s="2">
        <v>186</v>
      </c>
      <c r="M506">
        <v>110</v>
      </c>
      <c r="N506">
        <v>11.03</v>
      </c>
      <c r="O506">
        <v>98.458669999999998</v>
      </c>
      <c r="P506">
        <v>98.152479999999997</v>
      </c>
      <c r="Q506">
        <v>0.30619000000000002</v>
      </c>
      <c r="R506">
        <v>11.03</v>
      </c>
      <c r="S506">
        <v>9.06</v>
      </c>
      <c r="T506">
        <v>0.12</v>
      </c>
      <c r="U506">
        <v>2.2373188000000002</v>
      </c>
      <c r="V506">
        <v>2.1203798680000001</v>
      </c>
      <c r="W506">
        <v>-2.0876977700000001</v>
      </c>
      <c r="X506">
        <v>208.7697766</v>
      </c>
      <c r="Y506">
        <v>5.7712696000000001</v>
      </c>
      <c r="AA506" t="s">
        <v>31</v>
      </c>
      <c r="AB506" s="1">
        <v>44680</v>
      </c>
      <c r="AC506" s="1">
        <v>43550</v>
      </c>
      <c r="AG506" t="s">
        <v>32</v>
      </c>
    </row>
    <row r="507" spans="1:33" x14ac:dyDescent="0.3">
      <c r="A507" t="str" cm="1">
        <f t="array" ref="A507">_xll.BDP(D507,$A$3)</f>
        <v>2024/02/08</v>
      </c>
      <c r="B507" s="3" t="s">
        <v>1039</v>
      </c>
      <c r="C507" t="s">
        <v>1040</v>
      </c>
      <c r="D507" t="str">
        <f t="shared" si="7"/>
        <v>ZAG000157363 Corp</v>
      </c>
      <c r="E507" t="str" cm="1">
        <f t="array" ref="E507">_xll.BDP(D507,$E$3)</f>
        <v>STANDARD BANK SO AFRICA</v>
      </c>
      <c r="F507" t="str" cm="1">
        <f t="array" ref="F507">_xll.BDP(D507,$F$3)</f>
        <v>BANK</v>
      </c>
      <c r="G507" t="str" cm="1">
        <f t="array" ref="G507">_xll.BDP(D507,$G$3)</f>
        <v>Sr Unsecured</v>
      </c>
      <c r="H507" cm="1">
        <f t="array" ref="H507">_xll.BDP(D507,$H$3)</f>
        <v>43</v>
      </c>
      <c r="I507" s="5" t="str" cm="1">
        <f t="array" ref="I507">_xll.BDP(D507,$I$3)</f>
        <v>2023/08/08</v>
      </c>
      <c r="J507" s="1">
        <v>45330</v>
      </c>
      <c r="K507">
        <v>10.083</v>
      </c>
      <c r="L507" t="s">
        <v>68</v>
      </c>
      <c r="M507">
        <v>190</v>
      </c>
      <c r="O507">
        <v>100.53133459999999</v>
      </c>
      <c r="P507">
        <v>100.1169647</v>
      </c>
      <c r="Q507">
        <v>0.414369863</v>
      </c>
      <c r="R507">
        <v>100</v>
      </c>
      <c r="S507">
        <v>100</v>
      </c>
      <c r="T507">
        <v>0</v>
      </c>
      <c r="V507">
        <v>0</v>
      </c>
      <c r="AA507" t="s">
        <v>69</v>
      </c>
      <c r="AB507" s="1">
        <v>44910</v>
      </c>
      <c r="AC507" s="1">
        <v>44647</v>
      </c>
      <c r="AG507" t="s">
        <v>70</v>
      </c>
    </row>
    <row r="508" spans="1:33" x14ac:dyDescent="0.3">
      <c r="A508" t="str" cm="1">
        <f t="array" ref="A508">_xll.BDP(D508,$A$3)</f>
        <v>2024/02/21</v>
      </c>
      <c r="B508" s="3" t="s">
        <v>1041</v>
      </c>
      <c r="C508" t="s">
        <v>1042</v>
      </c>
      <c r="D508" t="str">
        <f t="shared" si="7"/>
        <v>ZAG000157371 Corp</v>
      </c>
      <c r="E508" t="str" cm="1">
        <f t="array" ref="E508">_xll.BDP(D508,$E$3)</f>
        <v>STANDARD BANK SO AFRICA</v>
      </c>
      <c r="F508" t="str" cm="1">
        <f t="array" ref="F508">_xll.BDP(D508,$F$3)</f>
        <v>BANK</v>
      </c>
      <c r="G508" t="str" cm="1">
        <f t="array" ref="G508">_xll.BDP(D508,$G$3)</f>
        <v>Sr Unsecured</v>
      </c>
      <c r="H508" cm="1">
        <f t="array" ref="H508">_xll.BDP(D508,$H$3)</f>
        <v>56</v>
      </c>
      <c r="I508" s="5" t="str" cm="1">
        <f t="array" ref="I508">_xll.BDP(D508,$I$3)</f>
        <v>2023/08/21</v>
      </c>
      <c r="J508" s="1">
        <v>45343</v>
      </c>
      <c r="K508">
        <v>9</v>
      </c>
      <c r="L508" t="s">
        <v>68</v>
      </c>
      <c r="M508">
        <v>146</v>
      </c>
      <c r="O508">
        <v>100.08913939999999</v>
      </c>
      <c r="P508">
        <v>100.0627247</v>
      </c>
      <c r="Q508">
        <v>2.6414706999999999E-2</v>
      </c>
      <c r="R508">
        <v>100</v>
      </c>
      <c r="S508">
        <v>100</v>
      </c>
      <c r="T508">
        <v>0</v>
      </c>
      <c r="V508">
        <v>0</v>
      </c>
      <c r="AA508" t="s">
        <v>69</v>
      </c>
      <c r="AB508" s="1">
        <v>44910</v>
      </c>
      <c r="AC508" s="1">
        <v>44643</v>
      </c>
      <c r="AG508" t="s">
        <v>70</v>
      </c>
    </row>
    <row r="509" spans="1:33" x14ac:dyDescent="0.3">
      <c r="A509" t="str" cm="1">
        <f t="array" ref="A509">_xll.BDP(D509,$A$3)</f>
        <v>2024/01/17</v>
      </c>
      <c r="B509" s="3" t="s">
        <v>1043</v>
      </c>
      <c r="C509" t="s">
        <v>1044</v>
      </c>
      <c r="D509" t="str">
        <f t="shared" si="7"/>
        <v>ZAG000157710 Corp</v>
      </c>
      <c r="E509" t="str" cm="1">
        <f t="array" ref="E509">_xll.BDP(D509,$E$3)</f>
        <v>STANDARD BANK SO AFRICA</v>
      </c>
      <c r="F509" t="str" cm="1">
        <f t="array" ref="F509">_xll.BDP(D509,$F$3)</f>
        <v>BANK</v>
      </c>
      <c r="G509" t="str" cm="1">
        <f t="array" ref="G509">_xll.BDP(D509,$G$3)</f>
        <v>Sr Unsecured</v>
      </c>
      <c r="H509" cm="1">
        <f t="array" ref="H509">_xll.BDP(D509,$H$3)</f>
        <v>21</v>
      </c>
      <c r="I509" s="5" t="str" cm="1">
        <f t="array" ref="I509">_xll.BDP(D509,$I$3)</f>
        <v>2023/07/17</v>
      </c>
      <c r="J509" s="1">
        <v>45308</v>
      </c>
      <c r="K509">
        <v>12.125</v>
      </c>
      <c r="L509" t="s">
        <v>68</v>
      </c>
      <c r="M509">
        <v>300</v>
      </c>
      <c r="O509">
        <v>101.8993771</v>
      </c>
      <c r="P509">
        <v>100.7034867</v>
      </c>
      <c r="Q509">
        <v>1.1958904109999999</v>
      </c>
      <c r="R509">
        <v>100</v>
      </c>
      <c r="S509">
        <v>100</v>
      </c>
      <c r="T509">
        <v>0</v>
      </c>
      <c r="V509">
        <v>0</v>
      </c>
      <c r="AA509" t="s">
        <v>69</v>
      </c>
      <c r="AB509" s="1">
        <v>45061</v>
      </c>
      <c r="AC509" s="1">
        <v>44332</v>
      </c>
      <c r="AG509" t="s">
        <v>70</v>
      </c>
    </row>
    <row r="510" spans="1:33" x14ac:dyDescent="0.3">
      <c r="A510" t="str" cm="1">
        <f t="array" ref="A510">_xll.BDP(D510,$A$3)</f>
        <v>2023/06/04</v>
      </c>
      <c r="B510" s="3" t="s">
        <v>1045</v>
      </c>
      <c r="C510" t="s">
        <v>1046</v>
      </c>
      <c r="D510" t="str">
        <f t="shared" si="7"/>
        <v>ZAG000157744 Corp</v>
      </c>
      <c r="E510" t="str" cm="1">
        <f t="array" ref="E510">_xll.BDP(D510,$E$3)</f>
        <v>STANDARD BANK SO AFRICA</v>
      </c>
      <c r="F510" t="str" cm="1">
        <f t="array" ref="F510">_xll.BDP(D510,$F$3)</f>
        <v>BANK</v>
      </c>
      <c r="G510" t="str" cm="1">
        <f t="array" ref="G510">_xll.BDP(D510,$G$3)</f>
        <v>Sr Unsecured</v>
      </c>
      <c r="H510" t="str" cm="1">
        <f t="array" ref="H510">_xll.BDP(D510,$H$3)</f>
        <v>#N/A N/A</v>
      </c>
      <c r="I510" s="5" t="str" cm="1">
        <f t="array" ref="I510">_xll.BDP(D510,$I$3)</f>
        <v>#N/A Field Not Applicable</v>
      </c>
      <c r="J510" s="1">
        <v>45081</v>
      </c>
      <c r="K510">
        <v>9.6069999999999993</v>
      </c>
      <c r="L510" t="s">
        <v>68</v>
      </c>
      <c r="M510">
        <v>214</v>
      </c>
      <c r="O510">
        <v>102.03838620000001</v>
      </c>
      <c r="P510">
        <v>99.985383470000002</v>
      </c>
      <c r="Q510">
        <v>2.0530027400000002</v>
      </c>
      <c r="R510">
        <v>100</v>
      </c>
      <c r="S510">
        <v>100</v>
      </c>
      <c r="T510">
        <v>0</v>
      </c>
      <c r="V510">
        <v>0</v>
      </c>
      <c r="AA510" t="s">
        <v>69</v>
      </c>
      <c r="AB510" s="1">
        <v>44923</v>
      </c>
      <c r="AC510" s="1">
        <v>45063</v>
      </c>
      <c r="AG510" t="s">
        <v>70</v>
      </c>
    </row>
    <row r="511" spans="1:33" x14ac:dyDescent="0.3">
      <c r="A511" t="str" cm="1">
        <f t="array" ref="A511">_xll.BDP(D511,$A$3)</f>
        <v>2024/02/11</v>
      </c>
      <c r="B511" s="3" t="s">
        <v>1047</v>
      </c>
      <c r="C511" t="s">
        <v>1048</v>
      </c>
      <c r="D511" t="str">
        <f t="shared" si="7"/>
        <v>ZAG000157751 Corp</v>
      </c>
      <c r="E511" t="str" cm="1">
        <f t="array" ref="E511">_xll.BDP(D511,$E$3)</f>
        <v>STANDARD BANK SO AFRICA</v>
      </c>
      <c r="F511" t="str" cm="1">
        <f t="array" ref="F511">_xll.BDP(D511,$F$3)</f>
        <v>BANK</v>
      </c>
      <c r="G511" t="str" cm="1">
        <f t="array" ref="G511">_xll.BDP(D511,$G$3)</f>
        <v>Sr Unsecured</v>
      </c>
      <c r="H511" cm="1">
        <f t="array" ref="H511">_xll.BDP(D511,$H$3)</f>
        <v>46</v>
      </c>
      <c r="I511" s="5" t="str" cm="1">
        <f t="array" ref="I511">_xll.BDP(D511,$I$3)</f>
        <v>2023/08/11</v>
      </c>
      <c r="J511" s="1">
        <v>45333</v>
      </c>
      <c r="K511">
        <v>9.8670000000000009</v>
      </c>
      <c r="L511" t="s">
        <v>68</v>
      </c>
      <c r="M511">
        <v>185</v>
      </c>
      <c r="O511">
        <v>100.31079149999999</v>
      </c>
      <c r="P511">
        <v>99.986396999999997</v>
      </c>
      <c r="Q511">
        <v>0.32439452099999999</v>
      </c>
      <c r="R511">
        <v>100</v>
      </c>
      <c r="S511">
        <v>100</v>
      </c>
      <c r="T511">
        <v>0</v>
      </c>
      <c r="V511">
        <v>0</v>
      </c>
      <c r="AA511" t="s">
        <v>69</v>
      </c>
      <c r="AB511" s="1">
        <v>44893</v>
      </c>
      <c r="AC511" s="1">
        <v>45063</v>
      </c>
      <c r="AG511" t="s">
        <v>70</v>
      </c>
    </row>
    <row r="512" spans="1:33" x14ac:dyDescent="0.3">
      <c r="A512" t="str" cm="1">
        <f t="array" ref="A512">_xll.BDP(D512,$A$3)</f>
        <v>2025/11/12</v>
      </c>
      <c r="B512" s="3" t="s">
        <v>1049</v>
      </c>
      <c r="C512" t="s">
        <v>1050</v>
      </c>
      <c r="D512" t="str">
        <f t="shared" si="7"/>
        <v>ZAG000157868 Corp</v>
      </c>
      <c r="E512" t="str" cm="1">
        <f t="array" ref="E512">_xll.BDP(D512,$E$3)</f>
        <v>STANDARD BANK SO AFRICA</v>
      </c>
      <c r="F512" t="str" cm="1">
        <f t="array" ref="F512">_xll.BDP(D512,$F$3)</f>
        <v>BANK</v>
      </c>
      <c r="G512" t="str" cm="1">
        <f t="array" ref="G512">_xll.BDP(D512,$G$3)</f>
        <v>Sr Unsecured</v>
      </c>
      <c r="H512" cm="1">
        <f t="array" ref="H512">_xll.BDP(D512,$H$3)</f>
        <v>139</v>
      </c>
      <c r="I512" s="5" t="str" cm="1">
        <f t="array" ref="I512">_xll.BDP(D512,$I$3)</f>
        <v>2023/11/12</v>
      </c>
      <c r="J512" s="1">
        <v>45973</v>
      </c>
      <c r="K512">
        <v>9.98</v>
      </c>
      <c r="L512" s="2">
        <v>186</v>
      </c>
      <c r="M512">
        <v>133</v>
      </c>
      <c r="N512">
        <v>11.26</v>
      </c>
      <c r="O512">
        <v>97.595780939999997</v>
      </c>
      <c r="P512">
        <v>97.295013819999994</v>
      </c>
      <c r="Q512">
        <v>0.30076712300000003</v>
      </c>
      <c r="R512">
        <v>11.26</v>
      </c>
      <c r="S512">
        <v>9.2899999999999991</v>
      </c>
      <c r="T512">
        <v>0.11</v>
      </c>
      <c r="U512">
        <v>2.2398950000000002</v>
      </c>
      <c r="V512">
        <v>2.120510254</v>
      </c>
      <c r="X512">
        <v>206.95285419999999</v>
      </c>
      <c r="Y512">
        <v>5.7678551000000002</v>
      </c>
      <c r="AA512" t="s">
        <v>31</v>
      </c>
      <c r="AB512" s="1">
        <v>45030</v>
      </c>
      <c r="AC512" s="1">
        <v>45063</v>
      </c>
      <c r="AG512" t="s">
        <v>32</v>
      </c>
    </row>
    <row r="513" spans="1:33" x14ac:dyDescent="0.3">
      <c r="A513" t="str" cm="1">
        <f t="array" ref="A513">_xll.BDP(D513,$A$3)</f>
        <v>2025/11/12</v>
      </c>
      <c r="B513" s="3" t="s">
        <v>1051</v>
      </c>
      <c r="C513" t="s">
        <v>1052</v>
      </c>
      <c r="D513" t="str">
        <f t="shared" si="7"/>
        <v>ZAG000157991 Corp</v>
      </c>
      <c r="E513" t="str" cm="1">
        <f t="array" ref="E513">_xll.BDP(D513,$E$3)</f>
        <v>STANDARD BANK SO AFRICA</v>
      </c>
      <c r="F513" t="str" cm="1">
        <f t="array" ref="F513">_xll.BDP(D513,$F$3)</f>
        <v>BANK</v>
      </c>
      <c r="G513" t="str" cm="1">
        <f t="array" ref="G513">_xll.BDP(D513,$G$3)</f>
        <v>Sr Unsecured</v>
      </c>
      <c r="H513" cm="1">
        <f t="array" ref="H513">_xll.BDP(D513,$H$3)</f>
        <v>49</v>
      </c>
      <c r="I513" s="5" t="str" cm="1">
        <f t="array" ref="I513">_xll.BDP(D513,$I$3)</f>
        <v>2023/08/14</v>
      </c>
      <c r="J513" s="1">
        <v>45973</v>
      </c>
      <c r="K513">
        <v>10.324999999999999</v>
      </c>
      <c r="L513" t="s">
        <v>68</v>
      </c>
      <c r="M513">
        <v>225</v>
      </c>
      <c r="O513">
        <v>100.3076812</v>
      </c>
      <c r="P513">
        <v>99.996516790000001</v>
      </c>
      <c r="Q513">
        <v>0.31116438400000002</v>
      </c>
      <c r="R513">
        <v>100</v>
      </c>
      <c r="S513">
        <v>100</v>
      </c>
      <c r="T513">
        <v>0</v>
      </c>
      <c r="V513">
        <v>0</v>
      </c>
      <c r="AA513" t="s">
        <v>69</v>
      </c>
      <c r="AB513" s="1">
        <v>43546</v>
      </c>
      <c r="AC513" s="1">
        <v>45063</v>
      </c>
      <c r="AG513" t="s">
        <v>70</v>
      </c>
    </row>
    <row r="514" spans="1:33" x14ac:dyDescent="0.3">
      <c r="A514" t="str" cm="1">
        <f t="array" ref="A514">_xll.BDP(D514,$A$3)</f>
        <v>2024/02/11</v>
      </c>
      <c r="B514" s="3" t="s">
        <v>1053</v>
      </c>
      <c r="C514" t="s">
        <v>1054</v>
      </c>
      <c r="D514" t="str">
        <f t="shared" si="7"/>
        <v>ZAG000158130 Corp</v>
      </c>
      <c r="E514" t="str" cm="1">
        <f t="array" ref="E514">_xll.BDP(D514,$E$3)</f>
        <v>STANDARD BANK SO AFRICA</v>
      </c>
      <c r="F514" t="str" cm="1">
        <f t="array" ref="F514">_xll.BDP(D514,$F$3)</f>
        <v>BANK</v>
      </c>
      <c r="G514" t="str" cm="1">
        <f t="array" ref="G514">_xll.BDP(D514,$G$3)</f>
        <v>Sr Unsecured</v>
      </c>
      <c r="H514" cm="1">
        <f t="array" ref="H514">_xll.BDP(D514,$H$3)</f>
        <v>46</v>
      </c>
      <c r="I514" s="5" t="str" cm="1">
        <f t="array" ref="I514">_xll.BDP(D514,$I$3)</f>
        <v>2023/08/11</v>
      </c>
      <c r="J514" s="1">
        <v>45333</v>
      </c>
      <c r="K514">
        <v>9.8970000000000002</v>
      </c>
      <c r="L514" t="s">
        <v>68</v>
      </c>
      <c r="M514">
        <v>188</v>
      </c>
      <c r="O514">
        <v>100.311751</v>
      </c>
      <c r="P514">
        <v>99.986370210000004</v>
      </c>
      <c r="Q514">
        <v>0.32538082200000001</v>
      </c>
      <c r="R514">
        <v>100</v>
      </c>
      <c r="S514">
        <v>100</v>
      </c>
      <c r="T514">
        <v>0</v>
      </c>
      <c r="V514">
        <v>0</v>
      </c>
      <c r="AA514" t="s">
        <v>69</v>
      </c>
      <c r="AB514" s="1">
        <v>43550</v>
      </c>
      <c r="AC514" s="1">
        <v>45063</v>
      </c>
      <c r="AG514" t="s">
        <v>70</v>
      </c>
    </row>
    <row r="515" spans="1:33" x14ac:dyDescent="0.3">
      <c r="A515" t="str" cm="1">
        <f t="array" ref="A515">_xll.BDP(D515,$A$3)</f>
        <v>2024/06/15</v>
      </c>
      <c r="B515" s="3" t="s">
        <v>1055</v>
      </c>
      <c r="C515" t="s">
        <v>1056</v>
      </c>
      <c r="D515" t="str">
        <f t="shared" si="7"/>
        <v>ZAG000158148 Corp</v>
      </c>
      <c r="E515" t="str" cm="1">
        <f t="array" ref="E515">_xll.BDP(D515,$E$3)</f>
        <v>STANDARD BANK SO AFRICA</v>
      </c>
      <c r="F515" t="str" cm="1">
        <f t="array" ref="F515">_xll.BDP(D515,$F$3)</f>
        <v>BANK</v>
      </c>
      <c r="G515" t="str" cm="1">
        <f t="array" ref="G515">_xll.BDP(D515,$G$3)</f>
        <v>Sr Unsecured</v>
      </c>
      <c r="H515" cm="1">
        <f t="array" ref="H515">_xll.BDP(D515,$H$3)</f>
        <v>81</v>
      </c>
      <c r="I515" s="5" t="str" cm="1">
        <f t="array" ref="I515">_xll.BDP(D515,$I$3)</f>
        <v>2023/09/15</v>
      </c>
      <c r="J515" s="1">
        <v>45366</v>
      </c>
      <c r="K515">
        <v>9.5670000000000002</v>
      </c>
      <c r="L515" t="s">
        <v>68</v>
      </c>
      <c r="M515">
        <v>205</v>
      </c>
      <c r="O515">
        <v>101.7808855</v>
      </c>
      <c r="P515">
        <v>99.972329329999994</v>
      </c>
      <c r="Q515">
        <v>1.8085561640000001</v>
      </c>
      <c r="R515">
        <v>100</v>
      </c>
      <c r="S515">
        <v>100</v>
      </c>
      <c r="T515">
        <v>0</v>
      </c>
      <c r="V515">
        <v>0</v>
      </c>
      <c r="AA515" t="s">
        <v>69</v>
      </c>
      <c r="AB515" s="1">
        <v>44862</v>
      </c>
      <c r="AC515" s="1">
        <v>45063</v>
      </c>
      <c r="AG515" t="s">
        <v>70</v>
      </c>
    </row>
    <row r="516" spans="1:33" x14ac:dyDescent="0.3">
      <c r="A516" t="str" cm="1">
        <f t="array" ref="A516">_xll.BDP(D516,$A$3)</f>
        <v>2024/06/20</v>
      </c>
      <c r="B516" s="3" t="s">
        <v>1057</v>
      </c>
      <c r="C516" t="s">
        <v>1058</v>
      </c>
      <c r="D516" t="str">
        <f t="shared" si="7"/>
        <v>ZAG000158437 Corp</v>
      </c>
      <c r="E516" t="str" cm="1">
        <f t="array" ref="E516">_xll.BDP(D516,$E$3)</f>
        <v>STANDARD BANK SO AFRICA</v>
      </c>
      <c r="F516" t="str" cm="1">
        <f t="array" ref="F516">_xll.BDP(D516,$F$3)</f>
        <v>BANK</v>
      </c>
      <c r="G516" t="str" cm="1">
        <f t="array" ref="G516">_xll.BDP(D516,$G$3)</f>
        <v>Sr Unsecured</v>
      </c>
      <c r="H516" cm="1">
        <f t="array" ref="H516">_xll.BDP(D516,$H$3)</f>
        <v>86</v>
      </c>
      <c r="I516" s="5" t="str" cm="1">
        <f t="array" ref="I516">_xll.BDP(D516,$I$3)</f>
        <v>2023/09/20</v>
      </c>
      <c r="J516" s="1">
        <v>45463</v>
      </c>
      <c r="K516">
        <v>10.683</v>
      </c>
      <c r="L516" t="s">
        <v>68</v>
      </c>
      <c r="M516">
        <v>315</v>
      </c>
      <c r="O516">
        <v>101.8366103</v>
      </c>
      <c r="P516">
        <v>99.963426740000003</v>
      </c>
      <c r="Q516">
        <v>1.8731835619999999</v>
      </c>
      <c r="R516">
        <v>100</v>
      </c>
      <c r="S516">
        <v>100</v>
      </c>
      <c r="T516">
        <v>0</v>
      </c>
      <c r="V516">
        <v>0</v>
      </c>
      <c r="AA516" t="s">
        <v>69</v>
      </c>
      <c r="AB516" s="1">
        <v>44999</v>
      </c>
      <c r="AC516" s="1">
        <v>45063</v>
      </c>
      <c r="AG516" t="s">
        <v>70</v>
      </c>
    </row>
    <row r="517" spans="1:33" x14ac:dyDescent="0.3">
      <c r="A517" t="str" cm="1">
        <f t="array" ref="A517">_xll.BDP(D517,$A$3)</f>
        <v>2026/04/18</v>
      </c>
      <c r="B517" s="3" t="s">
        <v>1059</v>
      </c>
      <c r="C517" t="s">
        <v>1060</v>
      </c>
      <c r="D517" t="str">
        <f t="shared" ref="D517:D580" si="8">C517&amp;" Corp"</f>
        <v>ZAG000159096 Corp</v>
      </c>
      <c r="E517" t="str" cm="1">
        <f t="array" ref="E517">_xll.BDP(D517,$E$3)</f>
        <v>STANDARD BANK SO AFRICA</v>
      </c>
      <c r="F517" t="str" cm="1">
        <f t="array" ref="F517">_xll.BDP(D517,$F$3)</f>
        <v>BANK</v>
      </c>
      <c r="G517" t="str" cm="1">
        <f t="array" ref="G517">_xll.BDP(D517,$G$3)</f>
        <v>Sr Unsecured</v>
      </c>
      <c r="H517" cm="1">
        <f t="array" ref="H517">_xll.BDP(D517,$H$3)</f>
        <v>22</v>
      </c>
      <c r="I517" s="5" t="str" cm="1">
        <f t="array" ref="I517">_xll.BDP(D517,$I$3)</f>
        <v>2023/07/18</v>
      </c>
      <c r="J517" s="1">
        <v>46130</v>
      </c>
      <c r="K517">
        <v>10.007999999999999</v>
      </c>
      <c r="L517" t="s">
        <v>68</v>
      </c>
      <c r="M517">
        <v>205</v>
      </c>
      <c r="O517">
        <v>100.9468983</v>
      </c>
      <c r="P517">
        <v>99.987227050000001</v>
      </c>
      <c r="Q517">
        <v>0.95967123300000001</v>
      </c>
      <c r="R517">
        <v>100</v>
      </c>
      <c r="S517">
        <v>100</v>
      </c>
      <c r="T517">
        <v>0</v>
      </c>
      <c r="V517">
        <v>0</v>
      </c>
      <c r="AA517" t="s">
        <v>69</v>
      </c>
      <c r="AB517" s="1">
        <v>43587</v>
      </c>
      <c r="AC517" s="1">
        <v>45063</v>
      </c>
      <c r="AG517" t="s">
        <v>70</v>
      </c>
    </row>
    <row r="518" spans="1:33" x14ac:dyDescent="0.3">
      <c r="A518" t="str" cm="1">
        <f t="array" ref="A518">_xll.BDP(D518,$A$3)</f>
        <v>2024/04/02</v>
      </c>
      <c r="B518" s="3" t="s">
        <v>1061</v>
      </c>
      <c r="C518" t="s">
        <v>1062</v>
      </c>
      <c r="D518" t="str">
        <f t="shared" si="8"/>
        <v>ZAG000159104 Corp</v>
      </c>
      <c r="E518" t="str" cm="1">
        <f t="array" ref="E518">_xll.BDP(D518,$E$3)</f>
        <v>STANDARD BANK SO AFRICA</v>
      </c>
      <c r="F518" t="str" cm="1">
        <f t="array" ref="F518">_xll.BDP(D518,$F$3)</f>
        <v>BANK</v>
      </c>
      <c r="G518" t="str" cm="1">
        <f t="array" ref="G518">_xll.BDP(D518,$G$3)</f>
        <v>Sr Unsecured</v>
      </c>
      <c r="H518" cm="1">
        <f t="array" ref="H518">_xll.BDP(D518,$H$3)</f>
        <v>7</v>
      </c>
      <c r="I518" s="5" t="str" cm="1">
        <f t="array" ref="I518">_xll.BDP(D518,$I$3)</f>
        <v>2023/07/03</v>
      </c>
      <c r="J518" s="1">
        <v>45384</v>
      </c>
      <c r="K518">
        <v>10.308</v>
      </c>
      <c r="L518" t="s">
        <v>68</v>
      </c>
      <c r="M518">
        <v>235</v>
      </c>
      <c r="O518">
        <v>101.4050697</v>
      </c>
      <c r="P518">
        <v>99.993014939999995</v>
      </c>
      <c r="Q518">
        <v>1.412054795</v>
      </c>
      <c r="R518">
        <v>100</v>
      </c>
      <c r="S518">
        <v>100</v>
      </c>
      <c r="T518">
        <v>0</v>
      </c>
      <c r="V518">
        <v>0</v>
      </c>
      <c r="AA518" t="s">
        <v>69</v>
      </c>
      <c r="AB518" s="1">
        <v>45035</v>
      </c>
      <c r="AC518" s="1">
        <v>45063</v>
      </c>
      <c r="AG518" t="s">
        <v>70</v>
      </c>
    </row>
    <row r="519" spans="1:33" x14ac:dyDescent="0.3">
      <c r="A519" t="str" cm="1">
        <f t="array" ref="A519">_xll.BDP(D519,$A$3)</f>
        <v>2024/05/10</v>
      </c>
      <c r="B519" s="3" t="s">
        <v>1063</v>
      </c>
      <c r="C519" t="s">
        <v>1064</v>
      </c>
      <c r="D519" t="str">
        <f t="shared" si="8"/>
        <v>ZAG000159542 Corp</v>
      </c>
      <c r="E519" t="str" cm="1">
        <f t="array" ref="E519">_xll.BDP(D519,$E$3)</f>
        <v>STANDARD BANK SO AFRICA</v>
      </c>
      <c r="F519" t="str" cm="1">
        <f t="array" ref="F519">_xll.BDP(D519,$F$3)</f>
        <v>BANK</v>
      </c>
      <c r="G519" t="str" cm="1">
        <f t="array" ref="G519">_xll.BDP(D519,$G$3)</f>
        <v>Sr Unsecured</v>
      </c>
      <c r="H519" cm="1">
        <f t="array" ref="H519">_xll.BDP(D519,$H$3)</f>
        <v>45</v>
      </c>
      <c r="I519" s="5" t="str" cm="1">
        <f t="array" ref="I519">_xll.BDP(D519,$I$3)</f>
        <v>2023/08/10</v>
      </c>
      <c r="J519" s="1">
        <v>45422</v>
      </c>
      <c r="K519">
        <v>9.9830000000000005</v>
      </c>
      <c r="L519" t="s">
        <v>68</v>
      </c>
      <c r="M519">
        <v>200</v>
      </c>
      <c r="O519">
        <v>100.3353948</v>
      </c>
      <c r="P519">
        <v>99.979835859999994</v>
      </c>
      <c r="Q519">
        <v>0.35555890400000001</v>
      </c>
      <c r="R519">
        <v>100</v>
      </c>
      <c r="S519">
        <v>100</v>
      </c>
      <c r="T519">
        <v>0</v>
      </c>
      <c r="V519">
        <v>0</v>
      </c>
      <c r="AA519" t="s">
        <v>69</v>
      </c>
      <c r="AB519" s="1">
        <v>44579</v>
      </c>
      <c r="AC519" s="1">
        <v>45063</v>
      </c>
      <c r="AG519" t="s">
        <v>70</v>
      </c>
    </row>
    <row r="520" spans="1:33" x14ac:dyDescent="0.3">
      <c r="A520" t="str" cm="1">
        <f t="array" ref="A520">_xll.BDP(D520,$A$3)</f>
        <v>2025/09/16</v>
      </c>
      <c r="B520" s="3" t="s">
        <v>1065</v>
      </c>
      <c r="C520" t="s">
        <v>1066</v>
      </c>
      <c r="D520" t="str">
        <f t="shared" si="8"/>
        <v>ZAG000159690 Corp</v>
      </c>
      <c r="E520" t="str" cm="1">
        <f t="array" ref="E520">_xll.BDP(D520,$E$3)</f>
        <v>STANDARD BANK SO AFRICA</v>
      </c>
      <c r="F520" t="str" cm="1">
        <f t="array" ref="F520">_xll.BDP(D520,$F$3)</f>
        <v>BANK</v>
      </c>
      <c r="G520" t="str" cm="1">
        <f t="array" ref="G520">_xll.BDP(D520,$G$3)</f>
        <v>Sr Unsecured</v>
      </c>
      <c r="H520" cm="1">
        <f t="array" ref="H520">_xll.BDP(D520,$H$3)</f>
        <v>84</v>
      </c>
      <c r="I520" s="5" t="str" cm="1">
        <f t="array" ref="I520">_xll.BDP(D520,$I$3)</f>
        <v>2023/09/18</v>
      </c>
      <c r="J520" s="1">
        <v>45916</v>
      </c>
      <c r="K520">
        <v>10.647</v>
      </c>
      <c r="L520" t="s">
        <v>68</v>
      </c>
      <c r="M520">
        <v>313</v>
      </c>
      <c r="O520">
        <v>101.9469747</v>
      </c>
      <c r="P520">
        <v>99.963424009999997</v>
      </c>
      <c r="Q520">
        <v>1.983550685</v>
      </c>
      <c r="R520">
        <v>100</v>
      </c>
      <c r="S520">
        <v>100</v>
      </c>
      <c r="T520">
        <v>0</v>
      </c>
      <c r="V520">
        <v>0</v>
      </c>
      <c r="AA520" t="s">
        <v>69</v>
      </c>
      <c r="AB520" s="1">
        <v>43607</v>
      </c>
      <c r="AC520" s="1">
        <v>45063</v>
      </c>
      <c r="AG520" t="s">
        <v>70</v>
      </c>
    </row>
    <row r="521" spans="1:33" x14ac:dyDescent="0.3">
      <c r="A521" t="str" cm="1">
        <f t="array" ref="A521">_xll.BDP(D521,$A$3)</f>
        <v>2024/04/18</v>
      </c>
      <c r="B521" s="3" t="s">
        <v>1067</v>
      </c>
      <c r="C521" t="s">
        <v>1068</v>
      </c>
      <c r="D521" t="str">
        <f t="shared" si="8"/>
        <v>ZAG000159666 Corp</v>
      </c>
      <c r="E521" t="str" cm="1">
        <f t="array" ref="E521">_xll.BDP(D521,$E$3)</f>
        <v>STANDARD BANK SO AFRICA</v>
      </c>
      <c r="F521" t="str" cm="1">
        <f t="array" ref="F521">_xll.BDP(D521,$F$3)</f>
        <v>BANK</v>
      </c>
      <c r="G521" t="str" cm="1">
        <f t="array" ref="G521">_xll.BDP(D521,$G$3)</f>
        <v>Sr Unsecured</v>
      </c>
      <c r="H521" cm="1">
        <f t="array" ref="H521">_xll.BDP(D521,$H$3)</f>
        <v>22</v>
      </c>
      <c r="I521" s="5" t="str" cm="1">
        <f t="array" ref="I521">_xll.BDP(D521,$I$3)</f>
        <v>2023/07/18</v>
      </c>
      <c r="J521" s="1">
        <v>45400</v>
      </c>
      <c r="K521">
        <v>10.083</v>
      </c>
      <c r="L521" t="s">
        <v>68</v>
      </c>
      <c r="M521">
        <v>212.5</v>
      </c>
      <c r="O521">
        <v>100.954241</v>
      </c>
      <c r="P521">
        <v>99.987377949999996</v>
      </c>
      <c r="Q521">
        <v>0.96686301399999997</v>
      </c>
      <c r="R521">
        <v>100</v>
      </c>
      <c r="S521">
        <v>100</v>
      </c>
      <c r="T521">
        <v>0</v>
      </c>
      <c r="V521">
        <v>0</v>
      </c>
      <c r="AA521" t="s">
        <v>69</v>
      </c>
      <c r="AB521" s="1">
        <v>44840</v>
      </c>
      <c r="AC521" s="1">
        <v>44690</v>
      </c>
      <c r="AG521" t="s">
        <v>70</v>
      </c>
    </row>
    <row r="522" spans="1:33" x14ac:dyDescent="0.3">
      <c r="A522" t="str" cm="1">
        <f t="array" ref="A522">_xll.BDP(D522,$A$3)</f>
        <v>2024/05/31</v>
      </c>
      <c r="B522" s="3" t="s">
        <v>1069</v>
      </c>
      <c r="C522" t="s">
        <v>1070</v>
      </c>
      <c r="D522" t="str">
        <f t="shared" si="8"/>
        <v>ZAG000159948 Corp</v>
      </c>
      <c r="E522" t="str" cm="1">
        <f t="array" ref="E522">_xll.BDP(D522,$E$3)</f>
        <v>STANDARD BANK SO AFRICA</v>
      </c>
      <c r="F522" t="str" cm="1">
        <f t="array" ref="F522">_xll.BDP(D522,$F$3)</f>
        <v>BANK</v>
      </c>
      <c r="G522" t="str" cm="1">
        <f t="array" ref="G522">_xll.BDP(D522,$G$3)</f>
        <v>Sr Unsecured</v>
      </c>
      <c r="H522" cm="1">
        <f t="array" ref="H522">_xll.BDP(D522,$H$3)</f>
        <v>66</v>
      </c>
      <c r="I522" s="5" t="str" cm="1">
        <f t="array" ref="I522">_xll.BDP(D522,$I$3)</f>
        <v>2023/08/31</v>
      </c>
      <c r="J522" s="1">
        <v>45443</v>
      </c>
      <c r="K522">
        <v>9.4250000000000007</v>
      </c>
      <c r="L522" t="s">
        <v>68</v>
      </c>
      <c r="M522">
        <v>180</v>
      </c>
      <c r="O522">
        <v>99.957712369999996</v>
      </c>
      <c r="P522">
        <v>100.1642877</v>
      </c>
      <c r="Q522">
        <v>-0.206575342</v>
      </c>
      <c r="R522">
        <v>100</v>
      </c>
      <c r="S522">
        <v>100</v>
      </c>
      <c r="T522">
        <v>0</v>
      </c>
      <c r="V522">
        <v>0</v>
      </c>
      <c r="AA522" t="s">
        <v>69</v>
      </c>
      <c r="AB522" s="1">
        <v>44910</v>
      </c>
      <c r="AC522" s="1">
        <v>44782</v>
      </c>
      <c r="AG522" t="s">
        <v>70</v>
      </c>
    </row>
    <row r="523" spans="1:33" x14ac:dyDescent="0.3">
      <c r="A523" t="str" cm="1">
        <f t="array" ref="A523">_xll.BDP(D523,$A$3)</f>
        <v>2025/09/16</v>
      </c>
      <c r="B523" s="3" t="s">
        <v>1071</v>
      </c>
      <c r="C523" t="s">
        <v>1072</v>
      </c>
      <c r="D523" t="str">
        <f t="shared" si="8"/>
        <v>ZAG000159997 Corp</v>
      </c>
      <c r="E523" t="str" cm="1">
        <f t="array" ref="E523">_xll.BDP(D523,$E$3)</f>
        <v>STANDARD BANK SO AFRICA</v>
      </c>
      <c r="F523" t="str" cm="1">
        <f t="array" ref="F523">_xll.BDP(D523,$F$3)</f>
        <v>BANK</v>
      </c>
      <c r="G523" t="str" cm="1">
        <f t="array" ref="G523">_xll.BDP(D523,$G$3)</f>
        <v>Sr Unsecured</v>
      </c>
      <c r="H523" cm="1">
        <f t="array" ref="H523">_xll.BDP(D523,$H$3)</f>
        <v>84</v>
      </c>
      <c r="I523" s="5" t="str" cm="1">
        <f t="array" ref="I523">_xll.BDP(D523,$I$3)</f>
        <v>2023/09/18</v>
      </c>
      <c r="J523" s="1">
        <v>45916</v>
      </c>
      <c r="K523">
        <v>10.667</v>
      </c>
      <c r="L523" t="s">
        <v>68</v>
      </c>
      <c r="M523">
        <v>225</v>
      </c>
      <c r="O523">
        <v>103.7708241</v>
      </c>
      <c r="P523">
        <v>101.7835474</v>
      </c>
      <c r="Q523">
        <v>1.9872767119999999</v>
      </c>
      <c r="R523">
        <v>100</v>
      </c>
      <c r="S523">
        <v>100</v>
      </c>
      <c r="T523">
        <v>0</v>
      </c>
      <c r="V523">
        <v>0</v>
      </c>
      <c r="AA523" t="s">
        <v>69</v>
      </c>
      <c r="AB523" s="1">
        <v>44908</v>
      </c>
      <c r="AC523" s="1">
        <v>44614</v>
      </c>
      <c r="AG523" t="s">
        <v>70</v>
      </c>
    </row>
    <row r="524" spans="1:33" x14ac:dyDescent="0.3">
      <c r="A524" t="str" cm="1">
        <f t="array" ref="A524">_xll.BDP(D524,$A$3)</f>
        <v>2026/06/10</v>
      </c>
      <c r="B524" s="3" t="s">
        <v>1073</v>
      </c>
      <c r="C524" t="s">
        <v>1074</v>
      </c>
      <c r="D524" t="str">
        <f t="shared" si="8"/>
        <v>ZAG000160284 Corp</v>
      </c>
      <c r="E524" t="str" cm="1">
        <f t="array" ref="E524">_xll.BDP(D524,$E$3)</f>
        <v>STANDARD BANK SO AFRICA</v>
      </c>
      <c r="F524" t="str" cm="1">
        <f t="array" ref="F524">_xll.BDP(D524,$F$3)</f>
        <v>BANK</v>
      </c>
      <c r="G524" t="str" cm="1">
        <f t="array" ref="G524">_xll.BDP(D524,$G$3)</f>
        <v>Sr Unsecured</v>
      </c>
      <c r="H524" cm="1">
        <f t="array" ref="H524">_xll.BDP(D524,$H$3)</f>
        <v>77</v>
      </c>
      <c r="I524" s="5" t="str" cm="1">
        <f t="array" ref="I524">_xll.BDP(D524,$I$3)</f>
        <v>2023/09/11</v>
      </c>
      <c r="J524" s="1">
        <v>46183</v>
      </c>
      <c r="K524">
        <v>9.6120000000000001</v>
      </c>
      <c r="L524" t="s">
        <v>68</v>
      </c>
      <c r="M524">
        <v>98</v>
      </c>
      <c r="O524">
        <v>104.8991795</v>
      </c>
      <c r="P524">
        <v>102.9504453</v>
      </c>
      <c r="Q524">
        <v>1.948734247</v>
      </c>
      <c r="R524">
        <v>100</v>
      </c>
      <c r="S524">
        <v>100</v>
      </c>
      <c r="T524">
        <v>0</v>
      </c>
      <c r="V524">
        <v>0</v>
      </c>
      <c r="AA524" t="s">
        <v>69</v>
      </c>
      <c r="AB524" s="1">
        <v>44754</v>
      </c>
      <c r="AC524" s="1">
        <v>44753</v>
      </c>
      <c r="AG524" t="s">
        <v>70</v>
      </c>
    </row>
    <row r="525" spans="1:33" x14ac:dyDescent="0.3">
      <c r="A525" t="str" cm="1">
        <f t="array" ref="A525">_xll.BDP(D525,$A$3)</f>
        <v>2024/06/18</v>
      </c>
      <c r="B525" s="3" t="s">
        <v>1075</v>
      </c>
      <c r="C525" t="s">
        <v>1076</v>
      </c>
      <c r="D525" t="str">
        <f t="shared" si="8"/>
        <v>ZAG000160433 Corp</v>
      </c>
      <c r="E525" t="str" cm="1">
        <f t="array" ref="E525">_xll.BDP(D525,$E$3)</f>
        <v>STANDARD BANK SO AFRICA</v>
      </c>
      <c r="F525" t="str" cm="1">
        <f t="array" ref="F525">_xll.BDP(D525,$F$3)</f>
        <v>BANK</v>
      </c>
      <c r="G525" t="str" cm="1">
        <f t="array" ref="G525">_xll.BDP(D525,$G$3)</f>
        <v>Sr Unsecured</v>
      </c>
      <c r="H525" cm="1">
        <f t="array" ref="H525">_xll.BDP(D525,$H$3)</f>
        <v>84</v>
      </c>
      <c r="I525" s="5" t="str" cm="1">
        <f t="array" ref="I525">_xll.BDP(D525,$I$3)</f>
        <v>2023/09/18</v>
      </c>
      <c r="J525" s="1">
        <v>45461</v>
      </c>
      <c r="K525">
        <v>9.5329999999999995</v>
      </c>
      <c r="L525" t="s">
        <v>68</v>
      </c>
      <c r="M525">
        <v>200</v>
      </c>
      <c r="O525">
        <v>101.6382483</v>
      </c>
      <c r="P525">
        <v>99.966708569999994</v>
      </c>
      <c r="Q525">
        <v>1.671539726</v>
      </c>
      <c r="R525">
        <v>100</v>
      </c>
      <c r="S525">
        <v>100</v>
      </c>
      <c r="T525">
        <v>0</v>
      </c>
      <c r="V525">
        <v>0</v>
      </c>
      <c r="AA525" t="s">
        <v>69</v>
      </c>
      <c r="AB525" s="1">
        <v>45035</v>
      </c>
      <c r="AC525" s="1">
        <v>45063</v>
      </c>
      <c r="AG525" t="s">
        <v>70</v>
      </c>
    </row>
    <row r="526" spans="1:33" x14ac:dyDescent="0.3">
      <c r="A526" t="str" cm="1">
        <f t="array" ref="A526">_xll.BDP(D526,$A$3)</f>
        <v>2025/09/16</v>
      </c>
      <c r="B526" s="3" t="s">
        <v>1077</v>
      </c>
      <c r="C526" t="s">
        <v>1078</v>
      </c>
      <c r="D526" t="str">
        <f t="shared" si="8"/>
        <v>ZAG000160466 Corp</v>
      </c>
      <c r="E526" t="str" cm="1">
        <f t="array" ref="E526">_xll.BDP(D526,$E$3)</f>
        <v>STANDARD BANK SO AFRICA</v>
      </c>
      <c r="F526" t="str" cm="1">
        <f t="array" ref="F526">_xll.BDP(D526,$F$3)</f>
        <v>BANK</v>
      </c>
      <c r="G526" t="str" cm="1">
        <f t="array" ref="G526">_xll.BDP(D526,$G$3)</f>
        <v>Sr Unsecured</v>
      </c>
      <c r="H526" cm="1">
        <f t="array" ref="H526">_xll.BDP(D526,$H$3)</f>
        <v>84</v>
      </c>
      <c r="I526" s="5" t="str" cm="1">
        <f t="array" ref="I526">_xll.BDP(D526,$I$3)</f>
        <v>2023/09/18</v>
      </c>
      <c r="J526" s="1">
        <v>45916</v>
      </c>
      <c r="K526">
        <v>10.516999999999999</v>
      </c>
      <c r="L526" t="s">
        <v>68</v>
      </c>
      <c r="M526">
        <v>225</v>
      </c>
      <c r="O526">
        <v>103.4397245</v>
      </c>
      <c r="P526">
        <v>101.48039300000001</v>
      </c>
      <c r="Q526">
        <v>1.9593315069999999</v>
      </c>
      <c r="R526">
        <v>100</v>
      </c>
      <c r="S526">
        <v>100</v>
      </c>
      <c r="T526">
        <v>0</v>
      </c>
      <c r="V526">
        <v>0</v>
      </c>
      <c r="AA526" t="s">
        <v>69</v>
      </c>
      <c r="AB526" s="1">
        <v>44908</v>
      </c>
      <c r="AC526" s="1">
        <v>44686</v>
      </c>
      <c r="AG526" t="s">
        <v>70</v>
      </c>
    </row>
    <row r="527" spans="1:33" x14ac:dyDescent="0.3">
      <c r="A527" t="str" cm="1">
        <f t="array" ref="A527">_xll.BDP(D527,$A$3)</f>
        <v>2026/12/05</v>
      </c>
      <c r="B527" s="3" t="s">
        <v>1079</v>
      </c>
      <c r="C527" t="s">
        <v>1080</v>
      </c>
      <c r="D527" t="str">
        <f t="shared" si="8"/>
        <v>ZAG000160706 Corp</v>
      </c>
      <c r="E527" t="str" cm="1">
        <f t="array" ref="E527">_xll.BDP(D527,$E$3)</f>
        <v>STANDARD BANK SO AFRICA</v>
      </c>
      <c r="F527" t="str" cm="1">
        <f t="array" ref="F527">_xll.BDP(D527,$F$3)</f>
        <v>BANK</v>
      </c>
      <c r="G527" t="str" cm="1">
        <f t="array" ref="G527">_xll.BDP(D527,$G$3)</f>
        <v>Sr Unsecured</v>
      </c>
      <c r="H527" cm="1">
        <f t="array" ref="H527">_xll.BDP(D527,$H$3)</f>
        <v>71</v>
      </c>
      <c r="I527" s="5" t="str" cm="1">
        <f t="array" ref="I527">_xll.BDP(D527,$I$3)</f>
        <v>2023/09/05</v>
      </c>
      <c r="J527" s="1">
        <v>46361</v>
      </c>
      <c r="K527">
        <v>10.56</v>
      </c>
      <c r="L527" t="s">
        <v>68</v>
      </c>
      <c r="M527">
        <v>267</v>
      </c>
      <c r="O527">
        <v>103.4788643</v>
      </c>
      <c r="P527">
        <v>101.22071080000001</v>
      </c>
      <c r="Q527">
        <v>2.2581534250000002</v>
      </c>
      <c r="R527">
        <v>100</v>
      </c>
      <c r="S527">
        <v>100</v>
      </c>
      <c r="T527">
        <v>0</v>
      </c>
      <c r="V527">
        <v>0</v>
      </c>
      <c r="AA527" t="s">
        <v>69</v>
      </c>
      <c r="AB527" s="1">
        <v>44965</v>
      </c>
      <c r="AC527" s="1">
        <v>44664</v>
      </c>
      <c r="AG527" t="s">
        <v>70</v>
      </c>
    </row>
    <row r="528" spans="1:33" x14ac:dyDescent="0.3">
      <c r="A528" t="str" cm="1">
        <f t="array" ref="A528">_xll.BDP(D528,$A$3)</f>
        <v>2026/12/05</v>
      </c>
      <c r="B528" s="3" t="s">
        <v>1081</v>
      </c>
      <c r="C528" t="s">
        <v>1082</v>
      </c>
      <c r="D528" t="str">
        <f t="shared" si="8"/>
        <v>ZAG000160714 Corp</v>
      </c>
      <c r="E528" t="str" cm="1">
        <f t="array" ref="E528">_xll.BDP(D528,$E$3)</f>
        <v>STANDARD BANK SO AFRICA</v>
      </c>
      <c r="F528" t="str" cm="1">
        <f t="array" ref="F528">_xll.BDP(D528,$F$3)</f>
        <v>BANK</v>
      </c>
      <c r="G528" t="str" cm="1">
        <f t="array" ref="G528">_xll.BDP(D528,$G$3)</f>
        <v>Sr Unsecured</v>
      </c>
      <c r="H528" t="str" cm="1">
        <f t="array" ref="H528">_xll.BDP(D528,$H$3)</f>
        <v>#N/A N/A</v>
      </c>
      <c r="I528" s="5" t="str" cm="1">
        <f t="array" ref="I528">_xll.BDP(D528,$I$3)</f>
        <v>2019/07/31</v>
      </c>
      <c r="J528" s="1">
        <v>46361</v>
      </c>
      <c r="K528">
        <v>2</v>
      </c>
      <c r="L528" t="s">
        <v>171</v>
      </c>
      <c r="M528">
        <v>142</v>
      </c>
      <c r="N528">
        <v>5.0199999999999996</v>
      </c>
      <c r="O528">
        <v>126.54620420000001</v>
      </c>
      <c r="P528">
        <v>125.4890372</v>
      </c>
      <c r="Q528">
        <v>1.05716696</v>
      </c>
      <c r="R528">
        <v>5.2249999999999996</v>
      </c>
      <c r="S528">
        <v>4.54</v>
      </c>
      <c r="T528">
        <v>0.03</v>
      </c>
      <c r="U528">
        <v>3.5107919999999999</v>
      </c>
      <c r="V528">
        <v>3.4248288279999999</v>
      </c>
      <c r="X528">
        <v>433.39908819999999</v>
      </c>
      <c r="Y528">
        <v>13.803245499999999</v>
      </c>
      <c r="AA528" t="s">
        <v>31</v>
      </c>
      <c r="AB528" s="1">
        <v>45055</v>
      </c>
      <c r="AC528" s="1">
        <v>45063</v>
      </c>
      <c r="AG528" t="s">
        <v>65</v>
      </c>
    </row>
    <row r="529" spans="1:33" x14ac:dyDescent="0.3">
      <c r="A529" t="str" cm="1">
        <f t="array" ref="A529">_xll.BDP(D529,$A$3)</f>
        <v>2024/11/24</v>
      </c>
      <c r="B529" s="3" t="s">
        <v>1083</v>
      </c>
      <c r="C529" t="s">
        <v>1084</v>
      </c>
      <c r="D529" t="str">
        <f t="shared" si="8"/>
        <v>ZAG000160748 Corp</v>
      </c>
      <c r="E529" t="str" cm="1">
        <f t="array" ref="E529">_xll.BDP(D529,$E$3)</f>
        <v>STANDARD BANK SO AFRICA</v>
      </c>
      <c r="F529" t="str" cm="1">
        <f t="array" ref="F529">_xll.BDP(D529,$F$3)</f>
        <v>BANK</v>
      </c>
      <c r="G529" t="str" cm="1">
        <f t="array" ref="G529">_xll.BDP(D529,$G$3)</f>
        <v>Sr Unsecured</v>
      </c>
      <c r="H529" cm="1">
        <f t="array" ref="H529">_xll.BDP(D529,$H$3)</f>
        <v>63</v>
      </c>
      <c r="I529" s="5" t="str" cm="1">
        <f t="array" ref="I529">_xll.BDP(D529,$I$3)</f>
        <v>2023/08/28</v>
      </c>
      <c r="J529" s="1">
        <v>45620</v>
      </c>
      <c r="K529">
        <v>9.5</v>
      </c>
      <c r="L529" t="s">
        <v>68</v>
      </c>
      <c r="M529">
        <v>187.6</v>
      </c>
      <c r="O529">
        <v>100.213309</v>
      </c>
      <c r="P529">
        <v>100.2393364</v>
      </c>
      <c r="Q529">
        <v>-2.6027397000000001E-2</v>
      </c>
      <c r="R529">
        <v>100</v>
      </c>
      <c r="S529">
        <v>100</v>
      </c>
      <c r="T529">
        <v>0</v>
      </c>
      <c r="V529">
        <v>0</v>
      </c>
      <c r="AA529" t="s">
        <v>69</v>
      </c>
      <c r="AB529" s="1">
        <v>45030</v>
      </c>
      <c r="AC529" s="1">
        <v>44838</v>
      </c>
      <c r="AG529" t="s">
        <v>70</v>
      </c>
    </row>
    <row r="530" spans="1:33" x14ac:dyDescent="0.3">
      <c r="A530" t="str" cm="1">
        <f t="array" ref="A530">_xll.BDP(D530,$A$3)</f>
        <v>2024/06/27</v>
      </c>
      <c r="B530" s="3" t="s">
        <v>1085</v>
      </c>
      <c r="C530" t="s">
        <v>1086</v>
      </c>
      <c r="D530" t="str">
        <f t="shared" si="8"/>
        <v>ZAG000160862 Corp</v>
      </c>
      <c r="E530" t="str" cm="1">
        <f t="array" ref="E530">_xll.BDP(D530,$E$3)</f>
        <v>STANDARD BANK SO AFRICA</v>
      </c>
      <c r="F530" t="str" cm="1">
        <f t="array" ref="F530">_xll.BDP(D530,$F$3)</f>
        <v>BANK</v>
      </c>
      <c r="G530" t="str" cm="1">
        <f t="array" ref="G530">_xll.BDP(D530,$G$3)</f>
        <v>Sr Unsecured</v>
      </c>
      <c r="H530" cm="1">
        <f t="array" ref="H530">_xll.BDP(D530,$H$3)</f>
        <v>1</v>
      </c>
      <c r="I530" s="5" t="str" cm="1">
        <f t="array" ref="I530">_xll.BDP(D530,$I$3)</f>
        <v>2023/06/27</v>
      </c>
      <c r="J530" s="1">
        <v>45470</v>
      </c>
      <c r="K530">
        <v>9.4030000000000005</v>
      </c>
      <c r="L530" t="s">
        <v>68</v>
      </c>
      <c r="M530">
        <v>177</v>
      </c>
      <c r="O530">
        <v>101.5032069</v>
      </c>
      <c r="P530">
        <v>100.0347932</v>
      </c>
      <c r="Q530">
        <v>1.4684136990000001</v>
      </c>
      <c r="R530">
        <v>100</v>
      </c>
      <c r="S530">
        <v>100</v>
      </c>
      <c r="T530">
        <v>0</v>
      </c>
      <c r="V530">
        <v>0</v>
      </c>
      <c r="AA530" t="s">
        <v>69</v>
      </c>
      <c r="AB530" s="1">
        <v>44880</v>
      </c>
      <c r="AC530" s="1">
        <v>45063</v>
      </c>
      <c r="AG530" t="s">
        <v>70</v>
      </c>
    </row>
    <row r="531" spans="1:33" x14ac:dyDescent="0.3">
      <c r="A531" t="str" cm="1">
        <f t="array" ref="A531">_xll.BDP(D531,$A$3)</f>
        <v>2024/11/24</v>
      </c>
      <c r="B531" s="3" t="s">
        <v>1087</v>
      </c>
      <c r="C531" t="s">
        <v>1088</v>
      </c>
      <c r="D531" t="str">
        <f t="shared" si="8"/>
        <v>ZAG000160896 Corp</v>
      </c>
      <c r="E531" t="str" cm="1">
        <f t="array" ref="E531">_xll.BDP(D531,$E$3)</f>
        <v>STANDARD BANK SO AFRICA</v>
      </c>
      <c r="F531" t="str" cm="1">
        <f t="array" ref="F531">_xll.BDP(D531,$F$3)</f>
        <v>BANK</v>
      </c>
      <c r="G531" t="str" cm="1">
        <f t="array" ref="G531">_xll.BDP(D531,$G$3)</f>
        <v>Sr Unsecured</v>
      </c>
      <c r="H531" cm="1">
        <f t="array" ref="H531">_xll.BDP(D531,$H$3)</f>
        <v>59</v>
      </c>
      <c r="I531" s="5" t="str" cm="1">
        <f t="array" ref="I531">_xll.BDP(D531,$I$3)</f>
        <v>2023/08/24</v>
      </c>
      <c r="J531" s="1">
        <v>45620</v>
      </c>
      <c r="K531">
        <v>9.5</v>
      </c>
      <c r="L531" t="s">
        <v>68</v>
      </c>
      <c r="M531">
        <v>205</v>
      </c>
      <c r="O531">
        <v>99.973205719999996</v>
      </c>
      <c r="P531">
        <v>99.99923312</v>
      </c>
      <c r="Q531">
        <v>-2.6027397000000001E-2</v>
      </c>
      <c r="R531">
        <v>100</v>
      </c>
      <c r="S531">
        <v>100</v>
      </c>
      <c r="T531">
        <v>0</v>
      </c>
      <c r="V531">
        <v>0</v>
      </c>
      <c r="AA531" t="s">
        <v>69</v>
      </c>
      <c r="AB531" s="1">
        <v>43668</v>
      </c>
      <c r="AC531" s="1">
        <v>45063</v>
      </c>
      <c r="AG531" t="s">
        <v>70</v>
      </c>
    </row>
    <row r="532" spans="1:33" x14ac:dyDescent="0.3">
      <c r="A532" t="str" cm="1">
        <f t="array" ref="A532">_xll.BDP(D532,$A$3)</f>
        <v>2024/11/24</v>
      </c>
      <c r="B532" s="3" t="s">
        <v>1089</v>
      </c>
      <c r="C532" t="s">
        <v>1090</v>
      </c>
      <c r="D532" t="str">
        <f t="shared" si="8"/>
        <v>ZAG000160904 Corp</v>
      </c>
      <c r="E532" t="str" cm="1">
        <f t="array" ref="E532">_xll.BDP(D532,$E$3)</f>
        <v>STANDARD BANK SO AFRICA</v>
      </c>
      <c r="F532" t="str" cm="1">
        <f t="array" ref="F532">_xll.BDP(D532,$F$3)</f>
        <v>BANK</v>
      </c>
      <c r="G532" t="str" cm="1">
        <f t="array" ref="G532">_xll.BDP(D532,$G$3)</f>
        <v>Sr Unsecured</v>
      </c>
      <c r="H532" cm="1">
        <f t="array" ref="H532">_xll.BDP(D532,$H$3)</f>
        <v>151</v>
      </c>
      <c r="I532" s="5" t="str" cm="1">
        <f t="array" ref="I532">_xll.BDP(D532,$I$3)</f>
        <v>2023/11/24</v>
      </c>
      <c r="J532" s="1">
        <v>45620</v>
      </c>
      <c r="K532">
        <v>9.16</v>
      </c>
      <c r="L532" s="2">
        <v>186</v>
      </c>
      <c r="M532">
        <v>57</v>
      </c>
      <c r="N532">
        <v>10.5</v>
      </c>
      <c r="O532">
        <v>98.156180000000006</v>
      </c>
      <c r="P532">
        <v>98.181280000000001</v>
      </c>
      <c r="Q532">
        <v>-2.5100000000000001E-2</v>
      </c>
      <c r="R532">
        <v>10.5</v>
      </c>
      <c r="S532">
        <v>8.5299999999999994</v>
      </c>
      <c r="T532">
        <v>0.13</v>
      </c>
      <c r="U532">
        <v>1.4373872999999999</v>
      </c>
      <c r="V532">
        <v>1.3656886660000001</v>
      </c>
      <c r="W532">
        <v>-1.34050789</v>
      </c>
      <c r="X532">
        <v>134.05078940000001</v>
      </c>
      <c r="Y532">
        <v>2.5595430000000001</v>
      </c>
      <c r="AA532" t="s">
        <v>69</v>
      </c>
      <c r="AB532" s="1">
        <v>43655</v>
      </c>
      <c r="AC532" s="1">
        <v>44787</v>
      </c>
      <c r="AG532" t="s">
        <v>32</v>
      </c>
    </row>
    <row r="533" spans="1:33" x14ac:dyDescent="0.3">
      <c r="A533" t="str" cm="1">
        <f t="array" ref="A533">_xll.BDP(D533,$A$3)</f>
        <v>2026/04/02</v>
      </c>
      <c r="B533" s="3" t="s">
        <v>1091</v>
      </c>
      <c r="C533" t="s">
        <v>1092</v>
      </c>
      <c r="D533" t="str">
        <f t="shared" si="8"/>
        <v>ZAG000160912 Corp</v>
      </c>
      <c r="E533" t="str" cm="1">
        <f t="array" ref="E533">_xll.BDP(D533,$E$3)</f>
        <v>STANDARD BANK SO AFRICA</v>
      </c>
      <c r="F533" t="str" cm="1">
        <f t="array" ref="F533">_xll.BDP(D533,$F$3)</f>
        <v>BANK</v>
      </c>
      <c r="G533" t="str" cm="1">
        <f t="array" ref="G533">_xll.BDP(D533,$G$3)</f>
        <v>Sr Unsecured</v>
      </c>
      <c r="H533" cm="1">
        <f t="array" ref="H533">_xll.BDP(D533,$H$3)</f>
        <v>7</v>
      </c>
      <c r="I533" s="5" t="str" cm="1">
        <f t="array" ref="I533">_xll.BDP(D533,$I$3)</f>
        <v>2023/07/03</v>
      </c>
      <c r="J533" s="1">
        <v>46114</v>
      </c>
      <c r="K533">
        <v>9.9580000000000002</v>
      </c>
      <c r="L533" t="s">
        <v>68</v>
      </c>
      <c r="M533">
        <v>200</v>
      </c>
      <c r="O533">
        <v>101.3576486</v>
      </c>
      <c r="P533">
        <v>99.993539040000002</v>
      </c>
      <c r="Q533">
        <v>1.3641095889999999</v>
      </c>
      <c r="R533">
        <v>100</v>
      </c>
      <c r="S533">
        <v>100</v>
      </c>
      <c r="T533">
        <v>0</v>
      </c>
      <c r="V533">
        <v>0</v>
      </c>
      <c r="AA533" t="s">
        <v>69</v>
      </c>
      <c r="AB533" s="1">
        <v>44119</v>
      </c>
      <c r="AC533" s="1">
        <v>45063</v>
      </c>
      <c r="AG533" t="s">
        <v>70</v>
      </c>
    </row>
    <row r="534" spans="1:33" x14ac:dyDescent="0.3">
      <c r="A534" t="str" cm="1">
        <f t="array" ref="A534">_xll.BDP(D534,$A$3)</f>
        <v>2024/12/10</v>
      </c>
      <c r="B534" s="3" t="s">
        <v>1093</v>
      </c>
      <c r="C534" t="s">
        <v>1094</v>
      </c>
      <c r="D534" t="str">
        <f t="shared" si="8"/>
        <v>ZAG000161084 Corp</v>
      </c>
      <c r="E534" t="str" cm="1">
        <f t="array" ref="E534">_xll.BDP(D534,$E$3)</f>
        <v>STANDARD BANK SO AFRICA</v>
      </c>
      <c r="F534" t="str" cm="1">
        <f t="array" ref="F534">_xll.BDP(D534,$F$3)</f>
        <v>BANK</v>
      </c>
      <c r="G534" t="str" cm="1">
        <f t="array" ref="G534">_xll.BDP(D534,$G$3)</f>
        <v>Sr Unsecured</v>
      </c>
      <c r="H534" cm="1">
        <f t="array" ref="H534">_xll.BDP(D534,$H$3)</f>
        <v>77</v>
      </c>
      <c r="I534" s="5" t="str" cm="1">
        <f t="array" ref="I534">_xll.BDP(D534,$I$3)</f>
        <v>2023/09/11</v>
      </c>
      <c r="J534" s="1">
        <v>45636</v>
      </c>
      <c r="K534">
        <v>9.0920000000000005</v>
      </c>
      <c r="L534" t="s">
        <v>68</v>
      </c>
      <c r="M534">
        <v>160</v>
      </c>
      <c r="O534">
        <v>101.8194323</v>
      </c>
      <c r="P534">
        <v>99.976122739999994</v>
      </c>
      <c r="Q534">
        <v>1.843309589</v>
      </c>
      <c r="R534">
        <v>100</v>
      </c>
      <c r="S534">
        <v>100</v>
      </c>
      <c r="T534">
        <v>0</v>
      </c>
      <c r="V534">
        <v>0</v>
      </c>
      <c r="AA534" t="s">
        <v>69</v>
      </c>
      <c r="AB534" s="1">
        <v>44740</v>
      </c>
      <c r="AC534" s="1">
        <v>45063</v>
      </c>
      <c r="AG534" t="s">
        <v>70</v>
      </c>
    </row>
    <row r="535" spans="1:33" x14ac:dyDescent="0.3">
      <c r="A535" t="str" cm="1">
        <f t="array" ref="A535">_xll.BDP(D535,$A$3)</f>
        <v>2024/06/18</v>
      </c>
      <c r="B535" s="3" t="s">
        <v>1095</v>
      </c>
      <c r="C535" t="s">
        <v>1096</v>
      </c>
      <c r="D535" t="str">
        <f t="shared" si="8"/>
        <v>ZAG000161126 Corp</v>
      </c>
      <c r="E535" t="str" cm="1">
        <f t="array" ref="E535">_xll.BDP(D535,$E$3)</f>
        <v>STANDARD BANK SO AFRICA</v>
      </c>
      <c r="F535" t="str" cm="1">
        <f t="array" ref="F535">_xll.BDP(D535,$F$3)</f>
        <v>BANK</v>
      </c>
      <c r="G535" t="str" cm="1">
        <f t="array" ref="G535">_xll.BDP(D535,$G$3)</f>
        <v>Sr Unsecured</v>
      </c>
      <c r="H535" cm="1">
        <f t="array" ref="H535">_xll.BDP(D535,$H$3)</f>
        <v>84</v>
      </c>
      <c r="I535" s="5" t="str" cm="1">
        <f t="array" ref="I535">_xll.BDP(D535,$I$3)</f>
        <v>2023/09/18</v>
      </c>
      <c r="J535" s="1">
        <v>45461</v>
      </c>
      <c r="K535">
        <v>9.5329999999999995</v>
      </c>
      <c r="L535" t="s">
        <v>68</v>
      </c>
      <c r="M535">
        <v>200</v>
      </c>
      <c r="O535">
        <v>101.6382483</v>
      </c>
      <c r="P535">
        <v>99.966708569999994</v>
      </c>
      <c r="Q535">
        <v>1.671539726</v>
      </c>
      <c r="R535">
        <v>100</v>
      </c>
      <c r="S535">
        <v>100</v>
      </c>
      <c r="T535">
        <v>0</v>
      </c>
      <c r="V535">
        <v>0</v>
      </c>
      <c r="AA535" t="s">
        <v>69</v>
      </c>
      <c r="AB535" s="1">
        <v>43668</v>
      </c>
      <c r="AC535" s="1">
        <v>45063</v>
      </c>
      <c r="AG535" t="s">
        <v>70</v>
      </c>
    </row>
    <row r="536" spans="1:33" x14ac:dyDescent="0.3">
      <c r="A536" t="str" cm="1">
        <f t="array" ref="A536">_xll.BDP(D536,$A$3)</f>
        <v>2024/06/18</v>
      </c>
      <c r="B536" s="3" t="s">
        <v>1097</v>
      </c>
      <c r="C536" t="s">
        <v>1098</v>
      </c>
      <c r="D536" t="str">
        <f t="shared" si="8"/>
        <v>ZAG000161142 Corp</v>
      </c>
      <c r="E536" t="str" cm="1">
        <f t="array" ref="E536">_xll.BDP(D536,$E$3)</f>
        <v>STANDARD BANK SO AFRICA</v>
      </c>
      <c r="F536" t="str" cm="1">
        <f t="array" ref="F536">_xll.BDP(D536,$F$3)</f>
        <v>BANK</v>
      </c>
      <c r="G536" t="str" cm="1">
        <f t="array" ref="G536">_xll.BDP(D536,$G$3)</f>
        <v>Sr Unsecured</v>
      </c>
      <c r="H536" cm="1">
        <f t="array" ref="H536">_xll.BDP(D536,$H$3)</f>
        <v>84</v>
      </c>
      <c r="I536" s="5" t="str" cm="1">
        <f t="array" ref="I536">_xll.BDP(D536,$I$3)</f>
        <v>2023/09/18</v>
      </c>
      <c r="J536" s="1">
        <v>45461</v>
      </c>
      <c r="K536">
        <v>9.5329999999999995</v>
      </c>
      <c r="L536" t="s">
        <v>68</v>
      </c>
      <c r="M536">
        <v>200</v>
      </c>
      <c r="O536">
        <v>101.6382483</v>
      </c>
      <c r="P536">
        <v>99.966708569999994</v>
      </c>
      <c r="Q536">
        <v>1.671539726</v>
      </c>
      <c r="R536">
        <v>100</v>
      </c>
      <c r="S536">
        <v>100</v>
      </c>
      <c r="T536">
        <v>0</v>
      </c>
      <c r="V536">
        <v>0</v>
      </c>
      <c r="AA536" t="s">
        <v>69</v>
      </c>
      <c r="AB536" s="1">
        <v>43916</v>
      </c>
      <c r="AC536" s="1">
        <v>45063</v>
      </c>
      <c r="AG536" t="s">
        <v>70</v>
      </c>
    </row>
    <row r="537" spans="1:33" x14ac:dyDescent="0.3">
      <c r="A537" t="str" cm="1">
        <f t="array" ref="A537">_xll.BDP(D537,$A$3)</f>
        <v>2023/06/04</v>
      </c>
      <c r="B537" s="3" t="s">
        <v>1099</v>
      </c>
      <c r="C537" t="s">
        <v>1100</v>
      </c>
      <c r="D537" t="str">
        <f t="shared" si="8"/>
        <v>ZAG000161134 Corp</v>
      </c>
      <c r="E537" t="str" cm="1">
        <f t="array" ref="E537">_xll.BDP(D537,$E$3)</f>
        <v>STANDARD BANK SO AFRICA</v>
      </c>
      <c r="F537" t="str" cm="1">
        <f t="array" ref="F537">_xll.BDP(D537,$F$3)</f>
        <v>BANK</v>
      </c>
      <c r="G537" t="str" cm="1">
        <f t="array" ref="G537">_xll.BDP(D537,$G$3)</f>
        <v>Sr Unsecured</v>
      </c>
      <c r="H537" t="str" cm="1">
        <f t="array" ref="H537">_xll.BDP(D537,$H$3)</f>
        <v>#N/A N/A</v>
      </c>
      <c r="I537" s="5" t="str" cm="1">
        <f t="array" ref="I537">_xll.BDP(D537,$I$3)</f>
        <v>#N/A Field Not Applicable</v>
      </c>
      <c r="J537" s="1">
        <v>45081</v>
      </c>
      <c r="K537">
        <v>9.2669999999999995</v>
      </c>
      <c r="L537" t="s">
        <v>68</v>
      </c>
      <c r="M537">
        <v>180</v>
      </c>
      <c r="O537">
        <v>101.628</v>
      </c>
      <c r="P537">
        <v>99.673000000000002</v>
      </c>
      <c r="Q537">
        <v>1.9550000000000001</v>
      </c>
      <c r="R537">
        <v>0</v>
      </c>
      <c r="S537">
        <v>0</v>
      </c>
      <c r="T537">
        <v>0</v>
      </c>
      <c r="V537">
        <v>0</v>
      </c>
      <c r="AA537" t="s">
        <v>69</v>
      </c>
      <c r="AB537" s="1">
        <v>44831</v>
      </c>
      <c r="AC537" s="1">
        <v>44544</v>
      </c>
      <c r="AG537" t="s">
        <v>214</v>
      </c>
    </row>
    <row r="538" spans="1:33" x14ac:dyDescent="0.3">
      <c r="A538" t="str" cm="1">
        <f t="array" ref="A538">_xll.BDP(D538,$A$3)</f>
        <v>2024/08/05</v>
      </c>
      <c r="B538" s="3" t="s">
        <v>1101</v>
      </c>
      <c r="C538" t="s">
        <v>1102</v>
      </c>
      <c r="D538" t="str">
        <f t="shared" si="8"/>
        <v>ZAG000161407 Corp</v>
      </c>
      <c r="E538" t="str" cm="1">
        <f t="array" ref="E538">_xll.BDP(D538,$E$3)</f>
        <v>STANDARD BANK SO AFRICA</v>
      </c>
      <c r="F538" t="str" cm="1">
        <f t="array" ref="F538">_xll.BDP(D538,$F$3)</f>
        <v>BANK</v>
      </c>
      <c r="G538" t="str" cm="1">
        <f t="array" ref="G538">_xll.BDP(D538,$G$3)</f>
        <v>Sr Unsecured</v>
      </c>
      <c r="H538" cm="1">
        <f t="array" ref="H538">_xll.BDP(D538,$H$3)</f>
        <v>40</v>
      </c>
      <c r="I538" s="5" t="str" cm="1">
        <f t="array" ref="I538">_xll.BDP(D538,$I$3)</f>
        <v>2023/08/05</v>
      </c>
      <c r="J538" s="1">
        <v>45509</v>
      </c>
      <c r="K538">
        <v>8.7449999999999992</v>
      </c>
      <c r="L538" s="2">
        <v>186</v>
      </c>
      <c r="M538">
        <v>15.5</v>
      </c>
      <c r="N538">
        <v>10.085000000000001</v>
      </c>
      <c r="O538">
        <v>101.07398000000001</v>
      </c>
      <c r="P538">
        <v>98.510379999999998</v>
      </c>
      <c r="Q538">
        <v>2.5636000000000001</v>
      </c>
      <c r="R538">
        <v>10.085000000000001</v>
      </c>
      <c r="S538">
        <v>8.1150000000000002</v>
      </c>
      <c r="T538">
        <v>0.13</v>
      </c>
      <c r="U538">
        <v>1.1418391000000001</v>
      </c>
      <c r="V538">
        <v>1.08702579</v>
      </c>
      <c r="W538">
        <v>-1.09870025</v>
      </c>
      <c r="X538">
        <v>109.87002510000001</v>
      </c>
      <c r="Y538">
        <v>1.743069</v>
      </c>
      <c r="AA538" t="s">
        <v>69</v>
      </c>
      <c r="AB538" s="1">
        <v>44963</v>
      </c>
      <c r="AC538" s="1">
        <v>44787</v>
      </c>
      <c r="AG538" t="s">
        <v>32</v>
      </c>
    </row>
    <row r="539" spans="1:33" x14ac:dyDescent="0.3">
      <c r="A539" t="str" cm="1">
        <f t="array" ref="A539">_xll.BDP(D539,$A$3)</f>
        <v>2024/08/05</v>
      </c>
      <c r="B539" s="3" t="s">
        <v>1103</v>
      </c>
      <c r="C539" t="s">
        <v>1104</v>
      </c>
      <c r="D539" t="str">
        <f t="shared" si="8"/>
        <v>ZAG000161399 Corp</v>
      </c>
      <c r="E539" t="str" cm="1">
        <f t="array" ref="E539">_xll.BDP(D539,$E$3)</f>
        <v>STANDARD BANK SO AFRICA</v>
      </c>
      <c r="F539" t="str" cm="1">
        <f t="array" ref="F539">_xll.BDP(D539,$F$3)</f>
        <v>BANK</v>
      </c>
      <c r="G539" t="str" cm="1">
        <f t="array" ref="G539">_xll.BDP(D539,$G$3)</f>
        <v>Sr Unsecured</v>
      </c>
      <c r="H539" cm="1">
        <f t="array" ref="H539">_xll.BDP(D539,$H$3)</f>
        <v>42</v>
      </c>
      <c r="I539" s="5" t="str" cm="1">
        <f t="array" ref="I539">_xll.BDP(D539,$I$3)</f>
        <v>2023/08/07</v>
      </c>
      <c r="J539" s="1">
        <v>45509</v>
      </c>
      <c r="K539">
        <v>9.4749999999999996</v>
      </c>
      <c r="L539" t="s">
        <v>68</v>
      </c>
      <c r="M539">
        <v>150</v>
      </c>
      <c r="O539">
        <v>100.4467496</v>
      </c>
      <c r="P539">
        <v>99.979489310000005</v>
      </c>
      <c r="Q539">
        <v>0.46726027399999998</v>
      </c>
      <c r="R539">
        <v>100</v>
      </c>
      <c r="S539">
        <v>100</v>
      </c>
      <c r="T539">
        <v>0</v>
      </c>
      <c r="V539">
        <v>0</v>
      </c>
      <c r="AA539" t="s">
        <v>69</v>
      </c>
      <c r="AB539" s="1">
        <v>44858</v>
      </c>
      <c r="AC539" s="1">
        <v>45063</v>
      </c>
      <c r="AG539" t="s">
        <v>70</v>
      </c>
    </row>
    <row r="540" spans="1:33" x14ac:dyDescent="0.3">
      <c r="A540" t="str" cm="1">
        <f t="array" ref="A540">_xll.BDP(D540,$A$3)</f>
        <v>2024/08/12</v>
      </c>
      <c r="B540" s="3" t="s">
        <v>1105</v>
      </c>
      <c r="C540" t="s">
        <v>1106</v>
      </c>
      <c r="D540" t="str">
        <f t="shared" si="8"/>
        <v>ZAG000161639 Corp</v>
      </c>
      <c r="E540" t="str" cm="1">
        <f t="array" ref="E540">_xll.BDP(D540,$E$3)</f>
        <v>STANDARD BANK SO AFRICA</v>
      </c>
      <c r="F540" t="str" cm="1">
        <f t="array" ref="F540">_xll.BDP(D540,$F$3)</f>
        <v>BANK</v>
      </c>
      <c r="G540" t="str" cm="1">
        <f t="array" ref="G540">_xll.BDP(D540,$G$3)</f>
        <v>Sr Unsecured</v>
      </c>
      <c r="H540" cm="1">
        <f t="array" ref="H540">_xll.BDP(D540,$H$3)</f>
        <v>49</v>
      </c>
      <c r="I540" s="5" t="str" cm="1">
        <f t="array" ref="I540">_xll.BDP(D540,$I$3)</f>
        <v>2023/08/14</v>
      </c>
      <c r="J540" s="1">
        <v>45516</v>
      </c>
      <c r="K540">
        <v>9.31</v>
      </c>
      <c r="L540" t="s">
        <v>68</v>
      </c>
      <c r="M540">
        <v>165</v>
      </c>
      <c r="O540">
        <v>99.806283780000001</v>
      </c>
      <c r="P540">
        <v>99.525708429999995</v>
      </c>
      <c r="Q540">
        <v>0.28057534200000001</v>
      </c>
      <c r="R540">
        <v>100</v>
      </c>
      <c r="S540">
        <v>100</v>
      </c>
      <c r="T540">
        <v>0</v>
      </c>
      <c r="V540">
        <v>0</v>
      </c>
      <c r="AA540" t="s">
        <v>69</v>
      </c>
      <c r="AB540" s="1">
        <v>43910</v>
      </c>
      <c r="AC540" s="1">
        <v>45063</v>
      </c>
      <c r="AG540" t="s">
        <v>70</v>
      </c>
    </row>
    <row r="541" spans="1:33" x14ac:dyDescent="0.3">
      <c r="A541" t="str" cm="1">
        <f t="array" ref="A541">_xll.BDP(D541,$A$3)</f>
        <v>2026/04/14</v>
      </c>
      <c r="B541" s="3" t="s">
        <v>1107</v>
      </c>
      <c r="C541" t="s">
        <v>1108</v>
      </c>
      <c r="D541" t="str">
        <f t="shared" si="8"/>
        <v>ZAG000161894 Corp</v>
      </c>
      <c r="E541" t="str" cm="1">
        <f t="array" ref="E541">_xll.BDP(D541,$E$3)</f>
        <v>STANDARD BANK SO AFRICA</v>
      </c>
      <c r="F541" t="str" cm="1">
        <f t="array" ref="F541">_xll.BDP(D541,$F$3)</f>
        <v>BANK</v>
      </c>
      <c r="G541" t="str" cm="1">
        <f t="array" ref="G541">_xll.BDP(D541,$G$3)</f>
        <v>Sr Unsecured</v>
      </c>
      <c r="H541" cm="1">
        <f t="array" ref="H541">_xll.BDP(D541,$H$3)</f>
        <v>18</v>
      </c>
      <c r="I541" s="5" t="str" cm="1">
        <f t="array" ref="I541">_xll.BDP(D541,$I$3)</f>
        <v>2023/07/14</v>
      </c>
      <c r="J541" s="1">
        <v>46126</v>
      </c>
      <c r="K541">
        <v>11.358000000000001</v>
      </c>
      <c r="L541" t="s">
        <v>68</v>
      </c>
      <c r="M541">
        <v>250</v>
      </c>
      <c r="O541">
        <v>103.39636</v>
      </c>
      <c r="P541">
        <v>102.1827655</v>
      </c>
      <c r="Q541">
        <v>1.2135945210000001</v>
      </c>
      <c r="R541">
        <v>100</v>
      </c>
      <c r="S541">
        <v>100</v>
      </c>
      <c r="T541">
        <v>0</v>
      </c>
      <c r="V541">
        <v>0</v>
      </c>
      <c r="AA541" t="s">
        <v>69</v>
      </c>
      <c r="AB541" s="1">
        <v>44715</v>
      </c>
      <c r="AC541" s="1">
        <v>44710</v>
      </c>
      <c r="AG541" t="s">
        <v>70</v>
      </c>
    </row>
    <row r="542" spans="1:33" x14ac:dyDescent="0.3">
      <c r="A542" t="str" cm="1">
        <f t="array" ref="A542">_xll.BDP(D542,$A$3)</f>
        <v>2024/01/17</v>
      </c>
      <c r="B542" s="3" t="s">
        <v>1109</v>
      </c>
      <c r="C542" t="s">
        <v>1110</v>
      </c>
      <c r="D542" t="str">
        <f t="shared" si="8"/>
        <v>ZAG000161969 Corp</v>
      </c>
      <c r="E542" t="str" cm="1">
        <f t="array" ref="E542">_xll.BDP(D542,$E$3)</f>
        <v>STANDARD BANK SO AFRICA</v>
      </c>
      <c r="F542" t="str" cm="1">
        <f t="array" ref="F542">_xll.BDP(D542,$F$3)</f>
        <v>BANK</v>
      </c>
      <c r="G542" t="str" cm="1">
        <f t="array" ref="G542">_xll.BDP(D542,$G$3)</f>
        <v>Sr Unsecured</v>
      </c>
      <c r="H542" cm="1">
        <f t="array" ref="H542">_xll.BDP(D542,$H$3)</f>
        <v>21</v>
      </c>
      <c r="I542" s="5" t="str" cm="1">
        <f t="array" ref="I542">_xll.BDP(D542,$I$3)</f>
        <v>2023/07/17</v>
      </c>
      <c r="J542" s="1">
        <v>45308</v>
      </c>
      <c r="K542">
        <v>10.225</v>
      </c>
      <c r="L542" t="s">
        <v>68</v>
      </c>
      <c r="M542">
        <v>225</v>
      </c>
      <c r="O542">
        <v>100.99858500000001</v>
      </c>
      <c r="P542">
        <v>99.990091899999996</v>
      </c>
      <c r="Q542">
        <v>1.0084931509999999</v>
      </c>
      <c r="R542">
        <v>100</v>
      </c>
      <c r="S542">
        <v>100</v>
      </c>
      <c r="T542">
        <v>0</v>
      </c>
      <c r="V542">
        <v>0</v>
      </c>
      <c r="AA542" t="s">
        <v>69</v>
      </c>
      <c r="AB542" s="1">
        <v>43698</v>
      </c>
      <c r="AC542" s="1">
        <v>45063</v>
      </c>
      <c r="AG542" t="s">
        <v>70</v>
      </c>
    </row>
    <row r="543" spans="1:33" x14ac:dyDescent="0.3">
      <c r="A543" t="str" cm="1">
        <f t="array" ref="A543">_xll.BDP(D543,$A$3)</f>
        <v>2024/08/22</v>
      </c>
      <c r="B543" s="3" t="s">
        <v>1111</v>
      </c>
      <c r="C543" t="s">
        <v>1112</v>
      </c>
      <c r="D543" t="str">
        <f t="shared" si="8"/>
        <v>ZAG000162082 Corp</v>
      </c>
      <c r="E543" t="str" cm="1">
        <f t="array" ref="E543">_xll.BDP(D543,$E$3)</f>
        <v>STANDARD BANK SO AFRICA</v>
      </c>
      <c r="F543" t="str" cm="1">
        <f t="array" ref="F543">_xll.BDP(D543,$F$3)</f>
        <v>BANK</v>
      </c>
      <c r="G543" t="str" cm="1">
        <f t="array" ref="G543">_xll.BDP(D543,$G$3)</f>
        <v>Sr Unsecured</v>
      </c>
      <c r="H543" cm="1">
        <f t="array" ref="H543">_xll.BDP(D543,$H$3)</f>
        <v>57</v>
      </c>
      <c r="I543" s="5" t="str" cm="1">
        <f t="array" ref="I543">_xll.BDP(D543,$I$3)</f>
        <v>2023/08/22</v>
      </c>
      <c r="J543" s="1">
        <v>45526</v>
      </c>
      <c r="K543">
        <v>9.4</v>
      </c>
      <c r="L543" t="s">
        <v>68</v>
      </c>
      <c r="M543">
        <v>195</v>
      </c>
      <c r="O543">
        <v>100.0257953</v>
      </c>
      <c r="P543">
        <v>99.998269390000004</v>
      </c>
      <c r="Q543">
        <v>2.7525931E-2</v>
      </c>
      <c r="R543">
        <v>100</v>
      </c>
      <c r="S543">
        <v>100</v>
      </c>
      <c r="T543">
        <v>0</v>
      </c>
      <c r="V543">
        <v>0</v>
      </c>
      <c r="AA543" t="s">
        <v>69</v>
      </c>
      <c r="AB543" s="1">
        <v>43705</v>
      </c>
      <c r="AC543" s="1">
        <v>45063</v>
      </c>
      <c r="AG543" t="s">
        <v>70</v>
      </c>
    </row>
    <row r="544" spans="1:33" x14ac:dyDescent="0.3">
      <c r="A544" t="str" cm="1">
        <f t="array" ref="A544">_xll.BDP(D544,$A$3)</f>
        <v>2028/03/02</v>
      </c>
      <c r="B544" s="3" t="s">
        <v>1113</v>
      </c>
      <c r="C544" t="s">
        <v>1114</v>
      </c>
      <c r="D544" t="str">
        <f t="shared" si="8"/>
        <v>ZAG000030990 Corp</v>
      </c>
      <c r="E544" t="str" cm="1">
        <f t="array" ref="E544">_xll.BDP(D544,$E$3)</f>
        <v>STANDARD BK OF SA</v>
      </c>
      <c r="F544" t="str" cm="1">
        <f t="array" ref="F544">_xll.BDP(D544,$F$3)</f>
        <v>BANK</v>
      </c>
      <c r="G544" t="str" cm="1">
        <f t="array" ref="G544">_xll.BDP(D544,$G$3)</f>
        <v>Sr Unsecured</v>
      </c>
      <c r="H544" cm="1">
        <f t="array" ref="H544">_xll.BDP(D544,$H$3)</f>
        <v>68</v>
      </c>
      <c r="I544" s="5" t="str" cm="1">
        <f t="array" ref="I544">_xll.BDP(D544,$I$3)</f>
        <v>2023/09/02</v>
      </c>
      <c r="J544" s="1">
        <v>46358</v>
      </c>
      <c r="K544">
        <v>7.915</v>
      </c>
      <c r="O544">
        <v>100</v>
      </c>
      <c r="P544">
        <v>100</v>
      </c>
      <c r="Q544">
        <v>0</v>
      </c>
      <c r="R544">
        <v>0</v>
      </c>
      <c r="S544">
        <v>0</v>
      </c>
      <c r="T544">
        <v>0</v>
      </c>
      <c r="V544">
        <v>0</v>
      </c>
      <c r="AA544" t="s">
        <v>69</v>
      </c>
      <c r="AB544" s="1">
        <v>38877</v>
      </c>
      <c r="AC544" s="1">
        <v>41882</v>
      </c>
      <c r="AG544" t="s">
        <v>214</v>
      </c>
    </row>
    <row r="545" spans="1:33" x14ac:dyDescent="0.3">
      <c r="A545" t="str" cm="1">
        <f t="array" ref="A545">_xll.BDP(D545,$A$3)</f>
        <v>2024/10/23</v>
      </c>
      <c r="B545" s="3" t="s">
        <v>1115</v>
      </c>
      <c r="C545" t="s">
        <v>1116</v>
      </c>
      <c r="D545" t="str">
        <f t="shared" si="8"/>
        <v>ZAG000162231 Corp</v>
      </c>
      <c r="E545" t="str" cm="1">
        <f t="array" ref="E545">_xll.BDP(D545,$E$3)</f>
        <v>STANDARD BANK SO AFRICA</v>
      </c>
      <c r="F545" t="str" cm="1">
        <f t="array" ref="F545">_xll.BDP(D545,$F$3)</f>
        <v>BANK</v>
      </c>
      <c r="G545" t="str" cm="1">
        <f t="array" ref="G545">_xll.BDP(D545,$G$3)</f>
        <v>Sr Unsecured</v>
      </c>
      <c r="H545" cm="1">
        <f t="array" ref="H545">_xll.BDP(D545,$H$3)</f>
        <v>28</v>
      </c>
      <c r="I545" s="5" t="str" cm="1">
        <f t="array" ref="I545">_xll.BDP(D545,$I$3)</f>
        <v>2023/07/24</v>
      </c>
      <c r="J545" s="1">
        <v>45588</v>
      </c>
      <c r="K545">
        <v>9.7479999999999993</v>
      </c>
      <c r="L545" t="s">
        <v>68</v>
      </c>
      <c r="M545">
        <v>179</v>
      </c>
      <c r="O545">
        <v>100.75955329999999</v>
      </c>
      <c r="P545">
        <v>99.985054629999993</v>
      </c>
      <c r="Q545">
        <v>0.77449862999999997</v>
      </c>
      <c r="R545">
        <v>100</v>
      </c>
      <c r="S545">
        <v>100</v>
      </c>
      <c r="T545">
        <v>0</v>
      </c>
      <c r="V545">
        <v>0</v>
      </c>
      <c r="AA545" t="s">
        <v>69</v>
      </c>
      <c r="AB545" s="1">
        <v>44910</v>
      </c>
      <c r="AC545" s="1">
        <v>44762</v>
      </c>
      <c r="AG545" t="s">
        <v>70</v>
      </c>
    </row>
    <row r="546" spans="1:33" x14ac:dyDescent="0.3">
      <c r="A546" t="str" cm="1">
        <f t="array" ref="A546">_xll.BDP(D546,$A$3)</f>
        <v>2026/04/14</v>
      </c>
      <c r="B546" s="3" t="s">
        <v>1117</v>
      </c>
      <c r="C546" t="s">
        <v>1118</v>
      </c>
      <c r="D546" t="str">
        <f t="shared" si="8"/>
        <v>ZAG000162421 Corp</v>
      </c>
      <c r="E546" t="str" cm="1">
        <f t="array" ref="E546">_xll.BDP(D546,$E$3)</f>
        <v>STANDARD BANK SO AFRICA</v>
      </c>
      <c r="F546" t="str" cm="1">
        <f t="array" ref="F546">_xll.BDP(D546,$F$3)</f>
        <v>BANK</v>
      </c>
      <c r="G546" t="str" cm="1">
        <f t="array" ref="G546">_xll.BDP(D546,$G$3)</f>
        <v>Sr Unsecured</v>
      </c>
      <c r="H546" cm="1">
        <f t="array" ref="H546">_xll.BDP(D546,$H$3)</f>
        <v>18</v>
      </c>
      <c r="I546" s="5" t="str" cm="1">
        <f t="array" ref="I546">_xll.BDP(D546,$I$3)</f>
        <v>2023/07/14</v>
      </c>
      <c r="J546" s="1">
        <v>46126</v>
      </c>
      <c r="K546">
        <v>11.308</v>
      </c>
      <c r="L546" t="s">
        <v>68</v>
      </c>
      <c r="M546">
        <v>275</v>
      </c>
      <c r="O546">
        <v>102.65385430000001</v>
      </c>
      <c r="P546">
        <v>101.4456023</v>
      </c>
      <c r="Q546">
        <v>1.208252055</v>
      </c>
      <c r="R546">
        <v>100</v>
      </c>
      <c r="S546">
        <v>100</v>
      </c>
      <c r="T546">
        <v>0</v>
      </c>
      <c r="V546">
        <v>0</v>
      </c>
      <c r="AA546" t="s">
        <v>69</v>
      </c>
      <c r="AB546" s="1">
        <v>43717</v>
      </c>
      <c r="AC546" s="1">
        <v>44614</v>
      </c>
      <c r="AG546" t="s">
        <v>70</v>
      </c>
    </row>
    <row r="547" spans="1:33" x14ac:dyDescent="0.3">
      <c r="A547" t="str" cm="1">
        <f t="array" ref="A547">_xll.BDP(D547,$A$3)</f>
        <v>2025/03/07</v>
      </c>
      <c r="B547" s="3" t="s">
        <v>1119</v>
      </c>
      <c r="C547" t="s">
        <v>1120</v>
      </c>
      <c r="D547" t="str">
        <f t="shared" si="8"/>
        <v>ZAG000162637 Corp</v>
      </c>
      <c r="E547" t="str" cm="1">
        <f t="array" ref="E547">_xll.BDP(D547,$E$3)</f>
        <v>STANDARD BANK SO AFRICA</v>
      </c>
      <c r="F547" t="str" cm="1">
        <f t="array" ref="F547">_xll.BDP(D547,$F$3)</f>
        <v>BANK</v>
      </c>
      <c r="G547" t="str" cm="1">
        <f t="array" ref="G547">_xll.BDP(D547,$G$3)</f>
        <v>Sr Unsecured</v>
      </c>
      <c r="H547" cm="1">
        <f t="array" ref="H547">_xll.BDP(D547,$H$3)</f>
        <v>73</v>
      </c>
      <c r="I547" s="5" t="str" cm="1">
        <f t="array" ref="I547">_xll.BDP(D547,$I$3)</f>
        <v>2023/09/07</v>
      </c>
      <c r="J547" s="1">
        <v>45723</v>
      </c>
      <c r="K547">
        <v>9.4670000000000005</v>
      </c>
      <c r="L547" t="s">
        <v>68</v>
      </c>
      <c r="M547">
        <v>200</v>
      </c>
      <c r="O547">
        <v>101.9795785</v>
      </c>
      <c r="P547">
        <v>99.982430539999996</v>
      </c>
      <c r="Q547">
        <v>1.997147945</v>
      </c>
      <c r="R547">
        <v>100</v>
      </c>
      <c r="S547">
        <v>100</v>
      </c>
      <c r="T547">
        <v>0</v>
      </c>
      <c r="V547">
        <v>0</v>
      </c>
      <c r="AA547" t="s">
        <v>69</v>
      </c>
      <c r="AB547" s="1">
        <v>44862</v>
      </c>
      <c r="AC547" s="1">
        <v>45063</v>
      </c>
      <c r="AG547" t="s">
        <v>70</v>
      </c>
    </row>
    <row r="548" spans="1:33" x14ac:dyDescent="0.3">
      <c r="A548" t="str" cm="1">
        <f t="array" ref="A548">_xll.BDP(D548,$A$3)</f>
        <v>2024/08/22</v>
      </c>
      <c r="B548" s="3" t="s">
        <v>1121</v>
      </c>
      <c r="C548" t="s">
        <v>1122</v>
      </c>
      <c r="D548" t="str">
        <f t="shared" si="8"/>
        <v>ZAG000162686 Corp</v>
      </c>
      <c r="E548" t="str" cm="1">
        <f t="array" ref="E548">_xll.BDP(D548,$E$3)</f>
        <v>STANDARD BANK SO AFRICA</v>
      </c>
      <c r="F548" t="str" cm="1">
        <f t="array" ref="F548">_xll.BDP(D548,$F$3)</f>
        <v>BANK</v>
      </c>
      <c r="G548" t="str" cm="1">
        <f t="array" ref="G548">_xll.BDP(D548,$G$3)</f>
        <v>Sr Unsecured</v>
      </c>
      <c r="H548" cm="1">
        <f t="array" ref="H548">_xll.BDP(D548,$H$3)</f>
        <v>57</v>
      </c>
      <c r="I548" s="5" t="str" cm="1">
        <f t="array" ref="I548">_xll.BDP(D548,$I$3)</f>
        <v>2023/08/22</v>
      </c>
      <c r="J548" s="1">
        <v>45526</v>
      </c>
      <c r="K548">
        <v>9.6999999999999993</v>
      </c>
      <c r="L548" t="s">
        <v>68</v>
      </c>
      <c r="M548">
        <v>175</v>
      </c>
      <c r="O548">
        <v>100.60618340000001</v>
      </c>
      <c r="P548">
        <v>100.5778356</v>
      </c>
      <c r="Q548">
        <v>2.8347849000000001E-2</v>
      </c>
      <c r="R548">
        <v>100</v>
      </c>
      <c r="S548">
        <v>100</v>
      </c>
      <c r="T548">
        <v>0</v>
      </c>
      <c r="V548">
        <v>0</v>
      </c>
      <c r="AA548" t="s">
        <v>69</v>
      </c>
      <c r="AB548" s="1">
        <v>45022</v>
      </c>
      <c r="AC548" s="1">
        <v>45063</v>
      </c>
      <c r="AG548" t="s">
        <v>70</v>
      </c>
    </row>
    <row r="549" spans="1:33" x14ac:dyDescent="0.3">
      <c r="A549" t="str" cm="1">
        <f t="array" ref="A549">_xll.BDP(D549,$A$3)</f>
        <v>2026/05/31</v>
      </c>
      <c r="B549" s="3" t="s">
        <v>1123</v>
      </c>
      <c r="C549" t="s">
        <v>1124</v>
      </c>
      <c r="D549" t="str">
        <f t="shared" si="8"/>
        <v>ZAG000162876 Corp</v>
      </c>
      <c r="E549" t="str" cm="1">
        <f t="array" ref="E549">_xll.BDP(D549,$E$3)</f>
        <v>STANDARD BANK SO AFRICA</v>
      </c>
      <c r="F549" t="str" cm="1">
        <f t="array" ref="F549">_xll.BDP(D549,$F$3)</f>
        <v>BANK</v>
      </c>
      <c r="G549" t="str" cm="1">
        <f t="array" ref="G549">_xll.BDP(D549,$G$3)</f>
        <v>Sr Unsecured</v>
      </c>
      <c r="H549" cm="1">
        <f t="array" ref="H549">_xll.BDP(D549,$H$3)</f>
        <v>65</v>
      </c>
      <c r="I549" s="5" t="str" cm="1">
        <f t="array" ref="I549">_xll.BDP(D549,$I$3)</f>
        <v>2023/08/30</v>
      </c>
      <c r="J549" s="1">
        <v>45260</v>
      </c>
      <c r="K549">
        <v>9.4</v>
      </c>
      <c r="L549" t="s">
        <v>68</v>
      </c>
      <c r="M549">
        <v>175</v>
      </c>
      <c r="O549">
        <v>102.2554923</v>
      </c>
      <c r="P549">
        <v>100.0922046</v>
      </c>
      <c r="Q549">
        <v>2.163287671</v>
      </c>
      <c r="R549">
        <v>100</v>
      </c>
      <c r="S549">
        <v>100</v>
      </c>
      <c r="T549">
        <v>0</v>
      </c>
      <c r="V549">
        <v>0</v>
      </c>
      <c r="AA549" t="s">
        <v>69</v>
      </c>
      <c r="AB549" s="1">
        <v>44980</v>
      </c>
      <c r="AC549" s="1">
        <v>45063</v>
      </c>
      <c r="AG549" t="s">
        <v>70</v>
      </c>
    </row>
    <row r="550" spans="1:33" x14ac:dyDescent="0.3">
      <c r="A550" t="str" cm="1">
        <f t="array" ref="A550">_xll.BDP(D550,$A$3)</f>
        <v>2029/12/20</v>
      </c>
      <c r="B550" s="3" t="s">
        <v>1125</v>
      </c>
      <c r="C550" t="s">
        <v>1126</v>
      </c>
      <c r="D550" t="str">
        <f t="shared" si="8"/>
        <v>ZAG000163163 Corp</v>
      </c>
      <c r="E550" t="str" cm="1">
        <f t="array" ref="E550">_xll.BDP(D550,$E$3)</f>
        <v>STANDARD BANK SO AFRICA</v>
      </c>
      <c r="F550" t="str" cm="1">
        <f t="array" ref="F550">_xll.BDP(D550,$F$3)</f>
        <v>BANK</v>
      </c>
      <c r="G550" t="str" cm="1">
        <f t="array" ref="G550">_xll.BDP(D550,$G$3)</f>
        <v>Sr Unsecured</v>
      </c>
      <c r="H550" cm="1">
        <f t="array" ref="H550">_xll.BDP(D550,$H$3)</f>
        <v>86</v>
      </c>
      <c r="I550" s="5" t="str" cm="1">
        <f t="array" ref="I550">_xll.BDP(D550,$I$3)</f>
        <v>2023/09/20</v>
      </c>
      <c r="J550" s="1">
        <v>47472</v>
      </c>
      <c r="K550">
        <v>11.233000000000001</v>
      </c>
      <c r="L550" t="s">
        <v>68</v>
      </c>
      <c r="M550">
        <v>370</v>
      </c>
      <c r="O550">
        <v>93.944000000000003</v>
      </c>
      <c r="P550">
        <v>92.006</v>
      </c>
      <c r="Q550">
        <v>1.9390000000000001</v>
      </c>
      <c r="R550">
        <v>0</v>
      </c>
      <c r="S550">
        <v>0</v>
      </c>
      <c r="T550">
        <v>0</v>
      </c>
      <c r="V550">
        <v>0</v>
      </c>
      <c r="AA550" t="s">
        <v>69</v>
      </c>
      <c r="AB550" s="1">
        <v>45057</v>
      </c>
      <c r="AC550" s="1">
        <v>44544</v>
      </c>
      <c r="AG550" t="s">
        <v>214</v>
      </c>
    </row>
    <row r="551" spans="1:33" x14ac:dyDescent="0.3">
      <c r="A551" t="str" cm="1">
        <f t="array" ref="A551">_xll.BDP(D551,$A$3)</f>
        <v>2024/12/20</v>
      </c>
      <c r="B551" s="3" t="s">
        <v>1127</v>
      </c>
      <c r="C551" t="s">
        <v>1128</v>
      </c>
      <c r="D551" t="str">
        <f t="shared" si="8"/>
        <v>ZAG000163296 Corp</v>
      </c>
      <c r="E551" t="str" cm="1">
        <f t="array" ref="E551">_xll.BDP(D551,$E$3)</f>
        <v>STANDARD BANK SO AFRICA</v>
      </c>
      <c r="F551" t="str" cm="1">
        <f t="array" ref="F551">_xll.BDP(D551,$F$3)</f>
        <v>BANK</v>
      </c>
      <c r="G551" t="str" cm="1">
        <f t="array" ref="G551">_xll.BDP(D551,$G$3)</f>
        <v>Sr Unsecured</v>
      </c>
      <c r="H551" cm="1">
        <f t="array" ref="H551">_xll.BDP(D551,$H$3)</f>
        <v>86</v>
      </c>
      <c r="I551" s="5" t="str" cm="1">
        <f t="array" ref="I551">_xll.BDP(D551,$I$3)</f>
        <v>2023/09/20</v>
      </c>
      <c r="J551" s="1">
        <v>45646</v>
      </c>
      <c r="K551">
        <v>10.032999999999999</v>
      </c>
      <c r="L551" t="s">
        <v>68</v>
      </c>
      <c r="M551">
        <v>170</v>
      </c>
      <c r="O551">
        <v>102.8755307</v>
      </c>
      <c r="P551">
        <v>101.11631970000001</v>
      </c>
      <c r="Q551">
        <v>1.759210959</v>
      </c>
      <c r="R551">
        <v>100</v>
      </c>
      <c r="S551">
        <v>100</v>
      </c>
      <c r="T551">
        <v>0</v>
      </c>
      <c r="V551">
        <v>0</v>
      </c>
      <c r="AA551" t="s">
        <v>69</v>
      </c>
      <c r="AB551" s="1">
        <v>44867</v>
      </c>
      <c r="AC551" s="1">
        <v>44710</v>
      </c>
      <c r="AG551" t="s">
        <v>70</v>
      </c>
    </row>
    <row r="552" spans="1:33" x14ac:dyDescent="0.3">
      <c r="A552" t="str" cm="1">
        <f t="array" ref="A552">_xll.BDP(D552,$A$3)</f>
        <v>2024/05/31</v>
      </c>
      <c r="B552" s="3" t="s">
        <v>1129</v>
      </c>
      <c r="C552" t="s">
        <v>1130</v>
      </c>
      <c r="D552" t="str">
        <f t="shared" si="8"/>
        <v>ZAG000163841 Corp</v>
      </c>
      <c r="E552" t="str" cm="1">
        <f t="array" ref="E552">_xll.BDP(D552,$E$3)</f>
        <v>STANDARD BANK SO AFRICA</v>
      </c>
      <c r="F552" t="str" cm="1">
        <f t="array" ref="F552">_xll.BDP(D552,$F$3)</f>
        <v>BANK</v>
      </c>
      <c r="G552" t="str" cm="1">
        <f t="array" ref="G552">_xll.BDP(D552,$G$3)</f>
        <v>Sr Unsecured</v>
      </c>
      <c r="H552" cm="1">
        <f t="array" ref="H552">_xll.BDP(D552,$H$3)</f>
        <v>66</v>
      </c>
      <c r="I552" s="5" t="str" cm="1">
        <f t="array" ref="I552">_xll.BDP(D552,$I$3)</f>
        <v>2023/08/31</v>
      </c>
      <c r="J552" s="1">
        <v>45443</v>
      </c>
      <c r="K552">
        <v>9.14</v>
      </c>
      <c r="L552" t="s">
        <v>68</v>
      </c>
      <c r="M552">
        <v>165</v>
      </c>
      <c r="O552">
        <v>102.1334198</v>
      </c>
      <c r="P552">
        <v>100.02996779999999</v>
      </c>
      <c r="Q552">
        <v>2.103452055</v>
      </c>
      <c r="R552">
        <v>100</v>
      </c>
      <c r="S552">
        <v>100</v>
      </c>
      <c r="T552">
        <v>0</v>
      </c>
      <c r="V552">
        <v>0</v>
      </c>
      <c r="AA552" t="s">
        <v>69</v>
      </c>
      <c r="AB552" s="1">
        <v>44734</v>
      </c>
      <c r="AC552" s="1">
        <v>44475</v>
      </c>
      <c r="AG552" t="s">
        <v>70</v>
      </c>
    </row>
    <row r="553" spans="1:33" x14ac:dyDescent="0.3">
      <c r="A553" t="str" cm="1">
        <f t="array" ref="A553">_xll.BDP(D553,$A$3)</f>
        <v>2024/10/28</v>
      </c>
      <c r="B553" s="3" t="s">
        <v>1131</v>
      </c>
      <c r="C553" t="s">
        <v>1132</v>
      </c>
      <c r="D553" t="str">
        <f t="shared" si="8"/>
        <v>ZAG000163924 Corp</v>
      </c>
      <c r="E553" t="str" cm="1">
        <f t="array" ref="E553">_xll.BDP(D553,$E$3)</f>
        <v>STANDARD BANK SO AFRICA</v>
      </c>
      <c r="F553" t="str" cm="1">
        <f t="array" ref="F553">_xll.BDP(D553,$F$3)</f>
        <v>BANK</v>
      </c>
      <c r="G553" t="str" cm="1">
        <f t="array" ref="G553">_xll.BDP(D553,$G$3)</f>
        <v>Sr Unsecured</v>
      </c>
      <c r="H553" cm="1">
        <f t="array" ref="H553">_xll.BDP(D553,$H$3)</f>
        <v>32</v>
      </c>
      <c r="I553" s="5" t="str" cm="1">
        <f t="array" ref="I553">_xll.BDP(D553,$I$3)</f>
        <v>2023/07/28</v>
      </c>
      <c r="J553" s="1">
        <v>45593</v>
      </c>
      <c r="K553">
        <v>9.5779999999999994</v>
      </c>
      <c r="L553" t="s">
        <v>68</v>
      </c>
      <c r="M553">
        <v>162</v>
      </c>
      <c r="O553">
        <v>100.639083</v>
      </c>
      <c r="P553">
        <v>99.983055640000003</v>
      </c>
      <c r="Q553">
        <v>0.65602739700000001</v>
      </c>
      <c r="R553">
        <v>100</v>
      </c>
      <c r="S553">
        <v>100</v>
      </c>
      <c r="T553">
        <v>0</v>
      </c>
      <c r="V553">
        <v>0</v>
      </c>
      <c r="AA553" t="s">
        <v>69</v>
      </c>
      <c r="AB553" s="1">
        <v>44321</v>
      </c>
      <c r="AC553" s="1">
        <v>45063</v>
      </c>
      <c r="AG553" t="s">
        <v>70</v>
      </c>
    </row>
    <row r="554" spans="1:33" x14ac:dyDescent="0.3">
      <c r="A554" t="str" cm="1">
        <f t="array" ref="A554">_xll.BDP(D554,$A$3)</f>
        <v>2024/10/28</v>
      </c>
      <c r="B554" s="3" t="s">
        <v>1133</v>
      </c>
      <c r="C554" t="s">
        <v>1134</v>
      </c>
      <c r="D554" t="str">
        <f t="shared" si="8"/>
        <v>ZAG000163932 Corp</v>
      </c>
      <c r="E554" t="str" cm="1">
        <f t="array" ref="E554">_xll.BDP(D554,$E$3)</f>
        <v>STANDARD BANK SO AFRICA</v>
      </c>
      <c r="F554" t="str" cm="1">
        <f t="array" ref="F554">_xll.BDP(D554,$F$3)</f>
        <v>BANK</v>
      </c>
      <c r="G554" t="str" cm="1">
        <f t="array" ref="G554">_xll.BDP(D554,$G$3)</f>
        <v>Sr Unsecured</v>
      </c>
      <c r="H554" cm="1">
        <f t="array" ref="H554">_xll.BDP(D554,$H$3)</f>
        <v>32</v>
      </c>
      <c r="I554" s="5" t="str" cm="1">
        <f t="array" ref="I554">_xll.BDP(D554,$I$3)</f>
        <v>2023/07/28</v>
      </c>
      <c r="J554" s="1">
        <v>45593</v>
      </c>
      <c r="K554">
        <v>9.6080000000000005</v>
      </c>
      <c r="L554" t="s">
        <v>68</v>
      </c>
      <c r="M554">
        <v>140</v>
      </c>
      <c r="O554">
        <v>100.97129579999999</v>
      </c>
      <c r="P554">
        <v>100.3132136</v>
      </c>
      <c r="Q554">
        <v>0.65808219199999995</v>
      </c>
      <c r="R554">
        <v>100</v>
      </c>
      <c r="S554">
        <v>100</v>
      </c>
      <c r="T554">
        <v>0</v>
      </c>
      <c r="V554">
        <v>0</v>
      </c>
      <c r="AA554" t="s">
        <v>69</v>
      </c>
      <c r="AB554" s="1">
        <v>44910</v>
      </c>
      <c r="AC554" s="1">
        <v>44643</v>
      </c>
      <c r="AG554" t="s">
        <v>70</v>
      </c>
    </row>
    <row r="555" spans="1:33" x14ac:dyDescent="0.3">
      <c r="A555" t="str" cm="1">
        <f t="array" ref="A555">_xll.BDP(D555,$A$3)</f>
        <v>2024/12/20</v>
      </c>
      <c r="B555" s="3" t="s">
        <v>1135</v>
      </c>
      <c r="C555" t="s">
        <v>1136</v>
      </c>
      <c r="D555" t="str">
        <f t="shared" si="8"/>
        <v>ZAG000163981 Corp</v>
      </c>
      <c r="E555" t="str" cm="1">
        <f t="array" ref="E555">_xll.BDP(D555,$E$3)</f>
        <v>STANDARD BANK SO AFRICA</v>
      </c>
      <c r="F555" t="str" cm="1">
        <f t="array" ref="F555">_xll.BDP(D555,$F$3)</f>
        <v>BANK</v>
      </c>
      <c r="G555" t="str" cm="1">
        <f t="array" ref="G555">_xll.BDP(D555,$G$3)</f>
        <v>Sr Unsecured</v>
      </c>
      <c r="H555" cm="1">
        <f t="array" ref="H555">_xll.BDP(D555,$H$3)</f>
        <v>86</v>
      </c>
      <c r="I555" s="5" t="str" cm="1">
        <f t="array" ref="I555">_xll.BDP(D555,$I$3)</f>
        <v>2023/09/20</v>
      </c>
      <c r="J555" s="1">
        <v>45646</v>
      </c>
      <c r="K555">
        <v>11.532999999999999</v>
      </c>
      <c r="L555" t="s">
        <v>68</v>
      </c>
      <c r="M555">
        <v>400</v>
      </c>
      <c r="O555">
        <v>99.54</v>
      </c>
      <c r="P555">
        <v>98.153000000000006</v>
      </c>
      <c r="Q555">
        <v>1.3879999999999999</v>
      </c>
      <c r="R555">
        <v>0</v>
      </c>
      <c r="S555">
        <v>0</v>
      </c>
      <c r="T555">
        <v>0</v>
      </c>
      <c r="V555">
        <v>0</v>
      </c>
      <c r="AA555" t="s">
        <v>69</v>
      </c>
      <c r="AB555" s="1">
        <v>44767</v>
      </c>
      <c r="AC555" s="1">
        <v>44957</v>
      </c>
      <c r="AG555" t="s">
        <v>214</v>
      </c>
    </row>
    <row r="556" spans="1:33" x14ac:dyDescent="0.3">
      <c r="A556" t="str" cm="1">
        <f t="array" ref="A556">_xll.BDP(D556,$A$3)</f>
        <v>2025/08/19</v>
      </c>
      <c r="B556" s="3" t="s">
        <v>1137</v>
      </c>
      <c r="C556" t="s">
        <v>1138</v>
      </c>
      <c r="D556" t="str">
        <f t="shared" si="8"/>
        <v>ZAG000164138 Corp</v>
      </c>
      <c r="E556" t="str" cm="1">
        <f t="array" ref="E556">_xll.BDP(D556,$E$3)</f>
        <v>STANDARD BANK SO AFRICA</v>
      </c>
      <c r="F556" t="str" cm="1">
        <f t="array" ref="F556">_xll.BDP(D556,$F$3)</f>
        <v>BANK</v>
      </c>
      <c r="G556" t="str" cm="1">
        <f t="array" ref="G556">_xll.BDP(D556,$G$3)</f>
        <v>Sr Unsecured</v>
      </c>
      <c r="H556" cm="1">
        <f t="array" ref="H556">_xll.BDP(D556,$H$3)</f>
        <v>56</v>
      </c>
      <c r="I556" s="5" t="str" cm="1">
        <f t="array" ref="I556">_xll.BDP(D556,$I$3)</f>
        <v>2023/08/21</v>
      </c>
      <c r="J556" s="1">
        <v>45888</v>
      </c>
      <c r="K556">
        <v>10.31</v>
      </c>
      <c r="L556" t="s">
        <v>68</v>
      </c>
      <c r="M556">
        <v>286</v>
      </c>
      <c r="O556">
        <v>100.11316789999999</v>
      </c>
      <c r="P556">
        <v>99.993289079999997</v>
      </c>
      <c r="Q556">
        <v>0.119878794</v>
      </c>
      <c r="R556">
        <v>100</v>
      </c>
      <c r="S556">
        <v>100</v>
      </c>
      <c r="T556">
        <v>0</v>
      </c>
      <c r="V556">
        <v>0</v>
      </c>
      <c r="AA556" t="s">
        <v>69</v>
      </c>
      <c r="AB556" s="1">
        <v>44704</v>
      </c>
      <c r="AC556" s="1">
        <v>45063</v>
      </c>
      <c r="AG556" t="s">
        <v>70</v>
      </c>
    </row>
    <row r="557" spans="1:33" x14ac:dyDescent="0.3">
      <c r="A557" t="str" cm="1">
        <f t="array" ref="A557">_xll.BDP(D557,$A$3)</f>
        <v>2034/07/31</v>
      </c>
      <c r="B557" s="3" t="s">
        <v>1139</v>
      </c>
      <c r="C557" t="s">
        <v>1140</v>
      </c>
      <c r="D557" t="str">
        <f t="shared" si="8"/>
        <v>ZAG000164351 Corp</v>
      </c>
      <c r="E557" t="str" cm="1">
        <f t="array" ref="E557">_xll.BDP(D557,$E$3)</f>
        <v>STANDARD BANK SO AFRICA</v>
      </c>
      <c r="F557" t="str" cm="1">
        <f t="array" ref="F557">_xll.BDP(D557,$F$3)</f>
        <v>BANK</v>
      </c>
      <c r="G557" t="str" cm="1">
        <f t="array" ref="G557">_xll.BDP(D557,$G$3)</f>
        <v>Sr Unsecured</v>
      </c>
      <c r="H557" cm="1">
        <f t="array" ref="H557">_xll.BDP(D557,$H$3)</f>
        <v>35</v>
      </c>
      <c r="I557" s="5" t="str" cm="1">
        <f t="array" ref="I557">_xll.BDP(D557,$I$3)</f>
        <v>2023/07/31</v>
      </c>
      <c r="J557" s="1">
        <v>12631</v>
      </c>
      <c r="K557">
        <v>10.762</v>
      </c>
      <c r="L557" t="s">
        <v>68</v>
      </c>
      <c r="M557">
        <v>304</v>
      </c>
      <c r="O557">
        <v>99.149833639999997</v>
      </c>
      <c r="P557">
        <v>98.530650080000001</v>
      </c>
      <c r="Q557">
        <v>0.61918356200000002</v>
      </c>
      <c r="R557">
        <v>100</v>
      </c>
      <c r="S557">
        <v>100</v>
      </c>
      <c r="T557">
        <v>0</v>
      </c>
      <c r="V557">
        <v>0</v>
      </c>
      <c r="AA557" t="s">
        <v>69</v>
      </c>
      <c r="AB557" s="1">
        <v>44833</v>
      </c>
      <c r="AC557" s="1">
        <v>44756</v>
      </c>
      <c r="AG557" t="s">
        <v>70</v>
      </c>
    </row>
    <row r="558" spans="1:33" x14ac:dyDescent="0.3">
      <c r="A558" t="str" cm="1">
        <f t="array" ref="A558">_xll.BDP(D558,$A$3)</f>
        <v>2034/07/31</v>
      </c>
      <c r="B558" s="3" t="s">
        <v>1141</v>
      </c>
      <c r="C558" t="s">
        <v>1142</v>
      </c>
      <c r="D558" t="str">
        <f t="shared" si="8"/>
        <v>ZAG000164369 Corp</v>
      </c>
      <c r="E558" t="str" cm="1">
        <f t="array" ref="E558">_xll.BDP(D558,$E$3)</f>
        <v>STANDARD BANK SO AFRICA</v>
      </c>
      <c r="F558" t="str" cm="1">
        <f t="array" ref="F558">_xll.BDP(D558,$F$3)</f>
        <v>BANK</v>
      </c>
      <c r="G558" t="str" cm="1">
        <f t="array" ref="G558">_xll.BDP(D558,$G$3)</f>
        <v>Sr Unsecured</v>
      </c>
      <c r="H558" cm="1">
        <f t="array" ref="H558">_xll.BDP(D558,$H$3)</f>
        <v>35</v>
      </c>
      <c r="I558" s="5" t="str" cm="1">
        <f t="array" ref="I558">_xll.BDP(D558,$I$3)</f>
        <v>2023/07/31</v>
      </c>
      <c r="J558" s="1">
        <v>12631</v>
      </c>
      <c r="K558">
        <v>9.25</v>
      </c>
      <c r="L558" s="2">
        <v>209</v>
      </c>
      <c r="M558">
        <v>164</v>
      </c>
      <c r="N558">
        <v>13.875</v>
      </c>
      <c r="O558">
        <v>76.920580000000001</v>
      </c>
      <c r="P558">
        <v>74.082220000000007</v>
      </c>
      <c r="Q558">
        <v>2.8383600000000002</v>
      </c>
      <c r="R558">
        <v>13.88</v>
      </c>
      <c r="S558">
        <v>12.42</v>
      </c>
      <c r="T558">
        <v>7.0000000000000007E-2</v>
      </c>
      <c r="U558">
        <v>6.2754409999999998</v>
      </c>
      <c r="V558">
        <v>5.8683259090000002</v>
      </c>
      <c r="W558">
        <v>-4.5139498099999997</v>
      </c>
      <c r="X558">
        <v>451.3949811</v>
      </c>
      <c r="Y558">
        <v>51.8871976</v>
      </c>
      <c r="AA558" t="s">
        <v>31</v>
      </c>
      <c r="AB558" s="1">
        <v>44957</v>
      </c>
      <c r="AC558" s="1">
        <v>45063</v>
      </c>
      <c r="AG558" t="s">
        <v>32</v>
      </c>
    </row>
    <row r="559" spans="1:33" x14ac:dyDescent="0.3">
      <c r="A559" t="str" cm="1">
        <f t="array" ref="A559">_xll.BDP(D559,$A$3)</f>
        <v>2024/11/20</v>
      </c>
      <c r="B559" s="3" t="s">
        <v>1143</v>
      </c>
      <c r="C559" t="s">
        <v>1144</v>
      </c>
      <c r="D559" t="str">
        <f t="shared" si="8"/>
        <v>ZAG000164658 Corp</v>
      </c>
      <c r="E559" t="str" cm="1">
        <f t="array" ref="E559">_xll.BDP(D559,$E$3)</f>
        <v>STANDARD BANK SO AFRICA</v>
      </c>
      <c r="F559" t="str" cm="1">
        <f t="array" ref="F559">_xll.BDP(D559,$F$3)</f>
        <v>BANK</v>
      </c>
      <c r="G559" t="str" cm="1">
        <f t="array" ref="G559">_xll.BDP(D559,$G$3)</f>
        <v>Unsecured</v>
      </c>
      <c r="H559" cm="1">
        <f t="array" ref="H559">_xll.BDP(D559,$H$3)</f>
        <v>56</v>
      </c>
      <c r="I559" s="5" t="str" cm="1">
        <f t="array" ref="I559">_xll.BDP(D559,$I$3)</f>
        <v>2023/08/21</v>
      </c>
      <c r="J559" s="1">
        <v>45616</v>
      </c>
      <c r="K559">
        <v>9.125</v>
      </c>
      <c r="L559" t="s">
        <v>68</v>
      </c>
      <c r="M559">
        <v>152</v>
      </c>
      <c r="O559">
        <v>100.2379457</v>
      </c>
      <c r="P559">
        <v>100.21118850000001</v>
      </c>
      <c r="Q559">
        <v>2.6757171999999999E-2</v>
      </c>
      <c r="R559">
        <v>100</v>
      </c>
      <c r="S559">
        <v>100</v>
      </c>
      <c r="T559">
        <v>0</v>
      </c>
      <c r="V559">
        <v>0</v>
      </c>
      <c r="AA559" t="s">
        <v>69</v>
      </c>
      <c r="AB559" s="1">
        <v>44882</v>
      </c>
      <c r="AC559" s="1">
        <v>45063</v>
      </c>
      <c r="AG559" t="s">
        <v>70</v>
      </c>
    </row>
    <row r="560" spans="1:33" x14ac:dyDescent="0.3">
      <c r="A560" t="str" cm="1">
        <f t="array" ref="A560">_xll.BDP(D560,$A$3)</f>
        <v>2025/08/19</v>
      </c>
      <c r="B560" s="3" t="s">
        <v>1145</v>
      </c>
      <c r="C560" t="s">
        <v>1146</v>
      </c>
      <c r="D560" t="str">
        <f t="shared" si="8"/>
        <v>ZAG000164757 Corp</v>
      </c>
      <c r="E560" t="str" cm="1">
        <f t="array" ref="E560">_xll.BDP(D560,$E$3)</f>
        <v>STANDARD BANK SO AFRICA</v>
      </c>
      <c r="F560" t="str" cm="1">
        <f t="array" ref="F560">_xll.BDP(D560,$F$3)</f>
        <v>BANK</v>
      </c>
      <c r="G560" t="str" cm="1">
        <f t="array" ref="G560">_xll.BDP(D560,$G$3)</f>
        <v>Sr Unsecured</v>
      </c>
      <c r="H560" cm="1">
        <f t="array" ref="H560">_xll.BDP(D560,$H$3)</f>
        <v>54</v>
      </c>
      <c r="I560" s="5" t="str" cm="1">
        <f t="array" ref="I560">_xll.BDP(D560,$I$3)</f>
        <v>2023/08/19</v>
      </c>
      <c r="J560" s="1">
        <v>45888</v>
      </c>
      <c r="K560">
        <v>9.5</v>
      </c>
      <c r="L560" s="2">
        <v>186</v>
      </c>
      <c r="M560">
        <v>180</v>
      </c>
      <c r="N560">
        <v>11.73</v>
      </c>
      <c r="O560">
        <v>98.117570000000001</v>
      </c>
      <c r="P560">
        <v>95.697019999999995</v>
      </c>
      <c r="Q560">
        <v>2.42055</v>
      </c>
      <c r="R560">
        <v>11.73</v>
      </c>
      <c r="S560">
        <v>9.76</v>
      </c>
      <c r="T560">
        <v>0.11</v>
      </c>
      <c r="U560">
        <v>2.0203389999999999</v>
      </c>
      <c r="V560">
        <v>1.9084107210000001</v>
      </c>
      <c r="W560">
        <v>-1.8724862600000001</v>
      </c>
      <c r="X560">
        <v>187.24862640000001</v>
      </c>
      <c r="Y560">
        <v>4.8027993999999996</v>
      </c>
      <c r="AA560" t="s">
        <v>31</v>
      </c>
      <c r="AB560" s="1">
        <v>44613</v>
      </c>
      <c r="AC560" s="1">
        <v>45063</v>
      </c>
      <c r="AG560" t="s">
        <v>32</v>
      </c>
    </row>
    <row r="561" spans="1:33" x14ac:dyDescent="0.3">
      <c r="A561" t="str" cm="1">
        <f t="array" ref="A561">_xll.BDP(D561,$A$3)</f>
        <v>2025/08/19</v>
      </c>
      <c r="B561" s="3" t="s">
        <v>1147</v>
      </c>
      <c r="C561" t="s">
        <v>1148</v>
      </c>
      <c r="D561" t="str">
        <f t="shared" si="8"/>
        <v>ZAG000164765 Corp</v>
      </c>
      <c r="E561" t="str" cm="1">
        <f t="array" ref="E561">_xll.BDP(D561,$E$3)</f>
        <v>STANDARD BANK SO AFRICA</v>
      </c>
      <c r="F561" t="str" cm="1">
        <f t="array" ref="F561">_xll.BDP(D561,$F$3)</f>
        <v>BANK</v>
      </c>
      <c r="G561" t="str" cm="1">
        <f t="array" ref="G561">_xll.BDP(D561,$G$3)</f>
        <v>Sr Unsecured</v>
      </c>
      <c r="H561" cm="1">
        <f t="array" ref="H561">_xll.BDP(D561,$H$3)</f>
        <v>56</v>
      </c>
      <c r="I561" s="5" t="str" cm="1">
        <f t="array" ref="I561">_xll.BDP(D561,$I$3)</f>
        <v>2023/08/21</v>
      </c>
      <c r="J561" s="1">
        <v>45888</v>
      </c>
      <c r="K561">
        <v>10.28</v>
      </c>
      <c r="L561" t="s">
        <v>68</v>
      </c>
      <c r="M561">
        <v>283</v>
      </c>
      <c r="O561">
        <v>100.1128514</v>
      </c>
      <c r="P561">
        <v>99.993301369999998</v>
      </c>
      <c r="Q561">
        <v>0.119550027</v>
      </c>
      <c r="R561">
        <v>100</v>
      </c>
      <c r="S561">
        <v>100</v>
      </c>
      <c r="T561">
        <v>0</v>
      </c>
      <c r="V561">
        <v>0</v>
      </c>
      <c r="AA561" t="s">
        <v>69</v>
      </c>
      <c r="AB561" s="1">
        <v>44951</v>
      </c>
      <c r="AC561" s="1">
        <v>45063</v>
      </c>
      <c r="AG561" t="s">
        <v>70</v>
      </c>
    </row>
    <row r="562" spans="1:33" x14ac:dyDescent="0.3">
      <c r="A562" t="str" cm="1">
        <f t="array" ref="A562">_xll.BDP(D562,$A$3)</f>
        <v>2024/11/21</v>
      </c>
      <c r="B562" s="3" t="s">
        <v>1149</v>
      </c>
      <c r="C562" t="s">
        <v>1150</v>
      </c>
      <c r="D562" t="str">
        <f t="shared" si="8"/>
        <v>ZAG000164849 Corp</v>
      </c>
      <c r="E562" t="str" cm="1">
        <f t="array" ref="E562">_xll.BDP(D562,$E$3)</f>
        <v>STANDARD BANK SO AFRICA</v>
      </c>
      <c r="F562" t="str" cm="1">
        <f t="array" ref="F562">_xll.BDP(D562,$F$3)</f>
        <v>BANK</v>
      </c>
      <c r="G562" t="str" cm="1">
        <f t="array" ref="G562">_xll.BDP(D562,$G$3)</f>
        <v>Sr Unsecured</v>
      </c>
      <c r="H562" cm="1">
        <f t="array" ref="H562">_xll.BDP(D562,$H$3)</f>
        <v>56</v>
      </c>
      <c r="I562" s="5" t="str" cm="1">
        <f t="array" ref="I562">_xll.BDP(D562,$I$3)</f>
        <v>2023/08/21</v>
      </c>
      <c r="J562" s="1">
        <v>45617</v>
      </c>
      <c r="K562">
        <v>9.18</v>
      </c>
      <c r="L562" t="s">
        <v>68</v>
      </c>
      <c r="M562">
        <v>160</v>
      </c>
      <c r="O562">
        <v>100.2038593</v>
      </c>
      <c r="P562">
        <v>100.1769515</v>
      </c>
      <c r="Q562">
        <v>2.6907857E-2</v>
      </c>
      <c r="R562">
        <v>100</v>
      </c>
      <c r="S562">
        <v>100</v>
      </c>
      <c r="T562">
        <v>0</v>
      </c>
      <c r="V562">
        <v>0</v>
      </c>
      <c r="AA562" t="s">
        <v>69</v>
      </c>
      <c r="AB562" s="1">
        <v>44882</v>
      </c>
      <c r="AC562" s="1">
        <v>44293</v>
      </c>
      <c r="AG562" t="s">
        <v>70</v>
      </c>
    </row>
    <row r="563" spans="1:33" x14ac:dyDescent="0.3">
      <c r="A563" t="str" cm="1">
        <f t="array" ref="A563">_xll.BDP(D563,$A$3)</f>
        <v>2034/10/09</v>
      </c>
      <c r="B563" s="3" t="s">
        <v>1151</v>
      </c>
      <c r="C563" t="s">
        <v>1152</v>
      </c>
      <c r="D563" t="str">
        <f t="shared" si="8"/>
        <v>ZAG000165069 Corp</v>
      </c>
      <c r="E563" t="str" cm="1">
        <f t="array" ref="E563">_xll.BDP(D563,$E$3)</f>
        <v>STANDARD BANK SO AFRICA</v>
      </c>
      <c r="F563" t="str" cm="1">
        <f t="array" ref="F563">_xll.BDP(D563,$F$3)</f>
        <v>BANK</v>
      </c>
      <c r="G563" t="str" cm="1">
        <f t="array" ref="G563">_xll.BDP(D563,$G$3)</f>
        <v>Sr Unsecured</v>
      </c>
      <c r="H563" cm="1">
        <f t="array" ref="H563">_xll.BDP(D563,$H$3)</f>
        <v>14</v>
      </c>
      <c r="I563" s="5" t="str" cm="1">
        <f t="array" ref="I563">_xll.BDP(D563,$I$3)</f>
        <v>2023/07/10</v>
      </c>
      <c r="J563" s="1">
        <v>12701</v>
      </c>
      <c r="K563">
        <v>11.603</v>
      </c>
      <c r="L563" t="s">
        <v>68</v>
      </c>
      <c r="M563">
        <v>364.5</v>
      </c>
      <c r="O563">
        <v>101.32356679999999</v>
      </c>
      <c r="P563">
        <v>99.988427079999994</v>
      </c>
      <c r="Q563">
        <v>1.335139726</v>
      </c>
      <c r="R563">
        <v>100</v>
      </c>
      <c r="S563">
        <v>100</v>
      </c>
      <c r="T563">
        <v>0</v>
      </c>
      <c r="V563">
        <v>0</v>
      </c>
      <c r="AA563" t="s">
        <v>69</v>
      </c>
      <c r="AB563" s="1">
        <v>44652</v>
      </c>
      <c r="AC563" s="1">
        <v>45063</v>
      </c>
      <c r="AG563" t="s">
        <v>70</v>
      </c>
    </row>
    <row r="564" spans="1:33" x14ac:dyDescent="0.3">
      <c r="A564" t="str" cm="1">
        <f t="array" ref="A564">_xll.BDP(D564,$A$3)</f>
        <v>2027/02/09</v>
      </c>
      <c r="B564" s="3" t="s">
        <v>1153</v>
      </c>
      <c r="C564" t="s">
        <v>1154</v>
      </c>
      <c r="D564" t="str">
        <f t="shared" si="8"/>
        <v>ZAG000165200 Corp</v>
      </c>
      <c r="E564" t="str" cm="1">
        <f t="array" ref="E564">_xll.BDP(D564,$E$3)</f>
        <v>STANDARD BANK SO AFRICA</v>
      </c>
      <c r="F564" t="str" cm="1">
        <f t="array" ref="F564">_xll.BDP(D564,$F$3)</f>
        <v>BANK</v>
      </c>
      <c r="G564" t="str" cm="1">
        <f t="array" ref="G564">_xll.BDP(D564,$G$3)</f>
        <v>Sr Unsecured</v>
      </c>
      <c r="H564" cm="1">
        <f t="array" ref="H564">_xll.BDP(D564,$H$3)</f>
        <v>45</v>
      </c>
      <c r="I564" s="5" t="str" cm="1">
        <f t="array" ref="I564">_xll.BDP(D564,$I$3)</f>
        <v>2023/08/10</v>
      </c>
      <c r="J564" s="1">
        <v>45605</v>
      </c>
      <c r="K564">
        <v>9.9830000000000005</v>
      </c>
      <c r="L564" t="s">
        <v>68</v>
      </c>
      <c r="M564">
        <v>200</v>
      </c>
      <c r="O564">
        <v>100.3618774</v>
      </c>
      <c r="P564">
        <v>99.97896781</v>
      </c>
      <c r="Q564">
        <v>0.38290958899999999</v>
      </c>
      <c r="R564">
        <v>100</v>
      </c>
      <c r="S564">
        <v>100</v>
      </c>
      <c r="T564">
        <v>0</v>
      </c>
      <c r="V564">
        <v>0</v>
      </c>
      <c r="AA564" t="s">
        <v>69</v>
      </c>
      <c r="AB564" s="1">
        <v>44980</v>
      </c>
      <c r="AC564" s="1">
        <v>44698</v>
      </c>
      <c r="AG564" t="s">
        <v>70</v>
      </c>
    </row>
    <row r="565" spans="1:33" x14ac:dyDescent="0.3">
      <c r="A565" t="str" cm="1">
        <f t="array" ref="A565">_xll.BDP(D565,$A$3)</f>
        <v>2025/12/19</v>
      </c>
      <c r="B565" s="3" t="s">
        <v>1155</v>
      </c>
      <c r="C565" t="s">
        <v>1156</v>
      </c>
      <c r="D565" t="str">
        <f t="shared" si="8"/>
        <v>ZAG000165598 Corp</v>
      </c>
      <c r="E565" t="str" cm="1">
        <f t="array" ref="E565">_xll.BDP(D565,$E$3)</f>
        <v>STANDARD BANK SO AFRICA</v>
      </c>
      <c r="F565" t="str" cm="1">
        <f t="array" ref="F565">_xll.BDP(D565,$F$3)</f>
        <v>BANK</v>
      </c>
      <c r="G565" t="str" cm="1">
        <f t="array" ref="G565">_xll.BDP(D565,$G$3)</f>
        <v>Sr Unsecured</v>
      </c>
      <c r="H565" cm="1">
        <f t="array" ref="H565">_xll.BDP(D565,$H$3)</f>
        <v>56</v>
      </c>
      <c r="I565" s="5" t="str" cm="1">
        <f t="array" ref="I565">_xll.BDP(D565,$I$3)</f>
        <v>2023/08/21</v>
      </c>
      <c r="J565" s="1">
        <v>45888</v>
      </c>
      <c r="K565">
        <v>10.45</v>
      </c>
      <c r="L565" t="s">
        <v>68</v>
      </c>
      <c r="M565">
        <v>242</v>
      </c>
      <c r="O565">
        <v>102.03879499999999</v>
      </c>
      <c r="P565">
        <v>101.91299840000001</v>
      </c>
      <c r="Q565">
        <v>0.12579660200000001</v>
      </c>
      <c r="R565">
        <v>100</v>
      </c>
      <c r="S565">
        <v>100</v>
      </c>
      <c r="T565">
        <v>0</v>
      </c>
      <c r="V565">
        <v>0</v>
      </c>
      <c r="AA565" t="s">
        <v>69</v>
      </c>
      <c r="AB565" s="1">
        <v>45022</v>
      </c>
      <c r="AC565" s="1">
        <v>44664</v>
      </c>
      <c r="AG565" t="s">
        <v>70</v>
      </c>
    </row>
    <row r="566" spans="1:33" x14ac:dyDescent="0.3">
      <c r="A566" t="str" cm="1">
        <f t="array" ref="A566">_xll.BDP(D566,$A$3)</f>
        <v>2024/11/21</v>
      </c>
      <c r="B566" s="3" t="s">
        <v>1157</v>
      </c>
      <c r="C566" t="s">
        <v>1158</v>
      </c>
      <c r="D566" t="str">
        <f t="shared" si="8"/>
        <v>ZAG000165606 Corp</v>
      </c>
      <c r="E566" t="str" cm="1">
        <f t="array" ref="E566">_xll.BDP(D566,$E$3)</f>
        <v>STANDARD BANK SO AFRICA</v>
      </c>
      <c r="F566" t="str" cm="1">
        <f t="array" ref="F566">_xll.BDP(D566,$F$3)</f>
        <v>BANK</v>
      </c>
      <c r="G566" t="str" cm="1">
        <f t="array" ref="G566">_xll.BDP(D566,$G$3)</f>
        <v>Sr Unsecured</v>
      </c>
      <c r="H566" cm="1">
        <f t="array" ref="H566">_xll.BDP(D566,$H$3)</f>
        <v>56</v>
      </c>
      <c r="I566" s="5" t="str" cm="1">
        <f t="array" ref="I566">_xll.BDP(D566,$I$3)</f>
        <v>2023/08/21</v>
      </c>
      <c r="J566" s="1">
        <v>45617</v>
      </c>
      <c r="K566">
        <v>9.15</v>
      </c>
      <c r="L566" t="s">
        <v>68</v>
      </c>
      <c r="M566">
        <v>170</v>
      </c>
      <c r="O566">
        <v>100.0251841</v>
      </c>
      <c r="P566">
        <v>99.998358390000007</v>
      </c>
      <c r="Q566">
        <v>2.6825666000000001E-2</v>
      </c>
      <c r="R566">
        <v>100</v>
      </c>
      <c r="S566">
        <v>100</v>
      </c>
      <c r="T566">
        <v>0</v>
      </c>
      <c r="V566">
        <v>0</v>
      </c>
      <c r="AA566" t="s">
        <v>69</v>
      </c>
      <c r="AB566" s="1">
        <v>44999</v>
      </c>
      <c r="AC566" s="1">
        <v>45063</v>
      </c>
      <c r="AG566" t="s">
        <v>70</v>
      </c>
    </row>
    <row r="567" spans="1:33" x14ac:dyDescent="0.3">
      <c r="A567" t="str" cm="1">
        <f t="array" ref="A567">_xll.BDP(D567,$A$3)</f>
        <v>2025/08/19</v>
      </c>
      <c r="B567" s="3" t="s">
        <v>1159</v>
      </c>
      <c r="C567" t="s">
        <v>1160</v>
      </c>
      <c r="D567" t="str">
        <f t="shared" si="8"/>
        <v>ZAG000165663 Corp</v>
      </c>
      <c r="E567" t="str" cm="1">
        <f t="array" ref="E567">_xll.BDP(D567,$E$3)</f>
        <v>STANDARD BANK SO AFRICA</v>
      </c>
      <c r="F567" t="str" cm="1">
        <f t="array" ref="F567">_xll.BDP(D567,$F$3)</f>
        <v>BANK</v>
      </c>
      <c r="G567" t="str" cm="1">
        <f t="array" ref="G567">_xll.BDP(D567,$G$3)</f>
        <v>Sr Unsecured</v>
      </c>
      <c r="H567" cm="1">
        <f t="array" ref="H567">_xll.BDP(D567,$H$3)</f>
        <v>56</v>
      </c>
      <c r="I567" s="5" t="str" cm="1">
        <f t="array" ref="I567">_xll.BDP(D567,$I$3)</f>
        <v>2023/08/21</v>
      </c>
      <c r="J567" s="1">
        <v>45888</v>
      </c>
      <c r="K567">
        <v>10.25</v>
      </c>
      <c r="L567" t="s">
        <v>68</v>
      </c>
      <c r="M567">
        <v>280</v>
      </c>
      <c r="O567">
        <v>100.1125349</v>
      </c>
      <c r="P567">
        <v>99.993313619999995</v>
      </c>
      <c r="Q567">
        <v>0.11922126</v>
      </c>
      <c r="R567">
        <v>100</v>
      </c>
      <c r="S567">
        <v>100</v>
      </c>
      <c r="T567">
        <v>0</v>
      </c>
      <c r="V567">
        <v>0</v>
      </c>
      <c r="AA567" t="s">
        <v>69</v>
      </c>
      <c r="AB567" s="1">
        <v>44960</v>
      </c>
      <c r="AC567" s="1">
        <v>45063</v>
      </c>
      <c r="AG567" t="s">
        <v>70</v>
      </c>
    </row>
    <row r="568" spans="1:33" x14ac:dyDescent="0.3">
      <c r="A568" t="str" cm="1">
        <f t="array" ref="A568">_xll.BDP(D568,$A$3)</f>
        <v>2025/08/19</v>
      </c>
      <c r="B568" s="3" t="s">
        <v>1161</v>
      </c>
      <c r="C568" t="s">
        <v>1162</v>
      </c>
      <c r="D568" t="str">
        <f t="shared" si="8"/>
        <v>ZAG000165697 Corp</v>
      </c>
      <c r="E568" t="str" cm="1">
        <f t="array" ref="E568">_xll.BDP(D568,$E$3)</f>
        <v>STANDARD BANK SO AFRICA</v>
      </c>
      <c r="F568" t="str" cm="1">
        <f t="array" ref="F568">_xll.BDP(D568,$F$3)</f>
        <v>BANK</v>
      </c>
      <c r="G568" t="str" cm="1">
        <f t="array" ref="G568">_xll.BDP(D568,$G$3)</f>
        <v>Sr Unsecured</v>
      </c>
      <c r="H568" cm="1">
        <f t="array" ref="H568">_xll.BDP(D568,$H$3)</f>
        <v>56</v>
      </c>
      <c r="I568" s="5" t="str" cm="1">
        <f t="array" ref="I568">_xll.BDP(D568,$I$3)</f>
        <v>2023/08/21</v>
      </c>
      <c r="J568" s="1">
        <v>45888</v>
      </c>
      <c r="K568">
        <v>10.49</v>
      </c>
      <c r="L568" t="s">
        <v>68</v>
      </c>
      <c r="M568">
        <v>245</v>
      </c>
      <c r="O568">
        <v>101.2705373</v>
      </c>
      <c r="P568">
        <v>101.1486859</v>
      </c>
      <c r="Q568">
        <v>0.121851397</v>
      </c>
      <c r="R568">
        <v>100</v>
      </c>
      <c r="S568">
        <v>100</v>
      </c>
      <c r="T568">
        <v>0</v>
      </c>
      <c r="V568">
        <v>0</v>
      </c>
      <c r="AA568" t="s">
        <v>69</v>
      </c>
      <c r="AB568" s="1">
        <v>44733</v>
      </c>
      <c r="AC568" s="1">
        <v>45063</v>
      </c>
      <c r="AG568" t="s">
        <v>70</v>
      </c>
    </row>
    <row r="569" spans="1:33" x14ac:dyDescent="0.3">
      <c r="A569" t="str" cm="1">
        <f t="array" ref="A569">_xll.BDP(D569,$A$3)</f>
        <v>2025/08/19</v>
      </c>
      <c r="B569" s="3" t="s">
        <v>1163</v>
      </c>
      <c r="C569" t="s">
        <v>1164</v>
      </c>
      <c r="D569" t="str">
        <f t="shared" si="8"/>
        <v>ZAG000165820 Corp</v>
      </c>
      <c r="E569" t="str" cm="1">
        <f t="array" ref="E569">_xll.BDP(D569,$E$3)</f>
        <v>STANDARD BANK SO AFRICA</v>
      </c>
      <c r="F569" t="str" cm="1">
        <f t="array" ref="F569">_xll.BDP(D569,$F$3)</f>
        <v>BANK</v>
      </c>
      <c r="G569" t="str" cm="1">
        <f t="array" ref="G569">_xll.BDP(D569,$G$3)</f>
        <v>Sr Unsecured</v>
      </c>
      <c r="H569" cm="1">
        <f t="array" ref="H569">_xll.BDP(D569,$H$3)</f>
        <v>56</v>
      </c>
      <c r="I569" s="5" t="str" cm="1">
        <f t="array" ref="I569">_xll.BDP(D569,$I$3)</f>
        <v>2023/08/21</v>
      </c>
      <c r="J569" s="1">
        <v>45888</v>
      </c>
      <c r="K569">
        <v>10.45</v>
      </c>
      <c r="L569" t="s">
        <v>68</v>
      </c>
      <c r="M569">
        <v>340</v>
      </c>
      <c r="O569">
        <v>100.1188587</v>
      </c>
      <c r="P569">
        <v>99.99306206</v>
      </c>
      <c r="Q569">
        <v>0.12579660200000001</v>
      </c>
      <c r="R569">
        <v>100</v>
      </c>
      <c r="S569">
        <v>100</v>
      </c>
      <c r="T569">
        <v>0</v>
      </c>
      <c r="V569">
        <v>0</v>
      </c>
      <c r="AA569" t="s">
        <v>69</v>
      </c>
      <c r="AB569" s="1">
        <v>44965</v>
      </c>
      <c r="AC569" s="1">
        <v>45063</v>
      </c>
      <c r="AG569" t="s">
        <v>70</v>
      </c>
    </row>
    <row r="570" spans="1:33" x14ac:dyDescent="0.3">
      <c r="A570" t="str" cm="1">
        <f t="array" ref="A570">_xll.BDP(D570,$A$3)</f>
        <v>2023/10/17</v>
      </c>
      <c r="B570" s="3" t="s">
        <v>1165</v>
      </c>
      <c r="C570" t="s">
        <v>1166</v>
      </c>
      <c r="D570" t="str">
        <f t="shared" si="8"/>
        <v>ZAG000166067 Corp</v>
      </c>
      <c r="E570" t="str" cm="1">
        <f t="array" ref="E570">_xll.BDP(D570,$E$3)</f>
        <v>STANDARD BANK SO AFRICA</v>
      </c>
      <c r="F570" t="str" cm="1">
        <f t="array" ref="F570">_xll.BDP(D570,$F$3)</f>
        <v>BANK</v>
      </c>
      <c r="G570" t="str" cm="1">
        <f t="array" ref="G570">_xll.BDP(D570,$G$3)</f>
        <v>Sr Unsecured</v>
      </c>
      <c r="H570" cm="1">
        <f t="array" ref="H570">_xll.BDP(D570,$H$3)</f>
        <v>21</v>
      </c>
      <c r="I570" s="5" t="str" cm="1">
        <f t="array" ref="I570">_xll.BDP(D570,$I$3)</f>
        <v>2023/07/17</v>
      </c>
      <c r="J570" s="1">
        <v>45216</v>
      </c>
      <c r="K570">
        <v>9.5050000000000008</v>
      </c>
      <c r="L570" t="s">
        <v>68</v>
      </c>
      <c r="M570">
        <v>153</v>
      </c>
      <c r="O570">
        <v>100.92874329999999</v>
      </c>
      <c r="P570">
        <v>99.991263869999997</v>
      </c>
      <c r="Q570">
        <v>0.93747945200000005</v>
      </c>
      <c r="R570">
        <v>100</v>
      </c>
      <c r="S570">
        <v>100</v>
      </c>
      <c r="T570">
        <v>0</v>
      </c>
      <c r="V570">
        <v>0</v>
      </c>
      <c r="AA570" t="s">
        <v>69</v>
      </c>
      <c r="AB570" s="1">
        <v>44732</v>
      </c>
      <c r="AC570" s="1">
        <v>45063</v>
      </c>
      <c r="AG570" t="s">
        <v>70</v>
      </c>
    </row>
    <row r="571" spans="1:33" x14ac:dyDescent="0.3">
      <c r="A571" t="str" cm="1">
        <f t="array" ref="A571">_xll.BDP(D571,$A$3)</f>
        <v>2024/11/21</v>
      </c>
      <c r="B571" s="3" t="s">
        <v>1167</v>
      </c>
      <c r="C571" t="s">
        <v>1168</v>
      </c>
      <c r="D571" t="str">
        <f t="shared" si="8"/>
        <v>ZAG000166083 Corp</v>
      </c>
      <c r="E571" t="str" cm="1">
        <f t="array" ref="E571">_xll.BDP(D571,$E$3)</f>
        <v>STANDARD BANK SO AFRICA</v>
      </c>
      <c r="F571" t="str" cm="1">
        <f t="array" ref="F571">_xll.BDP(D571,$F$3)</f>
        <v>BANK</v>
      </c>
      <c r="G571" t="str" cm="1">
        <f t="array" ref="G571">_xll.BDP(D571,$G$3)</f>
        <v>Sr Unsecured</v>
      </c>
      <c r="H571" cm="1">
        <f t="array" ref="H571">_xll.BDP(D571,$H$3)</f>
        <v>56</v>
      </c>
      <c r="I571" s="5" t="str" cm="1">
        <f t="array" ref="I571">_xll.BDP(D571,$I$3)</f>
        <v>2023/08/21</v>
      </c>
      <c r="J571" s="1">
        <v>45617</v>
      </c>
      <c r="K571">
        <v>9.18</v>
      </c>
      <c r="L571" t="s">
        <v>68</v>
      </c>
      <c r="M571">
        <v>173</v>
      </c>
      <c r="O571">
        <v>100.0252615</v>
      </c>
      <c r="P571">
        <v>99.998353609999995</v>
      </c>
      <c r="Q571">
        <v>2.6907857E-2</v>
      </c>
      <c r="R571">
        <v>100</v>
      </c>
      <c r="S571">
        <v>100</v>
      </c>
      <c r="T571">
        <v>0</v>
      </c>
      <c r="V571">
        <v>0</v>
      </c>
      <c r="AA571" t="s">
        <v>69</v>
      </c>
      <c r="AB571" s="1">
        <v>44056</v>
      </c>
      <c r="AC571" s="1">
        <v>45063</v>
      </c>
      <c r="AG571" t="s">
        <v>70</v>
      </c>
    </row>
    <row r="572" spans="1:33" x14ac:dyDescent="0.3">
      <c r="A572" t="str" cm="1">
        <f t="array" ref="A572">_xll.BDP(D572,$A$3)</f>
        <v>2024/12/18</v>
      </c>
      <c r="B572" s="3" t="s">
        <v>1169</v>
      </c>
      <c r="C572" t="s">
        <v>1170</v>
      </c>
      <c r="D572" t="str">
        <f t="shared" si="8"/>
        <v>ZAG000166109 Corp</v>
      </c>
      <c r="E572" t="str" cm="1">
        <f t="array" ref="E572">_xll.BDP(D572,$E$3)</f>
        <v>STANDARD BANK SO AFRICA</v>
      </c>
      <c r="F572" t="str" cm="1">
        <f t="array" ref="F572">_xll.BDP(D572,$F$3)</f>
        <v>BANK</v>
      </c>
      <c r="G572" t="str" cm="1">
        <f t="array" ref="G572">_xll.BDP(D572,$G$3)</f>
        <v>Sr Unsecured</v>
      </c>
      <c r="H572" cm="1">
        <f t="array" ref="H572">_xll.BDP(D572,$H$3)</f>
        <v>84</v>
      </c>
      <c r="I572" s="5" t="str" cm="1">
        <f t="array" ref="I572">_xll.BDP(D572,$I$3)</f>
        <v>2023/09/18</v>
      </c>
      <c r="J572" s="1">
        <v>45644</v>
      </c>
      <c r="K572">
        <v>9.423</v>
      </c>
      <c r="L572" t="s">
        <v>68</v>
      </c>
      <c r="M572">
        <v>189</v>
      </c>
      <c r="O572">
        <v>101.61903359999999</v>
      </c>
      <c r="P572">
        <v>99.966781510000004</v>
      </c>
      <c r="Q572">
        <v>1.6522520549999999</v>
      </c>
      <c r="R572">
        <v>100</v>
      </c>
      <c r="S572">
        <v>100</v>
      </c>
      <c r="T572">
        <v>0</v>
      </c>
      <c r="V572">
        <v>0</v>
      </c>
      <c r="AA572" t="s">
        <v>69</v>
      </c>
      <c r="AB572" s="1">
        <v>44733</v>
      </c>
      <c r="AC572" s="1">
        <v>45063</v>
      </c>
      <c r="AG572" t="s">
        <v>70</v>
      </c>
    </row>
    <row r="573" spans="1:33" x14ac:dyDescent="0.3">
      <c r="A573" t="str" cm="1">
        <f t="array" ref="A573">_xll.BDP(D573,$A$3)</f>
        <v>2027/01/29</v>
      </c>
      <c r="B573" s="3" t="s">
        <v>1171</v>
      </c>
      <c r="C573" t="s">
        <v>1172</v>
      </c>
      <c r="D573" t="str">
        <f t="shared" si="8"/>
        <v>ZAG000166117 Corp</v>
      </c>
      <c r="E573" t="str" cm="1">
        <f t="array" ref="E573">_xll.BDP(D573,$E$3)</f>
        <v>STANDARD BANK SO AFRICA</v>
      </c>
      <c r="F573" t="str" cm="1">
        <f t="array" ref="F573">_xll.BDP(D573,$F$3)</f>
        <v>BANK</v>
      </c>
      <c r="G573" t="str" cm="1">
        <f t="array" ref="G573">_xll.BDP(D573,$G$3)</f>
        <v>Sr Unsecured</v>
      </c>
      <c r="H573" cm="1">
        <f t="array" ref="H573">_xll.BDP(D573,$H$3)</f>
        <v>35</v>
      </c>
      <c r="I573" s="5" t="str" cm="1">
        <f t="array" ref="I573">_xll.BDP(D573,$I$3)</f>
        <v>2023/07/31</v>
      </c>
      <c r="J573" s="1">
        <v>45320</v>
      </c>
      <c r="K573">
        <v>10.112</v>
      </c>
      <c r="L573" t="s">
        <v>68</v>
      </c>
      <c r="M573">
        <v>200</v>
      </c>
      <c r="O573">
        <v>100.66011690000001</v>
      </c>
      <c r="P573">
        <v>100.0783306</v>
      </c>
      <c r="Q573">
        <v>0.58178630099999995</v>
      </c>
      <c r="R573">
        <v>100</v>
      </c>
      <c r="S573">
        <v>100</v>
      </c>
      <c r="T573">
        <v>0</v>
      </c>
      <c r="V573">
        <v>0</v>
      </c>
      <c r="AA573" t="s">
        <v>69</v>
      </c>
      <c r="AB573" s="1">
        <v>44475</v>
      </c>
      <c r="AC573" s="1">
        <v>45063</v>
      </c>
      <c r="AG573" t="s">
        <v>70</v>
      </c>
    </row>
    <row r="574" spans="1:33" x14ac:dyDescent="0.3">
      <c r="A574" t="str" cm="1">
        <f t="array" ref="A574">_xll.BDP(D574,$A$3)</f>
        <v>2024/12/18</v>
      </c>
      <c r="B574" s="3" t="s">
        <v>1173</v>
      </c>
      <c r="C574" t="s">
        <v>1174</v>
      </c>
      <c r="D574" t="str">
        <f t="shared" si="8"/>
        <v>ZAG000166265 Corp</v>
      </c>
      <c r="E574" t="str" cm="1">
        <f t="array" ref="E574">_xll.BDP(D574,$E$3)</f>
        <v>STANDARD BANK SO AFRICA</v>
      </c>
      <c r="F574" t="str" cm="1">
        <f t="array" ref="F574">_xll.BDP(D574,$F$3)</f>
        <v>BANK</v>
      </c>
      <c r="G574" t="str" cm="1">
        <f t="array" ref="G574">_xll.BDP(D574,$G$3)</f>
        <v>Sr Unsecured</v>
      </c>
      <c r="H574" cm="1">
        <f t="array" ref="H574">_xll.BDP(D574,$H$3)</f>
        <v>84</v>
      </c>
      <c r="I574" s="5" t="str" cm="1">
        <f t="array" ref="I574">_xll.BDP(D574,$I$3)</f>
        <v>2023/09/18</v>
      </c>
      <c r="J574" s="1">
        <v>45644</v>
      </c>
      <c r="K574">
        <v>9.4329999999999998</v>
      </c>
      <c r="L574" t="s">
        <v>68</v>
      </c>
      <c r="M574">
        <v>190</v>
      </c>
      <c r="O574">
        <v>101.6207749</v>
      </c>
      <c r="P574">
        <v>99.966769400000004</v>
      </c>
      <c r="Q574">
        <v>1.6540054790000001</v>
      </c>
      <c r="R574">
        <v>100</v>
      </c>
      <c r="S574">
        <v>100</v>
      </c>
      <c r="T574">
        <v>0</v>
      </c>
      <c r="V574">
        <v>0</v>
      </c>
      <c r="AA574" t="s">
        <v>69</v>
      </c>
      <c r="AB574" s="1">
        <v>44512</v>
      </c>
      <c r="AC574" s="1">
        <v>44243</v>
      </c>
      <c r="AG574" t="s">
        <v>70</v>
      </c>
    </row>
    <row r="575" spans="1:33" x14ac:dyDescent="0.3">
      <c r="A575" t="str" cm="1">
        <f t="array" ref="A575">_xll.BDP(D575,$A$3)</f>
        <v>2025/08/19</v>
      </c>
      <c r="B575" s="3" t="s">
        <v>1175</v>
      </c>
      <c r="C575" t="s">
        <v>1176</v>
      </c>
      <c r="D575" t="str">
        <f t="shared" si="8"/>
        <v>ZAG000166257 Corp</v>
      </c>
      <c r="E575" t="str" cm="1">
        <f t="array" ref="E575">_xll.BDP(D575,$E$3)</f>
        <v>STANDARD BANK SO AFRICA</v>
      </c>
      <c r="F575" t="str" cm="1">
        <f t="array" ref="F575">_xll.BDP(D575,$F$3)</f>
        <v>BANK</v>
      </c>
      <c r="G575" t="str" cm="1">
        <f t="array" ref="G575">_xll.BDP(D575,$G$3)</f>
        <v>Sr Unsecured</v>
      </c>
      <c r="H575" cm="1">
        <f t="array" ref="H575">_xll.BDP(D575,$H$3)</f>
        <v>56</v>
      </c>
      <c r="I575" s="5" t="str" cm="1">
        <f t="array" ref="I575">_xll.BDP(D575,$I$3)</f>
        <v>2023/08/21</v>
      </c>
      <c r="J575" s="1">
        <v>45888</v>
      </c>
      <c r="K575">
        <v>10.25</v>
      </c>
      <c r="L575" t="s">
        <v>68</v>
      </c>
      <c r="M575">
        <v>275</v>
      </c>
      <c r="O575">
        <v>100.210114</v>
      </c>
      <c r="P575">
        <v>100.0908927</v>
      </c>
      <c r="Q575">
        <v>0.11922126</v>
      </c>
      <c r="R575">
        <v>100</v>
      </c>
      <c r="S575">
        <v>100</v>
      </c>
      <c r="T575">
        <v>0</v>
      </c>
      <c r="V575">
        <v>0</v>
      </c>
      <c r="AA575" t="s">
        <v>69</v>
      </c>
      <c r="AB575" s="1">
        <v>44512</v>
      </c>
      <c r="AC575" s="1">
        <v>44475</v>
      </c>
      <c r="AG575" t="s">
        <v>70</v>
      </c>
    </row>
    <row r="576" spans="1:33" x14ac:dyDescent="0.3">
      <c r="A576" t="str" cm="1">
        <f t="array" ref="A576">_xll.BDP(D576,$A$3)</f>
        <v>2026/05/31</v>
      </c>
      <c r="B576" s="3" t="s">
        <v>1177</v>
      </c>
      <c r="C576" t="s">
        <v>1178</v>
      </c>
      <c r="D576" t="str">
        <f t="shared" si="8"/>
        <v>ZAG000166273 Corp</v>
      </c>
      <c r="E576" t="str" cm="1">
        <f t="array" ref="E576">_xll.BDP(D576,$E$3)</f>
        <v>STANDARD BANK SO AFRICA</v>
      </c>
      <c r="F576" t="str" cm="1">
        <f t="array" ref="F576">_xll.BDP(D576,$F$3)</f>
        <v>BANK</v>
      </c>
      <c r="G576" t="str" cm="1">
        <f t="array" ref="G576">_xll.BDP(D576,$G$3)</f>
        <v>Sr Unsecured</v>
      </c>
      <c r="H576" cm="1">
        <f t="array" ref="H576">_xll.BDP(D576,$H$3)</f>
        <v>66</v>
      </c>
      <c r="I576" s="5" t="str" cm="1">
        <f t="array" ref="I576">_xll.BDP(D576,$I$3)</f>
        <v>2023/08/31</v>
      </c>
      <c r="J576" s="1">
        <v>46173</v>
      </c>
      <c r="K576">
        <v>9.35</v>
      </c>
      <c r="L576" t="s">
        <v>68</v>
      </c>
      <c r="M576">
        <v>190</v>
      </c>
      <c r="O576">
        <v>102.1430593</v>
      </c>
      <c r="P576">
        <v>99.991278440000002</v>
      </c>
      <c r="Q576">
        <v>2.1517808220000001</v>
      </c>
      <c r="R576">
        <v>100</v>
      </c>
      <c r="S576">
        <v>100</v>
      </c>
      <c r="T576">
        <v>0</v>
      </c>
      <c r="V576">
        <v>0</v>
      </c>
      <c r="AA576" t="s">
        <v>69</v>
      </c>
      <c r="AB576" s="1">
        <v>44512</v>
      </c>
      <c r="AC576" s="1">
        <v>45063</v>
      </c>
      <c r="AG576" t="s">
        <v>70</v>
      </c>
    </row>
    <row r="577" spans="1:33" x14ac:dyDescent="0.3">
      <c r="A577" t="str" cm="1">
        <f t="array" ref="A577">_xll.BDP(D577,$A$3)</f>
        <v>2025/08/19</v>
      </c>
      <c r="B577" s="3" t="s">
        <v>1179</v>
      </c>
      <c r="C577" t="s">
        <v>1180</v>
      </c>
      <c r="D577" t="str">
        <f t="shared" si="8"/>
        <v>ZAG000166323 Corp</v>
      </c>
      <c r="E577" t="str" cm="1">
        <f t="array" ref="E577">_xll.BDP(D577,$E$3)</f>
        <v>STANDARD BANK SO AFRICA</v>
      </c>
      <c r="F577" t="str" cm="1">
        <f t="array" ref="F577">_xll.BDP(D577,$F$3)</f>
        <v>BANK</v>
      </c>
      <c r="G577" t="str" cm="1">
        <f t="array" ref="G577">_xll.BDP(D577,$G$3)</f>
        <v>Sr Unsecured</v>
      </c>
      <c r="H577" cm="1">
        <f t="array" ref="H577">_xll.BDP(D577,$H$3)</f>
        <v>56</v>
      </c>
      <c r="I577" s="5" t="str" cm="1">
        <f t="array" ref="I577">_xll.BDP(D577,$I$3)</f>
        <v>2023/08/21</v>
      </c>
      <c r="J577" s="1">
        <v>45888</v>
      </c>
      <c r="K577">
        <v>10.25</v>
      </c>
      <c r="L577" t="s">
        <v>68</v>
      </c>
      <c r="M577">
        <v>280</v>
      </c>
      <c r="O577">
        <v>100.1125349</v>
      </c>
      <c r="P577">
        <v>99.993313619999995</v>
      </c>
      <c r="Q577">
        <v>0.11922126</v>
      </c>
      <c r="R577">
        <v>100</v>
      </c>
      <c r="S577">
        <v>100</v>
      </c>
      <c r="T577">
        <v>0</v>
      </c>
      <c r="V577">
        <v>0</v>
      </c>
      <c r="AA577" t="s">
        <v>69</v>
      </c>
      <c r="AB577" s="1">
        <v>44866</v>
      </c>
      <c r="AC577" s="1">
        <v>45063</v>
      </c>
      <c r="AG577" t="s">
        <v>70</v>
      </c>
    </row>
    <row r="578" spans="1:33" x14ac:dyDescent="0.3">
      <c r="A578" t="str" cm="1">
        <f t="array" ref="A578">_xll.BDP(D578,$A$3)</f>
        <v>2025/08/19</v>
      </c>
      <c r="B578" s="3" t="s">
        <v>1181</v>
      </c>
      <c r="C578" t="s">
        <v>1182</v>
      </c>
      <c r="D578" t="str">
        <f t="shared" si="8"/>
        <v>ZAG000166562 Corp</v>
      </c>
      <c r="E578" t="str" cm="1">
        <f t="array" ref="E578">_xll.BDP(D578,$E$3)</f>
        <v>STANDARD BANK SO AFRICA</v>
      </c>
      <c r="F578" t="str" cm="1">
        <f t="array" ref="F578">_xll.BDP(D578,$F$3)</f>
        <v>BANK</v>
      </c>
      <c r="G578" t="str" cm="1">
        <f t="array" ref="G578">_xll.BDP(D578,$G$3)</f>
        <v>Sr Unsecured</v>
      </c>
      <c r="H578" cm="1">
        <f t="array" ref="H578">_xll.BDP(D578,$H$3)</f>
        <v>56</v>
      </c>
      <c r="I578" s="5" t="str" cm="1">
        <f t="array" ref="I578">_xll.BDP(D578,$I$3)</f>
        <v>2023/08/21</v>
      </c>
      <c r="J578" s="1">
        <v>45888</v>
      </c>
      <c r="K578">
        <v>10.25</v>
      </c>
      <c r="L578" t="s">
        <v>68</v>
      </c>
      <c r="M578">
        <v>280</v>
      </c>
      <c r="O578">
        <v>100.1125349</v>
      </c>
      <c r="P578">
        <v>99.993313619999995</v>
      </c>
      <c r="Q578">
        <v>0.11922126</v>
      </c>
      <c r="R578">
        <v>100</v>
      </c>
      <c r="S578">
        <v>100</v>
      </c>
      <c r="T578">
        <v>0</v>
      </c>
      <c r="V578">
        <v>0</v>
      </c>
      <c r="AA578" t="s">
        <v>69</v>
      </c>
      <c r="AB578" s="1">
        <v>45001</v>
      </c>
      <c r="AC578" s="1">
        <v>45063</v>
      </c>
      <c r="AG578" t="s">
        <v>70</v>
      </c>
    </row>
    <row r="579" spans="1:33" x14ac:dyDescent="0.3">
      <c r="A579" t="str" cm="1">
        <f t="array" ref="A579">_xll.BDP(D579,$A$3)</f>
        <v>2030/06/22</v>
      </c>
      <c r="B579" s="3" t="s">
        <v>1183</v>
      </c>
      <c r="C579" t="s">
        <v>1184</v>
      </c>
      <c r="D579" t="str">
        <f t="shared" si="8"/>
        <v>ZAG000167230 Corp</v>
      </c>
      <c r="E579" t="str" cm="1">
        <f t="array" ref="E579">_xll.BDP(D579,$E$3)</f>
        <v>STANDARD BANK SO AFRICA</v>
      </c>
      <c r="F579" t="str" cm="1">
        <f t="array" ref="F579">_xll.BDP(D579,$F$3)</f>
        <v>BANK</v>
      </c>
      <c r="G579" t="str" cm="1">
        <f t="array" ref="G579">_xll.BDP(D579,$G$3)</f>
        <v>Sr Unsecured</v>
      </c>
      <c r="H579" cm="1">
        <f t="array" ref="H579">_xll.BDP(D579,$H$3)</f>
        <v>88</v>
      </c>
      <c r="I579" s="5" t="str" cm="1">
        <f t="array" ref="I579">_xll.BDP(D579,$I$3)</f>
        <v>2023/09/22</v>
      </c>
      <c r="J579" s="1">
        <v>11131</v>
      </c>
      <c r="K579">
        <v>12.824999999999999</v>
      </c>
      <c r="L579" t="s">
        <v>68</v>
      </c>
      <c r="M579">
        <v>440</v>
      </c>
      <c r="O579">
        <v>97.414000000000001</v>
      </c>
      <c r="P579">
        <v>95.622</v>
      </c>
      <c r="Q579">
        <v>1.792</v>
      </c>
      <c r="R579">
        <v>0</v>
      </c>
      <c r="S579">
        <v>0</v>
      </c>
      <c r="T579">
        <v>0</v>
      </c>
      <c r="V579">
        <v>0</v>
      </c>
      <c r="AA579" t="s">
        <v>69</v>
      </c>
      <c r="AB579" s="1">
        <v>45057</v>
      </c>
      <c r="AC579" s="1">
        <v>44671</v>
      </c>
      <c r="AG579" t="s">
        <v>214</v>
      </c>
    </row>
    <row r="580" spans="1:33" x14ac:dyDescent="0.3">
      <c r="A580" t="str" cm="1">
        <f t="array" ref="A580">_xll.BDP(D580,$A$3)</f>
        <v>#N/A Invalid Security</v>
      </c>
      <c r="B580" s="3" t="s">
        <v>1185</v>
      </c>
      <c r="C580" t="s">
        <v>1186</v>
      </c>
      <c r="D580" t="str">
        <f t="shared" si="8"/>
        <v>ZAG000167131 Corp</v>
      </c>
      <c r="E580" t="str" cm="1">
        <f t="array" ref="E580">_xll.BDP(D580,$E$3)</f>
        <v>#N/A Invalid Security</v>
      </c>
      <c r="F580" t="str" cm="1">
        <f t="array" ref="F580">_xll.BDP(D580,$F$3)</f>
        <v>#N/A Invalid Security</v>
      </c>
      <c r="G580" t="str" cm="1">
        <f t="array" ref="G580">_xll.BDP(D580,$G$3)</f>
        <v>#N/A Invalid Security</v>
      </c>
      <c r="H580" t="str" cm="1">
        <f t="array" ref="H580">_xll.BDP(D580,$H$3)</f>
        <v>#N/A Invalid Security</v>
      </c>
      <c r="I580" s="5" t="str" cm="1">
        <f t="array" ref="I580">_xll.BDP(D580,$I$3)</f>
        <v>#N/A Invalid Security</v>
      </c>
      <c r="J580" s="1">
        <v>45828</v>
      </c>
      <c r="K580">
        <v>10.833</v>
      </c>
      <c r="L580" t="s">
        <v>68</v>
      </c>
      <c r="M580">
        <v>330</v>
      </c>
      <c r="O580">
        <v>101.8626763</v>
      </c>
      <c r="P580">
        <v>99.963191379999998</v>
      </c>
      <c r="Q580">
        <v>1.899484932</v>
      </c>
      <c r="R580">
        <v>100</v>
      </c>
      <c r="S580">
        <v>100</v>
      </c>
      <c r="T580">
        <v>0</v>
      </c>
      <c r="V580">
        <v>0</v>
      </c>
      <c r="AA580" t="s">
        <v>69</v>
      </c>
      <c r="AB580" s="1">
        <v>44986</v>
      </c>
      <c r="AC580" s="1">
        <v>45063</v>
      </c>
      <c r="AG580" t="s">
        <v>70</v>
      </c>
    </row>
    <row r="581" spans="1:33" x14ac:dyDescent="0.3">
      <c r="A581" t="str" cm="1">
        <f t="array" ref="A581">_xll.BDP(D581,$A$3)</f>
        <v>#N/A Invalid Security</v>
      </c>
      <c r="B581" s="3" t="s">
        <v>1187</v>
      </c>
      <c r="C581" t="s">
        <v>1188</v>
      </c>
      <c r="D581" t="str">
        <f t="shared" ref="D581:D644" si="9">C581&amp;" Corp"</f>
        <v>ZAG000167149 Corp</v>
      </c>
      <c r="E581" t="str" cm="1">
        <f t="array" ref="E581">_xll.BDP(D581,$E$3)</f>
        <v>#N/A Invalid Security</v>
      </c>
      <c r="F581" t="str" cm="1">
        <f t="array" ref="F581">_xll.BDP(D581,$F$3)</f>
        <v>#N/A Invalid Security</v>
      </c>
      <c r="G581" t="str" cm="1">
        <f t="array" ref="G581">_xll.BDP(D581,$G$3)</f>
        <v>#N/A Invalid Security</v>
      </c>
      <c r="H581" t="str" cm="1">
        <f t="array" ref="H581">_xll.BDP(D581,$H$3)</f>
        <v>#N/A Invalid Security</v>
      </c>
      <c r="I581" s="5" t="str" cm="1">
        <f t="array" ref="I581">_xll.BDP(D581,$I$3)</f>
        <v>#N/A Invalid Security</v>
      </c>
      <c r="J581" s="1">
        <v>46308</v>
      </c>
      <c r="K581">
        <v>12.157999999999999</v>
      </c>
      <c r="L581" t="s">
        <v>68</v>
      </c>
      <c r="M581">
        <v>409</v>
      </c>
      <c r="O581">
        <v>101.6163993</v>
      </c>
      <c r="P581">
        <v>100.2840157</v>
      </c>
      <c r="Q581">
        <v>1.332383562</v>
      </c>
      <c r="R581">
        <v>100</v>
      </c>
      <c r="S581">
        <v>100</v>
      </c>
      <c r="T581">
        <v>0</v>
      </c>
      <c r="V581">
        <v>0</v>
      </c>
      <c r="AA581" t="s">
        <v>69</v>
      </c>
      <c r="AB581" s="1">
        <v>44986</v>
      </c>
      <c r="AC581" s="1">
        <v>44664</v>
      </c>
      <c r="AG581" t="s">
        <v>70</v>
      </c>
    </row>
    <row r="582" spans="1:33" x14ac:dyDescent="0.3">
      <c r="A582" t="str" cm="1">
        <f t="array" ref="A582">_xll.BDP(D582,$A$3)</f>
        <v>#N/A Invalid Security</v>
      </c>
      <c r="B582" s="3" t="s">
        <v>1189</v>
      </c>
      <c r="C582" t="s">
        <v>1190</v>
      </c>
      <c r="D582" t="str">
        <f t="shared" si="9"/>
        <v>ZAG000167172 Corp</v>
      </c>
      <c r="E582" t="str" cm="1">
        <f t="array" ref="E582">_xll.BDP(D582,$E$3)</f>
        <v>#N/A Invalid Security</v>
      </c>
      <c r="F582" t="str" cm="1">
        <f t="array" ref="F582">_xll.BDP(D582,$F$3)</f>
        <v>#N/A Invalid Security</v>
      </c>
      <c r="G582" t="str" cm="1">
        <f t="array" ref="G582">_xll.BDP(D582,$G$3)</f>
        <v>#N/A Invalid Security</v>
      </c>
      <c r="H582" t="str" cm="1">
        <f t="array" ref="H582">_xll.BDP(D582,$H$3)</f>
        <v>#N/A Invalid Security</v>
      </c>
      <c r="I582" s="5" t="str" cm="1">
        <f t="array" ref="I582">_xll.BDP(D582,$I$3)</f>
        <v>#N/A Invalid Security</v>
      </c>
      <c r="J582" s="1">
        <v>45828</v>
      </c>
      <c r="K582">
        <v>9.7330000000000005</v>
      </c>
      <c r="L582" t="s">
        <v>68</v>
      </c>
      <c r="M582">
        <v>200</v>
      </c>
      <c r="O582">
        <v>102.0394893</v>
      </c>
      <c r="P582">
        <v>100.33288109999999</v>
      </c>
      <c r="Q582">
        <v>1.706608219</v>
      </c>
      <c r="R582">
        <v>100</v>
      </c>
      <c r="S582">
        <v>100</v>
      </c>
      <c r="T582">
        <v>0</v>
      </c>
      <c r="V582">
        <v>0</v>
      </c>
      <c r="AA582" t="s">
        <v>69</v>
      </c>
      <c r="AB582" s="1">
        <v>44979</v>
      </c>
      <c r="AC582" s="1">
        <v>44213</v>
      </c>
      <c r="AG582" t="s">
        <v>70</v>
      </c>
    </row>
    <row r="583" spans="1:33" x14ac:dyDescent="0.3">
      <c r="A583" t="str" cm="1">
        <f t="array" ref="A583">_xll.BDP(D583,$A$3)</f>
        <v>2023/06/20</v>
      </c>
      <c r="B583" s="3" t="s">
        <v>1191</v>
      </c>
      <c r="C583" t="s">
        <v>1192</v>
      </c>
      <c r="D583" t="str">
        <f t="shared" si="9"/>
        <v>ZAG000167396 Corp</v>
      </c>
      <c r="E583" t="str" cm="1">
        <f t="array" ref="E583">_xll.BDP(D583,$E$3)</f>
        <v>STANDARD BANK SO AFRICA</v>
      </c>
      <c r="F583" t="str" cm="1">
        <f t="array" ref="F583">_xll.BDP(D583,$F$3)</f>
        <v>BANK</v>
      </c>
      <c r="G583" t="str" cm="1">
        <f t="array" ref="G583">_xll.BDP(D583,$G$3)</f>
        <v>Sr Unsecured</v>
      </c>
      <c r="H583" cm="1">
        <f t="array" ref="H583">_xll.BDP(D583,$H$3)</f>
        <v>0</v>
      </c>
      <c r="I583" s="5" t="str" cm="1">
        <f t="array" ref="I583">_xll.BDP(D583,$I$3)</f>
        <v>2023/06/20</v>
      </c>
      <c r="J583" s="1">
        <v>45097</v>
      </c>
      <c r="K583">
        <v>9.6080000000000005</v>
      </c>
      <c r="L583" t="s">
        <v>68</v>
      </c>
      <c r="O583">
        <v>101.684</v>
      </c>
      <c r="P583">
        <v>100.048</v>
      </c>
      <c r="Q583">
        <v>1.6359999999999999</v>
      </c>
      <c r="R583">
        <v>0</v>
      </c>
      <c r="S583">
        <v>0</v>
      </c>
      <c r="T583">
        <v>0</v>
      </c>
      <c r="V583">
        <v>0</v>
      </c>
      <c r="AA583" t="s">
        <v>69</v>
      </c>
      <c r="AB583" s="1">
        <v>44084</v>
      </c>
      <c r="AC583" s="1">
        <v>43962</v>
      </c>
      <c r="AG583" t="s">
        <v>214</v>
      </c>
    </row>
    <row r="584" spans="1:33" x14ac:dyDescent="0.3">
      <c r="A584" t="str" cm="1">
        <f t="array" ref="A584">_xll.BDP(D584,$A$3)</f>
        <v>2023/12/20</v>
      </c>
      <c r="B584" s="3" t="s">
        <v>1193</v>
      </c>
      <c r="C584" t="s">
        <v>1194</v>
      </c>
      <c r="D584" t="str">
        <f t="shared" si="9"/>
        <v>ZAG000167461 Corp</v>
      </c>
      <c r="E584" t="str" cm="1">
        <f t="array" ref="E584">_xll.BDP(D584,$E$3)</f>
        <v>STANDARD BANK SO AFRICA</v>
      </c>
      <c r="F584" t="str" cm="1">
        <f t="array" ref="F584">_xll.BDP(D584,$F$3)</f>
        <v>BANK</v>
      </c>
      <c r="G584" t="str" cm="1">
        <f t="array" ref="G584">_xll.BDP(D584,$G$3)</f>
        <v>Sr Unsecured</v>
      </c>
      <c r="H584" cm="1">
        <f t="array" ref="H584">_xll.BDP(D584,$H$3)</f>
        <v>86</v>
      </c>
      <c r="I584" s="5" t="str" cm="1">
        <f t="array" ref="I584">_xll.BDP(D584,$I$3)</f>
        <v>2023/09/20</v>
      </c>
      <c r="J584" s="1">
        <v>45280</v>
      </c>
      <c r="K584">
        <v>11.378</v>
      </c>
      <c r="L584" t="s">
        <v>68</v>
      </c>
      <c r="M584">
        <v>384.5</v>
      </c>
      <c r="O584">
        <v>101.346</v>
      </c>
      <c r="P584">
        <v>99.977000000000004</v>
      </c>
      <c r="Q584">
        <v>1.369</v>
      </c>
      <c r="R584">
        <v>0</v>
      </c>
      <c r="S584">
        <v>0</v>
      </c>
      <c r="T584">
        <v>0</v>
      </c>
      <c r="V584">
        <v>0</v>
      </c>
      <c r="AA584" t="s">
        <v>69</v>
      </c>
      <c r="AB584" s="1">
        <v>43920</v>
      </c>
      <c r="AC584" s="1">
        <v>44957</v>
      </c>
      <c r="AG584" t="s">
        <v>214</v>
      </c>
    </row>
    <row r="585" spans="1:33" x14ac:dyDescent="0.3">
      <c r="A585" t="str" cm="1">
        <f t="array" ref="A585">_xll.BDP(D585,$A$3)</f>
        <v>2024/12/20</v>
      </c>
      <c r="B585" s="3" t="s">
        <v>1195</v>
      </c>
      <c r="C585" t="s">
        <v>1196</v>
      </c>
      <c r="D585" t="str">
        <f t="shared" si="9"/>
        <v>ZAG000167453 Corp</v>
      </c>
      <c r="E585" t="str" cm="1">
        <f t="array" ref="E585">_xll.BDP(D585,$E$3)</f>
        <v>STANDARD BANK SO AFRICA</v>
      </c>
      <c r="F585" t="str" cm="1">
        <f t="array" ref="F585">_xll.BDP(D585,$F$3)</f>
        <v>BANK</v>
      </c>
      <c r="G585" t="str" cm="1">
        <f t="array" ref="G585">_xll.BDP(D585,$G$3)</f>
        <v>Sr Unsecured</v>
      </c>
      <c r="H585" cm="1">
        <f t="array" ref="H585">_xll.BDP(D585,$H$3)</f>
        <v>86</v>
      </c>
      <c r="I585" s="5" t="str" cm="1">
        <f t="array" ref="I585">_xll.BDP(D585,$I$3)</f>
        <v>2023/09/20</v>
      </c>
      <c r="J585" s="1">
        <v>45646</v>
      </c>
      <c r="K585">
        <v>7.5330000000000004</v>
      </c>
      <c r="L585" t="s">
        <v>68</v>
      </c>
      <c r="O585">
        <v>122.012</v>
      </c>
      <c r="P585">
        <v>120.8146</v>
      </c>
      <c r="Q585">
        <v>1.1970000000000001</v>
      </c>
      <c r="R585">
        <v>0</v>
      </c>
      <c r="S585">
        <v>0</v>
      </c>
      <c r="T585">
        <v>0</v>
      </c>
      <c r="V585">
        <v>0</v>
      </c>
      <c r="AA585" t="s">
        <v>69</v>
      </c>
      <c r="AB585" s="1">
        <v>43921</v>
      </c>
      <c r="AC585" s="1">
        <v>43926</v>
      </c>
      <c r="AG585" t="s">
        <v>214</v>
      </c>
    </row>
    <row r="586" spans="1:33" x14ac:dyDescent="0.3">
      <c r="A586" t="str" cm="1">
        <f t="array" ref="A586">_xll.BDP(D586,$A$3)</f>
        <v>2023/12/20</v>
      </c>
      <c r="B586" s="3" t="s">
        <v>1197</v>
      </c>
      <c r="C586" t="s">
        <v>1198</v>
      </c>
      <c r="D586" t="str">
        <f t="shared" si="9"/>
        <v>ZAG000167446 Corp</v>
      </c>
      <c r="E586" t="str" cm="1">
        <f t="array" ref="E586">_xll.BDP(D586,$E$3)</f>
        <v>STANDARD BANK SO AFRICA</v>
      </c>
      <c r="F586" t="str" cm="1">
        <f t="array" ref="F586">_xll.BDP(D586,$F$3)</f>
        <v>BANK</v>
      </c>
      <c r="G586" t="str" cm="1">
        <f t="array" ref="G586">_xll.BDP(D586,$G$3)</f>
        <v>Sr Unsecured</v>
      </c>
      <c r="H586" cm="1">
        <f t="array" ref="H586">_xll.BDP(D586,$H$3)</f>
        <v>86</v>
      </c>
      <c r="I586" s="5" t="str" cm="1">
        <f t="array" ref="I586">_xll.BDP(D586,$I$3)</f>
        <v>2023/09/20</v>
      </c>
      <c r="J586" s="1">
        <v>45280</v>
      </c>
      <c r="K586">
        <v>7.5330000000000004</v>
      </c>
      <c r="L586" t="s">
        <v>68</v>
      </c>
      <c r="O586">
        <v>148.584</v>
      </c>
      <c r="P586">
        <v>147.387</v>
      </c>
      <c r="Q586">
        <v>1.1970000000000001</v>
      </c>
      <c r="R586">
        <v>0</v>
      </c>
      <c r="S586">
        <v>0</v>
      </c>
      <c r="T586">
        <v>0</v>
      </c>
      <c r="V586">
        <v>0</v>
      </c>
      <c r="AA586" t="s">
        <v>69</v>
      </c>
      <c r="AB586" s="1">
        <v>43921</v>
      </c>
      <c r="AC586" s="1">
        <v>43926</v>
      </c>
      <c r="AG586" t="s">
        <v>214</v>
      </c>
    </row>
    <row r="587" spans="1:33" x14ac:dyDescent="0.3">
      <c r="A587" t="str" cm="1">
        <f t="array" ref="A587">_xll.BDP(D587,$A$3)</f>
        <v>2026/04/02</v>
      </c>
      <c r="B587" s="3" t="s">
        <v>1199</v>
      </c>
      <c r="C587" t="s">
        <v>1200</v>
      </c>
      <c r="D587" t="str">
        <f t="shared" si="9"/>
        <v>ZAG000167719 Corp</v>
      </c>
      <c r="E587" t="str" cm="1">
        <f t="array" ref="E587">_xll.BDP(D587,$E$3)</f>
        <v>STANDARD BANK SO AFRICA</v>
      </c>
      <c r="F587" t="str" cm="1">
        <f t="array" ref="F587">_xll.BDP(D587,$F$3)</f>
        <v>BANK</v>
      </c>
      <c r="G587" t="str" cm="1">
        <f t="array" ref="G587">_xll.BDP(D587,$G$3)</f>
        <v>Sr Unsecured</v>
      </c>
      <c r="H587" cm="1">
        <f t="array" ref="H587">_xll.BDP(D587,$H$3)</f>
        <v>7</v>
      </c>
      <c r="I587" s="5" t="str" cm="1">
        <f t="array" ref="I587">_xll.BDP(D587,$I$3)</f>
        <v>2023/07/03</v>
      </c>
      <c r="J587" s="1">
        <v>46114</v>
      </c>
      <c r="K587">
        <v>11.108000000000001</v>
      </c>
      <c r="L587" t="s">
        <v>68</v>
      </c>
      <c r="M587">
        <v>190</v>
      </c>
      <c r="O587">
        <v>104.55999919999999</v>
      </c>
      <c r="P587">
        <v>103.03835530000001</v>
      </c>
      <c r="Q587">
        <v>1.521643836</v>
      </c>
      <c r="R587">
        <v>100</v>
      </c>
      <c r="S587">
        <v>100</v>
      </c>
      <c r="T587">
        <v>0</v>
      </c>
      <c r="V587">
        <v>0</v>
      </c>
      <c r="AA587" t="s">
        <v>69</v>
      </c>
      <c r="AB587" s="1">
        <v>45048</v>
      </c>
      <c r="AC587" s="1">
        <v>45048</v>
      </c>
      <c r="AG587" t="s">
        <v>70</v>
      </c>
    </row>
    <row r="588" spans="1:33" x14ac:dyDescent="0.3">
      <c r="A588" t="str" cm="1">
        <f t="array" ref="A588">_xll.BDP(D588,$A$3)</f>
        <v>2025/08/19</v>
      </c>
      <c r="B588" s="3" t="s">
        <v>1201</v>
      </c>
      <c r="C588" t="s">
        <v>1202</v>
      </c>
      <c r="D588" t="str">
        <f t="shared" si="9"/>
        <v>ZAG000167727 Corp</v>
      </c>
      <c r="E588" t="str" cm="1">
        <f t="array" ref="E588">_xll.BDP(D588,$E$3)</f>
        <v>STANDARD BANK SO AFRICA</v>
      </c>
      <c r="F588" t="str" cm="1">
        <f t="array" ref="F588">_xll.BDP(D588,$F$3)</f>
        <v>BANK</v>
      </c>
      <c r="G588" t="str" cm="1">
        <f t="array" ref="G588">_xll.BDP(D588,$G$3)</f>
        <v>Sr Unsecured</v>
      </c>
      <c r="H588" cm="1">
        <f t="array" ref="H588">_xll.BDP(D588,$H$3)</f>
        <v>56</v>
      </c>
      <c r="I588" s="5" t="str" cm="1">
        <f t="array" ref="I588">_xll.BDP(D588,$I$3)</f>
        <v>2023/08/21</v>
      </c>
      <c r="J588" s="1">
        <v>45888</v>
      </c>
      <c r="K588">
        <v>11.57</v>
      </c>
      <c r="L588" t="s">
        <v>68</v>
      </c>
      <c r="M588">
        <v>412</v>
      </c>
      <c r="O588">
        <v>100.1264291</v>
      </c>
      <c r="P588">
        <v>99.992742079999999</v>
      </c>
      <c r="Q588">
        <v>0.13368701299999999</v>
      </c>
      <c r="R588">
        <v>100</v>
      </c>
      <c r="S588">
        <v>100</v>
      </c>
      <c r="T588">
        <v>0</v>
      </c>
      <c r="V588">
        <v>0</v>
      </c>
      <c r="AA588" t="s">
        <v>69</v>
      </c>
      <c r="AB588" s="1">
        <v>44890</v>
      </c>
      <c r="AC588" s="1">
        <v>45063</v>
      </c>
      <c r="AG588" t="s">
        <v>70</v>
      </c>
    </row>
    <row r="589" spans="1:33" x14ac:dyDescent="0.3">
      <c r="A589" t="str" cm="1">
        <f t="array" ref="A589">_xll.BDP(D589,$A$3)</f>
        <v>2024/09/18</v>
      </c>
      <c r="B589" s="3" t="s">
        <v>1203</v>
      </c>
      <c r="C589" t="s">
        <v>1204</v>
      </c>
      <c r="D589" t="str">
        <f t="shared" si="9"/>
        <v>ZAG000167974 Corp</v>
      </c>
      <c r="E589" t="str" cm="1">
        <f t="array" ref="E589">_xll.BDP(D589,$E$3)</f>
        <v>STANDARD BANK SO AFRICA</v>
      </c>
      <c r="F589" t="str" cm="1">
        <f t="array" ref="F589">_xll.BDP(D589,$F$3)</f>
        <v>BANK</v>
      </c>
      <c r="G589" t="str" cm="1">
        <f t="array" ref="G589">_xll.BDP(D589,$G$3)</f>
        <v>Sr Unsecured</v>
      </c>
      <c r="H589" cm="1">
        <f t="array" ref="H589">_xll.BDP(D589,$H$3)</f>
        <v>84</v>
      </c>
      <c r="I589" s="5" t="str" cm="1">
        <f t="array" ref="I589">_xll.BDP(D589,$I$3)</f>
        <v>2023/09/18</v>
      </c>
      <c r="J589" s="1">
        <v>45553</v>
      </c>
      <c r="K589">
        <v>10.586499999999999</v>
      </c>
      <c r="L589" t="s">
        <v>68</v>
      </c>
      <c r="M589">
        <v>239</v>
      </c>
      <c r="O589">
        <v>102.6732858</v>
      </c>
      <c r="P589">
        <v>100.8114995</v>
      </c>
      <c r="Q589">
        <v>1.861786301</v>
      </c>
      <c r="R589">
        <v>100</v>
      </c>
      <c r="S589">
        <v>100</v>
      </c>
      <c r="T589">
        <v>0</v>
      </c>
      <c r="V589">
        <v>0</v>
      </c>
      <c r="AA589" t="s">
        <v>69</v>
      </c>
      <c r="AB589" s="1">
        <v>44979</v>
      </c>
      <c r="AC589" s="1">
        <v>44664</v>
      </c>
      <c r="AG589" t="s">
        <v>70</v>
      </c>
    </row>
    <row r="590" spans="1:33" x14ac:dyDescent="0.3">
      <c r="A590" t="str" cm="1">
        <f t="array" ref="A590">_xll.BDP(D590,$A$3)</f>
        <v>2025/08/19</v>
      </c>
      <c r="B590" s="3" t="s">
        <v>1205</v>
      </c>
      <c r="C590" t="s">
        <v>1206</v>
      </c>
      <c r="D590" t="str">
        <f t="shared" si="9"/>
        <v>ZAG000167982 Corp</v>
      </c>
      <c r="E590" t="str" cm="1">
        <f t="array" ref="E590">_xll.BDP(D590,$E$3)</f>
        <v>STANDARD BANK SO AFRICA</v>
      </c>
      <c r="F590" t="str" cm="1">
        <f t="array" ref="F590">_xll.BDP(D590,$F$3)</f>
        <v>BANK</v>
      </c>
      <c r="G590" t="str" cm="1">
        <f t="array" ref="G590">_xll.BDP(D590,$G$3)</f>
        <v>Sr Unsecured</v>
      </c>
      <c r="H590" cm="1">
        <f t="array" ref="H590">_xll.BDP(D590,$H$3)</f>
        <v>56</v>
      </c>
      <c r="I590" s="5" t="str" cm="1">
        <f t="array" ref="I590">_xll.BDP(D590,$I$3)</f>
        <v>2023/08/21</v>
      </c>
      <c r="J590" s="1">
        <v>45888</v>
      </c>
      <c r="K590">
        <v>10.95</v>
      </c>
      <c r="L590" t="s">
        <v>68</v>
      </c>
      <c r="M590">
        <v>350</v>
      </c>
      <c r="O590">
        <v>100.1199113</v>
      </c>
      <c r="P590">
        <v>99.993018800000002</v>
      </c>
      <c r="Q590">
        <v>0.126892492</v>
      </c>
      <c r="R590">
        <v>100</v>
      </c>
      <c r="S590">
        <v>100</v>
      </c>
      <c r="T590">
        <v>0</v>
      </c>
      <c r="V590">
        <v>0</v>
      </c>
      <c r="AA590" t="s">
        <v>69</v>
      </c>
      <c r="AB590" s="1">
        <v>43958</v>
      </c>
      <c r="AC590" s="1">
        <v>45063</v>
      </c>
      <c r="AG590" t="s">
        <v>70</v>
      </c>
    </row>
    <row r="591" spans="1:33" x14ac:dyDescent="0.3">
      <c r="A591" t="str" cm="1">
        <f t="array" ref="A591">_xll.BDP(D591,$A$3)</f>
        <v>2025/08/19</v>
      </c>
      <c r="B591" s="3" t="s">
        <v>1207</v>
      </c>
      <c r="C591" t="s">
        <v>1208</v>
      </c>
      <c r="D591" t="str">
        <f t="shared" si="9"/>
        <v>ZAG000168055 Corp</v>
      </c>
      <c r="E591" t="str" cm="1">
        <f t="array" ref="E591">_xll.BDP(D591,$E$3)</f>
        <v>STANDARD BANK SO AFRICA</v>
      </c>
      <c r="F591" t="str" cm="1">
        <f t="array" ref="F591">_xll.BDP(D591,$F$3)</f>
        <v>BANK</v>
      </c>
      <c r="G591" t="str" cm="1">
        <f t="array" ref="G591">_xll.BDP(D591,$G$3)</f>
        <v>Sr Unsecured</v>
      </c>
      <c r="H591" t="str" cm="1">
        <f t="array" ref="H591">_xll.BDP(D591,$H$3)</f>
        <v>#N/A N/A</v>
      </c>
      <c r="I591" s="5" t="str" cm="1">
        <f t="array" ref="I591">_xll.BDP(D591,$I$3)</f>
        <v>2020/07/31</v>
      </c>
      <c r="J591" s="1">
        <v>45688</v>
      </c>
      <c r="K591">
        <v>2</v>
      </c>
      <c r="L591" t="s">
        <v>171</v>
      </c>
      <c r="M591">
        <v>199</v>
      </c>
      <c r="N591">
        <v>5.5890000000000004</v>
      </c>
      <c r="O591">
        <v>132.8539596</v>
      </c>
      <c r="P591">
        <v>131.99482570000001</v>
      </c>
      <c r="Q591">
        <v>0.85913386999999997</v>
      </c>
      <c r="R591">
        <v>5.7154699999999998</v>
      </c>
      <c r="S591">
        <v>5.1024799999999999</v>
      </c>
      <c r="T591">
        <v>0.02</v>
      </c>
      <c r="V591">
        <v>0</v>
      </c>
      <c r="AA591" t="s">
        <v>31</v>
      </c>
      <c r="AB591" s="1">
        <v>44992</v>
      </c>
      <c r="AC591" s="1">
        <v>44992</v>
      </c>
      <c r="AG591" t="s">
        <v>65</v>
      </c>
    </row>
    <row r="592" spans="1:33" x14ac:dyDescent="0.3">
      <c r="A592" t="str" cm="1">
        <f t="array" ref="A592">_xll.BDP(D592,$A$3)</f>
        <v>2025/08/19</v>
      </c>
      <c r="B592" s="3" t="s">
        <v>1209</v>
      </c>
      <c r="C592" t="s">
        <v>1210</v>
      </c>
      <c r="D592" t="str">
        <f t="shared" si="9"/>
        <v>ZAG000168170 Corp</v>
      </c>
      <c r="E592" t="str" cm="1">
        <f t="array" ref="E592">_xll.BDP(D592,$E$3)</f>
        <v>STANDARD BANK SO AFRICA</v>
      </c>
      <c r="F592" t="str" cm="1">
        <f t="array" ref="F592">_xll.BDP(D592,$F$3)</f>
        <v>BANK</v>
      </c>
      <c r="G592" t="str" cm="1">
        <f t="array" ref="G592">_xll.BDP(D592,$G$3)</f>
        <v>Sr Unsecured</v>
      </c>
      <c r="H592" t="str" cm="1">
        <f t="array" ref="H592">_xll.BDP(D592,$H$3)</f>
        <v>#N/A N/A</v>
      </c>
      <c r="I592" s="5" t="str" cm="1">
        <f t="array" ref="I592">_xll.BDP(D592,$I$3)</f>
        <v>2020/07/31</v>
      </c>
      <c r="J592" s="1">
        <v>45688</v>
      </c>
      <c r="K592">
        <v>2</v>
      </c>
      <c r="L592" t="s">
        <v>171</v>
      </c>
      <c r="M592">
        <v>199</v>
      </c>
      <c r="N592">
        <v>5.5890000000000004</v>
      </c>
      <c r="O592">
        <v>132.8548175</v>
      </c>
      <c r="P592">
        <v>131.99567809999999</v>
      </c>
      <c r="Q592">
        <v>0.85913941800000004</v>
      </c>
      <c r="R592">
        <v>5.7154699999999998</v>
      </c>
      <c r="S592">
        <v>5.1024799999999999</v>
      </c>
      <c r="T592">
        <v>0.02</v>
      </c>
      <c r="V592">
        <v>0</v>
      </c>
      <c r="AA592" t="s">
        <v>31</v>
      </c>
      <c r="AB592" s="1">
        <v>44910</v>
      </c>
      <c r="AC592" s="1">
        <v>44992</v>
      </c>
      <c r="AG592" t="s">
        <v>65</v>
      </c>
    </row>
    <row r="593" spans="1:33" x14ac:dyDescent="0.3">
      <c r="A593" t="str" cm="1">
        <f t="array" ref="A593">_xll.BDP(D593,$A$3)</f>
        <v>2025/08/19</v>
      </c>
      <c r="B593" s="3" t="s">
        <v>1211</v>
      </c>
      <c r="C593" t="s">
        <v>1212</v>
      </c>
      <c r="D593" t="str">
        <f t="shared" si="9"/>
        <v>ZAG000168360 Corp</v>
      </c>
      <c r="E593" t="str" cm="1">
        <f t="array" ref="E593">_xll.BDP(D593,$E$3)</f>
        <v>STANDARD BANK SO AFRICA</v>
      </c>
      <c r="F593" t="str" cm="1">
        <f t="array" ref="F593">_xll.BDP(D593,$F$3)</f>
        <v>BANK</v>
      </c>
      <c r="G593" t="str" cm="1">
        <f t="array" ref="G593">_xll.BDP(D593,$G$3)</f>
        <v>Sr Unsecured</v>
      </c>
      <c r="H593" cm="1">
        <f t="array" ref="H593">_xll.BDP(D593,$H$3)</f>
        <v>56</v>
      </c>
      <c r="I593" s="5" t="str" cm="1">
        <f t="array" ref="I593">_xll.BDP(D593,$I$3)</f>
        <v>2023/08/21</v>
      </c>
      <c r="J593" s="1">
        <v>45888</v>
      </c>
      <c r="K593">
        <v>11.1</v>
      </c>
      <c r="L593" t="s">
        <v>68</v>
      </c>
      <c r="M593">
        <v>365</v>
      </c>
      <c r="O593">
        <v>100.1214895</v>
      </c>
      <c r="P593">
        <v>99.992953200000002</v>
      </c>
      <c r="Q593">
        <v>0.12853632800000001</v>
      </c>
      <c r="R593">
        <v>100</v>
      </c>
      <c r="S593">
        <v>100</v>
      </c>
      <c r="T593">
        <v>0</v>
      </c>
      <c r="V593">
        <v>0</v>
      </c>
      <c r="AA593" t="s">
        <v>69</v>
      </c>
      <c r="AB593" s="1">
        <v>44851</v>
      </c>
      <c r="AC593" s="1">
        <v>45063</v>
      </c>
      <c r="AG593" t="s">
        <v>70</v>
      </c>
    </row>
    <row r="594" spans="1:33" x14ac:dyDescent="0.3">
      <c r="A594" t="str" cm="1">
        <f t="array" ref="A594">_xll.BDP(D594,$A$3)</f>
        <v>2025/08/19</v>
      </c>
      <c r="B594" s="3" t="s">
        <v>1213</v>
      </c>
      <c r="C594" t="s">
        <v>1214</v>
      </c>
      <c r="D594" t="str">
        <f t="shared" si="9"/>
        <v>ZAG000168444 Corp</v>
      </c>
      <c r="E594" t="str" cm="1">
        <f t="array" ref="E594">_xll.BDP(D594,$E$3)</f>
        <v>STANDARD BANK SO AFRICA</v>
      </c>
      <c r="F594" t="str" cm="1">
        <f t="array" ref="F594">_xll.BDP(D594,$F$3)</f>
        <v>BANK</v>
      </c>
      <c r="G594" t="str" cm="1">
        <f t="array" ref="G594">_xll.BDP(D594,$G$3)</f>
        <v>Sr Unsecured</v>
      </c>
      <c r="H594" cm="1">
        <f t="array" ref="H594">_xll.BDP(D594,$H$3)</f>
        <v>56</v>
      </c>
      <c r="I594" s="5" t="str" cm="1">
        <f t="array" ref="I594">_xll.BDP(D594,$I$3)</f>
        <v>2023/08/21</v>
      </c>
      <c r="J594" s="1">
        <v>45888</v>
      </c>
      <c r="K594">
        <v>11.5</v>
      </c>
      <c r="L594" t="s">
        <v>68</v>
      </c>
      <c r="M594">
        <v>405</v>
      </c>
      <c r="O594">
        <v>100.1256939</v>
      </c>
      <c r="P594">
        <v>99.992774060000002</v>
      </c>
      <c r="Q594">
        <v>0.13291989000000001</v>
      </c>
      <c r="R594">
        <v>100</v>
      </c>
      <c r="S594">
        <v>100</v>
      </c>
      <c r="T594">
        <v>0</v>
      </c>
      <c r="V594">
        <v>0</v>
      </c>
      <c r="AA594" t="s">
        <v>69</v>
      </c>
      <c r="AB594" s="1">
        <v>44966</v>
      </c>
      <c r="AC594" s="1">
        <v>45063</v>
      </c>
      <c r="AG594" t="s">
        <v>70</v>
      </c>
    </row>
    <row r="595" spans="1:33" x14ac:dyDescent="0.3">
      <c r="A595" t="str" cm="1">
        <f t="array" ref="A595">_xll.BDP(D595,$A$3)</f>
        <v>2026/12/21</v>
      </c>
      <c r="B595" s="3" t="s">
        <v>1215</v>
      </c>
      <c r="C595" t="s">
        <v>1216</v>
      </c>
      <c r="D595" t="str">
        <f t="shared" si="9"/>
        <v>ZAG000168519 Corp</v>
      </c>
      <c r="E595" t="str" cm="1">
        <f t="array" ref="E595">_xll.BDP(D595,$E$3)</f>
        <v>STANDARD BANK SO AFRICA</v>
      </c>
      <c r="F595" t="str" cm="1">
        <f t="array" ref="F595">_xll.BDP(D595,$F$3)</f>
        <v>BANK</v>
      </c>
      <c r="G595" t="str" cm="1">
        <f t="array" ref="G595">_xll.BDP(D595,$G$3)</f>
        <v>Sr Unsecured</v>
      </c>
      <c r="H595" cm="1">
        <f t="array" ref="H595">_xll.BDP(D595,$H$3)</f>
        <v>87</v>
      </c>
      <c r="I595" s="5" t="str" cm="1">
        <f t="array" ref="I595">_xll.BDP(D595,$I$3)</f>
        <v>2023/09/21</v>
      </c>
      <c r="J595" s="1">
        <v>46377</v>
      </c>
      <c r="K595">
        <v>9.5749999999999993</v>
      </c>
      <c r="L595" t="s">
        <v>68</v>
      </c>
      <c r="M595">
        <v>205</v>
      </c>
      <c r="O595">
        <v>101.5895163</v>
      </c>
      <c r="P595">
        <v>99.963077929999997</v>
      </c>
      <c r="Q595">
        <v>1.626438356</v>
      </c>
      <c r="R595">
        <v>100</v>
      </c>
      <c r="S595">
        <v>100</v>
      </c>
      <c r="T595">
        <v>0</v>
      </c>
      <c r="V595">
        <v>0</v>
      </c>
      <c r="AA595" t="s">
        <v>69</v>
      </c>
      <c r="AB595" s="1">
        <v>43986</v>
      </c>
      <c r="AC595" s="1">
        <v>45063</v>
      </c>
      <c r="AG595" t="s">
        <v>70</v>
      </c>
    </row>
    <row r="596" spans="1:33" x14ac:dyDescent="0.3">
      <c r="A596" t="str" cm="1">
        <f t="array" ref="A596">_xll.BDP(D596,$A$3)</f>
        <v>2025/08/19</v>
      </c>
      <c r="B596" s="3" t="s">
        <v>1217</v>
      </c>
      <c r="C596" t="s">
        <v>1218</v>
      </c>
      <c r="D596" t="str">
        <f t="shared" si="9"/>
        <v>ZAG000168634 Corp</v>
      </c>
      <c r="E596" t="str" cm="1">
        <f t="array" ref="E596">_xll.BDP(D596,$E$3)</f>
        <v>STANDARD BANK SO AFRICA</v>
      </c>
      <c r="F596" t="str" cm="1">
        <f t="array" ref="F596">_xll.BDP(D596,$F$3)</f>
        <v>BANK</v>
      </c>
      <c r="G596" t="str" cm="1">
        <f t="array" ref="G596">_xll.BDP(D596,$G$3)</f>
        <v>Sr Unsecured</v>
      </c>
      <c r="H596" cm="1">
        <f t="array" ref="H596">_xll.BDP(D596,$H$3)</f>
        <v>56</v>
      </c>
      <c r="I596" s="5" t="str" cm="1">
        <f t="array" ref="I596">_xll.BDP(D596,$I$3)</f>
        <v>2023/08/21</v>
      </c>
      <c r="J596" s="1">
        <v>45888</v>
      </c>
      <c r="K596">
        <v>11.23</v>
      </c>
      <c r="L596" t="s">
        <v>68</v>
      </c>
      <c r="M596">
        <v>300</v>
      </c>
      <c r="O596">
        <v>101.64068020000001</v>
      </c>
      <c r="P596">
        <v>101.51071930000001</v>
      </c>
      <c r="Q596">
        <v>0.129960986</v>
      </c>
      <c r="R596">
        <v>100</v>
      </c>
      <c r="S596">
        <v>100</v>
      </c>
      <c r="T596">
        <v>0</v>
      </c>
      <c r="V596">
        <v>0</v>
      </c>
      <c r="AA596" t="s">
        <v>69</v>
      </c>
      <c r="AB596" s="1">
        <v>44951</v>
      </c>
      <c r="AC596" s="1">
        <v>44740</v>
      </c>
      <c r="AG596" t="s">
        <v>70</v>
      </c>
    </row>
    <row r="597" spans="1:33" x14ac:dyDescent="0.3">
      <c r="A597" t="str" cm="1">
        <f t="array" ref="A597">_xll.BDP(D597,$A$3)</f>
        <v>2023/12/07</v>
      </c>
      <c r="B597" s="3" t="s">
        <v>1219</v>
      </c>
      <c r="C597" t="s">
        <v>1220</v>
      </c>
      <c r="D597" t="str">
        <f t="shared" si="9"/>
        <v>ZAG000168667 Corp</v>
      </c>
      <c r="E597" t="str" cm="1">
        <f t="array" ref="E597">_xll.BDP(D597,$E$3)</f>
        <v>STANDARD BANK SO AFRICA</v>
      </c>
      <c r="F597" t="str" cm="1">
        <f t="array" ref="F597">_xll.BDP(D597,$F$3)</f>
        <v>BANK</v>
      </c>
      <c r="G597" t="str" cm="1">
        <f t="array" ref="G597">_xll.BDP(D597,$G$3)</f>
        <v>Sr Unsecured</v>
      </c>
      <c r="H597" cm="1">
        <f t="array" ref="H597">_xll.BDP(D597,$H$3)</f>
        <v>73</v>
      </c>
      <c r="I597" s="5" t="str" cm="1">
        <f t="array" ref="I597">_xll.BDP(D597,$I$3)</f>
        <v>2023/09/07</v>
      </c>
      <c r="J597" s="1">
        <v>45267</v>
      </c>
      <c r="K597">
        <v>9.0169999999999995</v>
      </c>
      <c r="L597" t="s">
        <v>68</v>
      </c>
      <c r="M597">
        <v>155</v>
      </c>
      <c r="O597">
        <v>101.8850448</v>
      </c>
      <c r="P597">
        <v>99.982828409999996</v>
      </c>
      <c r="Q597">
        <v>1.902216438</v>
      </c>
      <c r="R597">
        <v>100</v>
      </c>
      <c r="S597">
        <v>100</v>
      </c>
      <c r="T597">
        <v>0</v>
      </c>
      <c r="V597">
        <v>0</v>
      </c>
      <c r="AA597" t="s">
        <v>69</v>
      </c>
      <c r="AB597" s="1">
        <v>44904</v>
      </c>
      <c r="AC597" s="1">
        <v>45063</v>
      </c>
      <c r="AG597" t="s">
        <v>70</v>
      </c>
    </row>
    <row r="598" spans="1:33" x14ac:dyDescent="0.3">
      <c r="A598" t="str" cm="1">
        <f t="array" ref="A598">_xll.BDP(D598,$A$3)</f>
        <v>2026/12/21</v>
      </c>
      <c r="B598" s="3" t="s">
        <v>1221</v>
      </c>
      <c r="C598" t="s">
        <v>1222</v>
      </c>
      <c r="D598" t="str">
        <f t="shared" si="9"/>
        <v>ZAG000168857 Corp</v>
      </c>
      <c r="E598" t="str" cm="1">
        <f t="array" ref="E598">_xll.BDP(D598,$E$3)</f>
        <v>STANDARD BANK SO AFRICA</v>
      </c>
      <c r="F598" t="str" cm="1">
        <f t="array" ref="F598">_xll.BDP(D598,$F$3)</f>
        <v>BANK</v>
      </c>
      <c r="G598" t="str" cm="1">
        <f t="array" ref="G598">_xll.BDP(D598,$G$3)</f>
        <v>Sr Unsecured</v>
      </c>
      <c r="H598" cm="1">
        <f t="array" ref="H598">_xll.BDP(D598,$H$3)</f>
        <v>87</v>
      </c>
      <c r="I598" s="5" t="str" cm="1">
        <f t="array" ref="I598">_xll.BDP(D598,$I$3)</f>
        <v>2023/09/21</v>
      </c>
      <c r="J598" s="1">
        <v>45098</v>
      </c>
      <c r="K598">
        <v>9.3149999999999995</v>
      </c>
      <c r="L598" t="s">
        <v>68</v>
      </c>
      <c r="M598">
        <v>179</v>
      </c>
      <c r="O598">
        <v>101.5459041</v>
      </c>
      <c r="P598">
        <v>99.963630089999995</v>
      </c>
      <c r="Q598">
        <v>1.5822739729999999</v>
      </c>
      <c r="R598">
        <v>100</v>
      </c>
      <c r="S598">
        <v>100</v>
      </c>
      <c r="T598">
        <v>0</v>
      </c>
      <c r="V598">
        <v>0</v>
      </c>
      <c r="AA598" t="s">
        <v>69</v>
      </c>
      <c r="AB598" s="1">
        <v>44421</v>
      </c>
      <c r="AC598" s="1">
        <v>45063</v>
      </c>
      <c r="AG598" t="s">
        <v>70</v>
      </c>
    </row>
    <row r="599" spans="1:33" x14ac:dyDescent="0.3">
      <c r="A599" t="str" cm="1">
        <f t="array" ref="A599">_xll.BDP(D599,$A$3)</f>
        <v>2026/12/21</v>
      </c>
      <c r="B599" s="3" t="s">
        <v>1223</v>
      </c>
      <c r="C599" t="s">
        <v>1224</v>
      </c>
      <c r="D599" t="str">
        <f t="shared" si="9"/>
        <v>ZAG000168907 Corp</v>
      </c>
      <c r="E599" t="str" cm="1">
        <f t="array" ref="E599">_xll.BDP(D599,$E$3)</f>
        <v>STANDARD BANK SO AFRICA</v>
      </c>
      <c r="F599" t="str" cm="1">
        <f t="array" ref="F599">_xll.BDP(D599,$F$3)</f>
        <v>BANK</v>
      </c>
      <c r="G599" t="str" cm="1">
        <f t="array" ref="G599">_xll.BDP(D599,$G$3)</f>
        <v>Sr Unsecured</v>
      </c>
      <c r="H599" cm="1">
        <f t="array" ref="H599">_xll.BDP(D599,$H$3)</f>
        <v>87</v>
      </c>
      <c r="I599" s="5" t="str" cm="1">
        <f t="array" ref="I599">_xll.BDP(D599,$I$3)</f>
        <v>2023/09/21</v>
      </c>
      <c r="J599" s="1">
        <v>45098</v>
      </c>
      <c r="K599">
        <v>9.4749999999999996</v>
      </c>
      <c r="L599" t="s">
        <v>68</v>
      </c>
      <c r="M599">
        <v>195</v>
      </c>
      <c r="O599">
        <v>101.57288699999999</v>
      </c>
      <c r="P599">
        <v>99.963434919999997</v>
      </c>
      <c r="Q599">
        <v>1.609452055</v>
      </c>
      <c r="R599">
        <v>100</v>
      </c>
      <c r="S599">
        <v>100</v>
      </c>
      <c r="T599">
        <v>0</v>
      </c>
      <c r="V599">
        <v>0</v>
      </c>
      <c r="AA599" t="s">
        <v>69</v>
      </c>
      <c r="AB599" s="1">
        <v>44421</v>
      </c>
      <c r="AC599" s="1">
        <v>45063</v>
      </c>
      <c r="AG599" t="s">
        <v>70</v>
      </c>
    </row>
    <row r="600" spans="1:33" x14ac:dyDescent="0.3">
      <c r="A600" t="str" cm="1">
        <f t="array" ref="A600">_xll.BDP(D600,$A$3)</f>
        <v>2025/02/12</v>
      </c>
      <c r="B600" s="3" t="s">
        <v>1225</v>
      </c>
      <c r="C600" t="s">
        <v>1226</v>
      </c>
      <c r="D600" t="str">
        <f t="shared" si="9"/>
        <v>ZAG000168931 Corp</v>
      </c>
      <c r="E600" t="str" cm="1">
        <f t="array" ref="E600">_xll.BDP(D600,$E$3)</f>
        <v>STANDARD BANK SO AFRICA</v>
      </c>
      <c r="F600" t="str" cm="1">
        <f t="array" ref="F600">_xll.BDP(D600,$F$3)</f>
        <v>BANK</v>
      </c>
      <c r="G600" t="str" cm="1">
        <f t="array" ref="G600">_xll.BDP(D600,$G$3)</f>
        <v>Sr Unsecured</v>
      </c>
      <c r="H600" cm="1">
        <f t="array" ref="H600">_xll.BDP(D600,$H$3)</f>
        <v>49</v>
      </c>
      <c r="I600" s="5" t="str" cm="1">
        <f t="array" ref="I600">_xll.BDP(D600,$I$3)</f>
        <v>2023/08/14</v>
      </c>
      <c r="J600" s="1">
        <v>45700</v>
      </c>
      <c r="K600">
        <v>10.164999999999999</v>
      </c>
      <c r="L600" t="s">
        <v>68</v>
      </c>
      <c r="M600">
        <v>200</v>
      </c>
      <c r="O600">
        <v>100.4431579</v>
      </c>
      <c r="P600">
        <v>100.1368154</v>
      </c>
      <c r="Q600">
        <v>0.30634246599999998</v>
      </c>
      <c r="R600">
        <v>100</v>
      </c>
      <c r="S600">
        <v>100</v>
      </c>
      <c r="T600">
        <v>0</v>
      </c>
      <c r="V600">
        <v>0</v>
      </c>
      <c r="AA600" t="s">
        <v>69</v>
      </c>
      <c r="AB600" s="1">
        <v>44979</v>
      </c>
      <c r="AC600" s="1">
        <v>44371</v>
      </c>
      <c r="AG600" t="s">
        <v>70</v>
      </c>
    </row>
    <row r="601" spans="1:33" x14ac:dyDescent="0.3">
      <c r="A601" t="str" cm="1">
        <f t="array" ref="A601">_xll.BDP(D601,$A$3)</f>
        <v>2026/12/21</v>
      </c>
      <c r="B601" s="3" t="s">
        <v>1227</v>
      </c>
      <c r="C601" t="s">
        <v>1228</v>
      </c>
      <c r="D601" t="str">
        <f t="shared" si="9"/>
        <v>ZAG000169053 Corp</v>
      </c>
      <c r="E601" t="str" cm="1">
        <f t="array" ref="E601">_xll.BDP(D601,$E$3)</f>
        <v>STANDARD BANK SO AFRICA</v>
      </c>
      <c r="F601" t="str" cm="1">
        <f t="array" ref="F601">_xll.BDP(D601,$F$3)</f>
        <v>BANK</v>
      </c>
      <c r="G601" t="str" cm="1">
        <f t="array" ref="G601">_xll.BDP(D601,$G$3)</f>
        <v>Sr Unsecured</v>
      </c>
      <c r="H601" cm="1">
        <f t="array" ref="H601">_xll.BDP(D601,$H$3)</f>
        <v>87</v>
      </c>
      <c r="I601" s="5" t="str" cm="1">
        <f t="array" ref="I601">_xll.BDP(D601,$I$3)</f>
        <v>2023/09/21</v>
      </c>
      <c r="J601" s="1">
        <v>46377</v>
      </c>
      <c r="K601">
        <v>9.1999999999999993</v>
      </c>
      <c r="L601" t="s">
        <v>68</v>
      </c>
      <c r="M601">
        <v>305</v>
      </c>
      <c r="O601">
        <v>101.75793830000001</v>
      </c>
      <c r="P601">
        <v>99.961636940000005</v>
      </c>
      <c r="Q601">
        <v>1.7963013699999999</v>
      </c>
      <c r="R601">
        <v>100</v>
      </c>
      <c r="S601">
        <v>100</v>
      </c>
      <c r="T601">
        <v>0</v>
      </c>
      <c r="V601">
        <v>0</v>
      </c>
      <c r="AA601" t="s">
        <v>69</v>
      </c>
      <c r="AB601" s="1">
        <v>45014</v>
      </c>
      <c r="AC601" s="1">
        <v>45063</v>
      </c>
      <c r="AG601" t="s">
        <v>70</v>
      </c>
    </row>
    <row r="602" spans="1:33" x14ac:dyDescent="0.3">
      <c r="A602" t="str" cm="1">
        <f t="array" ref="A602">_xll.BDP(D602,$A$3)</f>
        <v>2026/12/21</v>
      </c>
      <c r="B602" s="3" t="s">
        <v>1229</v>
      </c>
      <c r="C602" t="s">
        <v>1230</v>
      </c>
      <c r="D602" t="str">
        <f t="shared" si="9"/>
        <v>ZAG000169087 Corp</v>
      </c>
      <c r="E602" t="str" cm="1">
        <f t="array" ref="E602">_xll.BDP(D602,$E$3)</f>
        <v>STANDARD BANK SO AFRICA</v>
      </c>
      <c r="F602" t="str" cm="1">
        <f t="array" ref="F602">_xll.BDP(D602,$F$3)</f>
        <v>BANK</v>
      </c>
      <c r="G602" t="str" cm="1">
        <f t="array" ref="G602">_xll.BDP(D602,$G$3)</f>
        <v>Sr Unsecured</v>
      </c>
      <c r="H602" cm="1">
        <f t="array" ref="H602">_xll.BDP(D602,$H$3)</f>
        <v>87</v>
      </c>
      <c r="I602" s="5" t="str" cm="1">
        <f t="array" ref="I602">_xll.BDP(D602,$I$3)</f>
        <v>2023/09/21</v>
      </c>
      <c r="J602" s="1">
        <v>45829</v>
      </c>
      <c r="K602">
        <v>9.1999999999999993</v>
      </c>
      <c r="L602" t="s">
        <v>68</v>
      </c>
      <c r="M602">
        <v>305</v>
      </c>
      <c r="O602">
        <v>101.7577052</v>
      </c>
      <c r="P602">
        <v>99.961403880000006</v>
      </c>
      <c r="Q602">
        <v>1.7963013699999999</v>
      </c>
      <c r="R602">
        <v>100</v>
      </c>
      <c r="S602">
        <v>100</v>
      </c>
      <c r="T602">
        <v>0</v>
      </c>
      <c r="V602">
        <v>0</v>
      </c>
      <c r="AA602" t="s">
        <v>69</v>
      </c>
      <c r="AB602" s="1">
        <v>44851</v>
      </c>
      <c r="AC602" s="1">
        <v>45063</v>
      </c>
      <c r="AG602" t="s">
        <v>70</v>
      </c>
    </row>
    <row r="603" spans="1:33" x14ac:dyDescent="0.3">
      <c r="A603" t="str" cm="1">
        <f t="array" ref="A603">_xll.BDP(D603,$A$3)</f>
        <v>2026/12/21</v>
      </c>
      <c r="B603" s="3" t="s">
        <v>1231</v>
      </c>
      <c r="C603" t="s">
        <v>1232</v>
      </c>
      <c r="D603" t="str">
        <f t="shared" si="9"/>
        <v>ZAG000169152 Corp</v>
      </c>
      <c r="E603" t="str" cm="1">
        <f t="array" ref="E603">_xll.BDP(D603,$E$3)</f>
        <v>STANDARD BANK SO AFRICA</v>
      </c>
      <c r="F603" t="str" cm="1">
        <f t="array" ref="F603">_xll.BDP(D603,$F$3)</f>
        <v>BANK</v>
      </c>
      <c r="G603" t="str" cm="1">
        <f t="array" ref="G603">_xll.BDP(D603,$G$3)</f>
        <v>Sr Unsecured</v>
      </c>
      <c r="H603" cm="1">
        <f t="array" ref="H603">_xll.BDP(D603,$H$3)</f>
        <v>87</v>
      </c>
      <c r="I603" s="5" t="str" cm="1">
        <f t="array" ref="I603">_xll.BDP(D603,$I$3)</f>
        <v>2023/09/21</v>
      </c>
      <c r="J603" s="1">
        <v>46377</v>
      </c>
      <c r="K603">
        <v>9.7249999999999996</v>
      </c>
      <c r="L603" t="s">
        <v>68</v>
      </c>
      <c r="M603">
        <v>150</v>
      </c>
      <c r="O603">
        <v>103.68770790000001</v>
      </c>
      <c r="P603">
        <v>102.0357901</v>
      </c>
      <c r="Q603">
        <v>1.6519178080000001</v>
      </c>
      <c r="R603">
        <v>100</v>
      </c>
      <c r="S603">
        <v>100</v>
      </c>
      <c r="T603">
        <v>0</v>
      </c>
      <c r="V603">
        <v>0</v>
      </c>
      <c r="AA603" t="s">
        <v>69</v>
      </c>
      <c r="AB603" s="1">
        <v>44756</v>
      </c>
      <c r="AC603" s="1">
        <v>44755</v>
      </c>
      <c r="AG603" t="s">
        <v>70</v>
      </c>
    </row>
    <row r="604" spans="1:33" x14ac:dyDescent="0.3">
      <c r="A604" t="str" cm="1">
        <f t="array" ref="A604">_xll.BDP(D604,$A$3)</f>
        <v>2023/09/26</v>
      </c>
      <c r="B604" s="3" t="s">
        <v>1233</v>
      </c>
      <c r="C604" t="s">
        <v>1234</v>
      </c>
      <c r="D604" t="str">
        <f t="shared" si="9"/>
        <v>ZAG000169194 Corp</v>
      </c>
      <c r="E604" t="str" cm="1">
        <f t="array" ref="E604">_xll.BDP(D604,$E$3)</f>
        <v>STANDARD BANK SO AFRICA</v>
      </c>
      <c r="F604" t="str" cm="1">
        <f t="array" ref="F604">_xll.BDP(D604,$F$3)</f>
        <v>BANK</v>
      </c>
      <c r="G604" t="str" cm="1">
        <f t="array" ref="G604">_xll.BDP(D604,$G$3)</f>
        <v>Sr Unsecured</v>
      </c>
      <c r="H604" cm="1">
        <f t="array" ref="H604">_xll.BDP(D604,$H$3)</f>
        <v>92</v>
      </c>
      <c r="I604" s="5" t="str" cm="1">
        <f t="array" ref="I604">_xll.BDP(D604,$I$3)</f>
        <v>2023/09/26</v>
      </c>
      <c r="J604" s="1">
        <v>45195</v>
      </c>
      <c r="K604">
        <v>9.1379999999999999</v>
      </c>
      <c r="L604" t="s">
        <v>68</v>
      </c>
      <c r="M604">
        <v>153.5</v>
      </c>
      <c r="O604">
        <v>101.40196450000001</v>
      </c>
      <c r="P604">
        <v>99.974934349999998</v>
      </c>
      <c r="Q604">
        <v>1.427030137</v>
      </c>
      <c r="R604">
        <v>100</v>
      </c>
      <c r="S604">
        <v>100</v>
      </c>
      <c r="T604">
        <v>0</v>
      </c>
      <c r="V604">
        <v>0</v>
      </c>
      <c r="AA604" t="s">
        <v>69</v>
      </c>
      <c r="AB604" s="1">
        <v>44840</v>
      </c>
      <c r="AC604" s="1">
        <v>44819</v>
      </c>
      <c r="AG604" t="s">
        <v>70</v>
      </c>
    </row>
    <row r="605" spans="1:33" x14ac:dyDescent="0.3">
      <c r="A605" t="str" cm="1">
        <f t="array" ref="A605">_xll.BDP(D605,$A$3)</f>
        <v>2026/12/21</v>
      </c>
      <c r="B605" s="3" t="s">
        <v>1235</v>
      </c>
      <c r="C605" t="s">
        <v>1236</v>
      </c>
      <c r="D605" t="str">
        <f t="shared" si="9"/>
        <v>ZAG000169202 Corp</v>
      </c>
      <c r="E605" t="str" cm="1">
        <f t="array" ref="E605">_xll.BDP(D605,$E$3)</f>
        <v>STANDARD BANK SO AFRICA</v>
      </c>
      <c r="F605" t="str" cm="1">
        <f t="array" ref="F605">_xll.BDP(D605,$F$3)</f>
        <v>BANK</v>
      </c>
      <c r="G605" t="str" cm="1">
        <f t="array" ref="G605">_xll.BDP(D605,$G$3)</f>
        <v>Sr Unsecured</v>
      </c>
      <c r="H605" cm="1">
        <f t="array" ref="H605">_xll.BDP(D605,$H$3)</f>
        <v>87</v>
      </c>
      <c r="I605" s="5" t="str" cm="1">
        <f t="array" ref="I605">_xll.BDP(D605,$I$3)</f>
        <v>2023/09/21</v>
      </c>
      <c r="J605" s="1">
        <v>45098</v>
      </c>
      <c r="K605">
        <v>9.7249999999999996</v>
      </c>
      <c r="L605" t="s">
        <v>68</v>
      </c>
      <c r="M605">
        <v>220</v>
      </c>
      <c r="O605">
        <v>101.6150411</v>
      </c>
      <c r="P605">
        <v>99.963123289999999</v>
      </c>
      <c r="Q605">
        <v>1.6519178080000001</v>
      </c>
      <c r="R605">
        <v>100</v>
      </c>
      <c r="S605">
        <v>100</v>
      </c>
      <c r="T605">
        <v>0</v>
      </c>
      <c r="V605">
        <v>0</v>
      </c>
      <c r="AA605" t="s">
        <v>69</v>
      </c>
      <c r="AB605" s="1">
        <v>44421</v>
      </c>
      <c r="AC605" s="1">
        <v>45063</v>
      </c>
      <c r="AG605" t="s">
        <v>70</v>
      </c>
    </row>
    <row r="606" spans="1:33" x14ac:dyDescent="0.3">
      <c r="A606" t="str" cm="1">
        <f t="array" ref="A606">_xll.BDP(D606,$A$3)</f>
        <v>2025/05/17</v>
      </c>
      <c r="B606" s="3" t="s">
        <v>1237</v>
      </c>
      <c r="C606" t="s">
        <v>1238</v>
      </c>
      <c r="D606" t="str">
        <f t="shared" si="9"/>
        <v>ZAG000169251 Corp</v>
      </c>
      <c r="E606" t="str" cm="1">
        <f t="array" ref="E606">_xll.BDP(D606,$E$3)</f>
        <v>STANDARD BANK SO AFRICA</v>
      </c>
      <c r="F606" t="str" cm="1">
        <f t="array" ref="F606">_xll.BDP(D606,$F$3)</f>
        <v>BANK</v>
      </c>
      <c r="G606" t="str" cm="1">
        <f t="array" ref="G606">_xll.BDP(D606,$G$3)</f>
        <v>Sr Unsecured</v>
      </c>
      <c r="H606" cm="1">
        <f t="array" ref="H606">_xll.BDP(D606,$H$3)</f>
        <v>52</v>
      </c>
      <c r="I606" s="5" t="str" cm="1">
        <f t="array" ref="I606">_xll.BDP(D606,$I$3)</f>
        <v>2023/08/17</v>
      </c>
      <c r="J606" s="1">
        <v>45794</v>
      </c>
      <c r="K606">
        <v>12.083</v>
      </c>
      <c r="L606" t="s">
        <v>68</v>
      </c>
      <c r="M606">
        <v>400</v>
      </c>
      <c r="O606">
        <v>100.19563599999999</v>
      </c>
      <c r="P606">
        <v>99.997011360000002</v>
      </c>
      <c r="Q606">
        <v>0.19862465800000001</v>
      </c>
      <c r="R606">
        <v>100</v>
      </c>
      <c r="S606">
        <v>100</v>
      </c>
      <c r="T606">
        <v>0</v>
      </c>
      <c r="V606">
        <v>0</v>
      </c>
      <c r="AA606" t="s">
        <v>69</v>
      </c>
      <c r="AB606" s="1">
        <v>44014</v>
      </c>
      <c r="AC606" s="1">
        <v>45063</v>
      </c>
      <c r="AG606" t="s">
        <v>70</v>
      </c>
    </row>
    <row r="607" spans="1:33" x14ac:dyDescent="0.3">
      <c r="A607" t="str" cm="1">
        <f t="array" ref="A607">_xll.BDP(D607,$A$3)</f>
        <v>2035/02/28</v>
      </c>
      <c r="B607" s="3" t="s">
        <v>1239</v>
      </c>
      <c r="C607" t="s">
        <v>1240</v>
      </c>
      <c r="D607" t="str">
        <f t="shared" si="9"/>
        <v>ZAG000169350 Corp</v>
      </c>
      <c r="E607" t="str" cm="1">
        <f t="array" ref="E607">_xll.BDP(D607,$E$3)</f>
        <v>STANDARD BANK SO AFRICA</v>
      </c>
      <c r="F607" t="str" cm="1">
        <f t="array" ref="F607">_xll.BDP(D607,$F$3)</f>
        <v>BANK</v>
      </c>
      <c r="G607" t="str" cm="1">
        <f t="array" ref="G607">_xll.BDP(D607,$G$3)</f>
        <v>Sr Unsecured</v>
      </c>
      <c r="H607" cm="1">
        <f t="array" ref="H607">_xll.BDP(D607,$H$3)</f>
        <v>66</v>
      </c>
      <c r="I607" s="5" t="str" cm="1">
        <f t="array" ref="I607">_xll.BDP(D607,$I$3)</f>
        <v>2023/08/31</v>
      </c>
      <c r="J607" s="1">
        <v>45716</v>
      </c>
      <c r="K607">
        <v>8.875</v>
      </c>
      <c r="N607">
        <v>11.195</v>
      </c>
      <c r="O607">
        <v>87.021100000000004</v>
      </c>
      <c r="P607">
        <v>84.978629999999995</v>
      </c>
      <c r="Q607">
        <v>2.0424699999999998</v>
      </c>
      <c r="R607">
        <v>11.195</v>
      </c>
      <c r="S607">
        <v>11.195</v>
      </c>
      <c r="T607">
        <v>0</v>
      </c>
      <c r="V607">
        <v>0</v>
      </c>
      <c r="AA607" t="s">
        <v>69</v>
      </c>
      <c r="AB607" s="1">
        <v>45005</v>
      </c>
      <c r="AC607" s="1">
        <v>44824</v>
      </c>
      <c r="AG607" t="s">
        <v>214</v>
      </c>
    </row>
    <row r="608" spans="1:33" x14ac:dyDescent="0.3">
      <c r="A608" t="str" cm="1">
        <f t="array" ref="A608">_xll.BDP(D608,$A$3)</f>
        <v>2035/02/28</v>
      </c>
      <c r="B608" s="3" t="s">
        <v>1241</v>
      </c>
      <c r="C608" t="s">
        <v>1242</v>
      </c>
      <c r="D608" t="str">
        <f t="shared" si="9"/>
        <v>ZAG000169467 Corp</v>
      </c>
      <c r="E608" t="str" cm="1">
        <f t="array" ref="E608">_xll.BDP(D608,$E$3)</f>
        <v>STANDARD BANK SO AFRICA</v>
      </c>
      <c r="F608" t="str" cm="1">
        <f t="array" ref="F608">_xll.BDP(D608,$F$3)</f>
        <v>BANK</v>
      </c>
      <c r="G608" t="str" cm="1">
        <f t="array" ref="G608">_xll.BDP(D608,$G$3)</f>
        <v>Sr Unsecured</v>
      </c>
      <c r="H608" cm="1">
        <f t="array" ref="H608">_xll.BDP(D608,$H$3)</f>
        <v>66</v>
      </c>
      <c r="I608" s="5" t="str" cm="1">
        <f t="array" ref="I608">_xll.BDP(D608,$I$3)</f>
        <v>2023/08/31</v>
      </c>
      <c r="J608" s="1">
        <v>45535</v>
      </c>
      <c r="K608">
        <v>8.875</v>
      </c>
      <c r="N608">
        <v>11.455</v>
      </c>
      <c r="O608">
        <v>85.541809999999998</v>
      </c>
      <c r="P608">
        <v>83.499340000000004</v>
      </c>
      <c r="Q608">
        <v>2.0424699999999998</v>
      </c>
      <c r="R608">
        <v>11.455</v>
      </c>
      <c r="S608">
        <v>11.455</v>
      </c>
      <c r="T608">
        <v>0</v>
      </c>
      <c r="V608">
        <v>0</v>
      </c>
      <c r="AA608" t="s">
        <v>69</v>
      </c>
      <c r="AB608" s="1">
        <v>44909</v>
      </c>
      <c r="AC608" s="1">
        <v>44410</v>
      </c>
      <c r="AG608" t="s">
        <v>214</v>
      </c>
    </row>
    <row r="609" spans="1:33" x14ac:dyDescent="0.3">
      <c r="A609" t="str" cm="1">
        <f t="array" ref="A609">_xll.BDP(D609,$A$3)</f>
        <v>2026/12/21</v>
      </c>
      <c r="B609" s="3" t="s">
        <v>1243</v>
      </c>
      <c r="C609" t="s">
        <v>1244</v>
      </c>
      <c r="D609" t="str">
        <f t="shared" si="9"/>
        <v>ZAG000169442 Corp</v>
      </c>
      <c r="E609" t="str" cm="1">
        <f t="array" ref="E609">_xll.BDP(D609,$E$3)</f>
        <v>STANDARD BANK SO AFRICA</v>
      </c>
      <c r="F609" t="str" cm="1">
        <f t="array" ref="F609">_xll.BDP(D609,$F$3)</f>
        <v>BANK</v>
      </c>
      <c r="G609" t="str" cm="1">
        <f t="array" ref="G609">_xll.BDP(D609,$G$3)</f>
        <v>Sr Unsecured</v>
      </c>
      <c r="H609" cm="1">
        <f t="array" ref="H609">_xll.BDP(D609,$H$3)</f>
        <v>87</v>
      </c>
      <c r="I609" s="5" t="str" cm="1">
        <f t="array" ref="I609">_xll.BDP(D609,$I$3)</f>
        <v>2023/09/21</v>
      </c>
      <c r="J609" s="1">
        <v>46377</v>
      </c>
      <c r="K609">
        <v>9.875</v>
      </c>
      <c r="L609" t="s">
        <v>68</v>
      </c>
      <c r="M609">
        <v>115</v>
      </c>
      <c r="O609">
        <v>105.8318273</v>
      </c>
      <c r="P609">
        <v>104.15443</v>
      </c>
      <c r="Q609">
        <v>1.67739726</v>
      </c>
      <c r="R609">
        <v>0</v>
      </c>
      <c r="S609">
        <v>0</v>
      </c>
      <c r="T609">
        <v>0</v>
      </c>
      <c r="V609">
        <v>0</v>
      </c>
      <c r="AA609" t="s">
        <v>69</v>
      </c>
      <c r="AB609" s="1">
        <v>45020</v>
      </c>
      <c r="AC609" s="1">
        <v>44832</v>
      </c>
      <c r="AG609" t="s">
        <v>214</v>
      </c>
    </row>
    <row r="610" spans="1:33" x14ac:dyDescent="0.3">
      <c r="A610" t="str" cm="1">
        <f t="array" ref="A610">_xll.BDP(D610,$A$3)</f>
        <v>2032/03/31</v>
      </c>
      <c r="B610" s="3" t="s">
        <v>1245</v>
      </c>
      <c r="C610" t="s">
        <v>1246</v>
      </c>
      <c r="D610" t="str">
        <f t="shared" si="9"/>
        <v>ZAG000169590 Corp</v>
      </c>
      <c r="E610" t="str" cm="1">
        <f t="array" ref="E610">_xll.BDP(D610,$E$3)</f>
        <v>STANDARD BANK SO AFRICA</v>
      </c>
      <c r="F610" t="str" cm="1">
        <f t="array" ref="F610">_xll.BDP(D610,$F$3)</f>
        <v>BANK</v>
      </c>
      <c r="G610" t="str" cm="1">
        <f t="array" ref="G610">_xll.BDP(D610,$G$3)</f>
        <v>Sr Unsecured</v>
      </c>
      <c r="H610" cm="1">
        <f t="array" ref="H610">_xll.BDP(D610,$H$3)</f>
        <v>96</v>
      </c>
      <c r="I610" s="5" t="str" cm="1">
        <f t="array" ref="I610">_xll.BDP(D610,$I$3)</f>
        <v>2023/09/30</v>
      </c>
      <c r="J610" s="1">
        <v>45382</v>
      </c>
      <c r="K610">
        <v>8.25</v>
      </c>
      <c r="N610">
        <v>10.86</v>
      </c>
      <c r="O610">
        <v>86.560370000000006</v>
      </c>
      <c r="P610">
        <v>85.36242</v>
      </c>
      <c r="Q610">
        <v>1.1979500000000001</v>
      </c>
      <c r="R610">
        <v>10.86</v>
      </c>
      <c r="S610">
        <v>10.86</v>
      </c>
      <c r="T610">
        <v>0</v>
      </c>
      <c r="V610">
        <v>0</v>
      </c>
      <c r="AA610" t="s">
        <v>69</v>
      </c>
      <c r="AB610" s="1">
        <v>45014</v>
      </c>
      <c r="AC610" s="1">
        <v>44410</v>
      </c>
      <c r="AG610" t="s">
        <v>214</v>
      </c>
    </row>
    <row r="611" spans="1:33" x14ac:dyDescent="0.3">
      <c r="A611" t="str" cm="1">
        <f t="array" ref="A611">_xll.BDP(D611,$A$3)</f>
        <v>2025/02/12</v>
      </c>
      <c r="B611" s="3" t="s">
        <v>1247</v>
      </c>
      <c r="C611" t="s">
        <v>1248</v>
      </c>
      <c r="D611" t="str">
        <f t="shared" si="9"/>
        <v>ZAG000169525 Corp</v>
      </c>
      <c r="E611" t="str" cm="1">
        <f t="array" ref="E611">_xll.BDP(D611,$E$3)</f>
        <v>STANDARD BANK SO AFRICA</v>
      </c>
      <c r="F611" t="str" cm="1">
        <f t="array" ref="F611">_xll.BDP(D611,$F$3)</f>
        <v>BANK</v>
      </c>
      <c r="G611" t="str" cm="1">
        <f t="array" ref="G611">_xll.BDP(D611,$G$3)</f>
        <v>Sr Unsecured</v>
      </c>
      <c r="H611" cm="1">
        <f t="array" ref="H611">_xll.BDP(D611,$H$3)</f>
        <v>49</v>
      </c>
      <c r="I611" s="5" t="str" cm="1">
        <f t="array" ref="I611">_xll.BDP(D611,$I$3)</f>
        <v>2023/08/14</v>
      </c>
      <c r="J611" s="1">
        <v>45700</v>
      </c>
      <c r="K611">
        <v>10.225</v>
      </c>
      <c r="L611" t="s">
        <v>68</v>
      </c>
      <c r="M611">
        <v>200</v>
      </c>
      <c r="O611">
        <v>100.5384076</v>
      </c>
      <c r="P611">
        <v>100.2302569</v>
      </c>
      <c r="Q611">
        <v>0.30815068499999998</v>
      </c>
      <c r="R611">
        <v>100</v>
      </c>
      <c r="S611">
        <v>100</v>
      </c>
      <c r="T611">
        <v>0</v>
      </c>
      <c r="V611">
        <v>0</v>
      </c>
      <c r="AA611" t="s">
        <v>69</v>
      </c>
      <c r="AB611" s="1">
        <v>44979</v>
      </c>
      <c r="AC611" s="1">
        <v>44213</v>
      </c>
      <c r="AG611" t="s">
        <v>70</v>
      </c>
    </row>
    <row r="612" spans="1:33" x14ac:dyDescent="0.3">
      <c r="A612" t="str" cm="1">
        <f t="array" ref="A612">_xll.BDP(D612,$A$3)</f>
        <v>2035/02/28</v>
      </c>
      <c r="B612" s="3" t="s">
        <v>1249</v>
      </c>
      <c r="C612" t="s">
        <v>1250</v>
      </c>
      <c r="D612" t="str">
        <f t="shared" si="9"/>
        <v>ZAG000169723 Corp</v>
      </c>
      <c r="E612" t="str" cm="1">
        <f t="array" ref="E612">_xll.BDP(D612,$E$3)</f>
        <v>STANDARD BANK SO AFRICA</v>
      </c>
      <c r="F612" t="str" cm="1">
        <f t="array" ref="F612">_xll.BDP(D612,$F$3)</f>
        <v>BANK</v>
      </c>
      <c r="G612" t="str" cm="1">
        <f t="array" ref="G612">_xll.BDP(D612,$G$3)</f>
        <v>Sr Unsecured</v>
      </c>
      <c r="H612" cm="1">
        <f t="array" ref="H612">_xll.BDP(D612,$H$3)</f>
        <v>66</v>
      </c>
      <c r="I612" s="5" t="str" cm="1">
        <f t="array" ref="I612">_xll.BDP(D612,$I$3)</f>
        <v>2023/08/31</v>
      </c>
      <c r="J612" s="1">
        <v>45535</v>
      </c>
      <c r="K612">
        <v>8.875</v>
      </c>
      <c r="N612">
        <v>11.1</v>
      </c>
      <c r="O612">
        <v>87.570830000000001</v>
      </c>
      <c r="P612">
        <v>85.528360000000006</v>
      </c>
      <c r="Q612">
        <v>2.0424699999999998</v>
      </c>
      <c r="R612">
        <v>11.1</v>
      </c>
      <c r="S612">
        <v>11.1</v>
      </c>
      <c r="T612">
        <v>0</v>
      </c>
      <c r="V612">
        <v>0</v>
      </c>
      <c r="AA612" t="s">
        <v>69</v>
      </c>
      <c r="AB612" s="1">
        <v>45005</v>
      </c>
      <c r="AC612" s="1">
        <v>44410</v>
      </c>
      <c r="AG612" t="s">
        <v>214</v>
      </c>
    </row>
    <row r="613" spans="1:33" x14ac:dyDescent="0.3">
      <c r="A613" t="str" cm="1">
        <f t="array" ref="A613">_xll.BDP(D613,$A$3)</f>
        <v>2025/08/19</v>
      </c>
      <c r="B613" s="3" t="s">
        <v>1251</v>
      </c>
      <c r="C613" t="s">
        <v>1252</v>
      </c>
      <c r="D613" t="str">
        <f t="shared" si="9"/>
        <v>ZAG000170275 Corp</v>
      </c>
      <c r="E613" t="str" cm="1">
        <f t="array" ref="E613">_xll.BDP(D613,$E$3)</f>
        <v>STANDARD BANK SO AFRICA</v>
      </c>
      <c r="F613" t="str" cm="1">
        <f t="array" ref="F613">_xll.BDP(D613,$F$3)</f>
        <v>BANK</v>
      </c>
      <c r="G613" t="str" cm="1">
        <f t="array" ref="G613">_xll.BDP(D613,$G$3)</f>
        <v>Sr Unsecured</v>
      </c>
      <c r="H613" cm="1">
        <f t="array" ref="H613">_xll.BDP(D613,$H$3)</f>
        <v>56</v>
      </c>
      <c r="I613" s="5" t="str" cm="1">
        <f t="array" ref="I613">_xll.BDP(D613,$I$3)</f>
        <v>2023/08/21</v>
      </c>
      <c r="J613" s="1">
        <v>45888</v>
      </c>
      <c r="K613">
        <v>11.7</v>
      </c>
      <c r="L613" t="s">
        <v>68</v>
      </c>
      <c r="M613">
        <v>425</v>
      </c>
      <c r="O613">
        <v>100.1277939</v>
      </c>
      <c r="P613">
        <v>99.992682200000004</v>
      </c>
      <c r="Q613">
        <v>0.13511167099999999</v>
      </c>
      <c r="R613">
        <v>100</v>
      </c>
      <c r="S613">
        <v>100</v>
      </c>
      <c r="T613">
        <v>0</v>
      </c>
      <c r="V613">
        <v>0</v>
      </c>
      <c r="AA613" t="s">
        <v>69</v>
      </c>
      <c r="AB613" s="1">
        <v>44979</v>
      </c>
      <c r="AC613" s="1">
        <v>45063</v>
      </c>
      <c r="AG613" t="s">
        <v>70</v>
      </c>
    </row>
    <row r="614" spans="1:33" x14ac:dyDescent="0.3">
      <c r="A614" t="str" cm="1">
        <f t="array" ref="A614">_xll.BDP(D614,$A$3)</f>
        <v>2026/09/11</v>
      </c>
      <c r="B614" s="3" t="s">
        <v>1253</v>
      </c>
      <c r="C614" t="s">
        <v>1254</v>
      </c>
      <c r="D614" t="str">
        <f t="shared" si="9"/>
        <v>ZAG000170325 Corp</v>
      </c>
      <c r="E614" t="str" cm="1">
        <f t="array" ref="E614">_xll.BDP(D614,$E$3)</f>
        <v>STANDARD BANK SO AFRICA</v>
      </c>
      <c r="F614" t="str" cm="1">
        <f t="array" ref="F614">_xll.BDP(D614,$F$3)</f>
        <v>BANK</v>
      </c>
      <c r="G614" t="str" cm="1">
        <f t="array" ref="G614">_xll.BDP(D614,$G$3)</f>
        <v>Sr Unsecured</v>
      </c>
      <c r="H614" cm="1">
        <f t="array" ref="H614">_xll.BDP(D614,$H$3)</f>
        <v>77</v>
      </c>
      <c r="I614" s="5" t="str" cm="1">
        <f t="array" ref="I614">_xll.BDP(D614,$I$3)</f>
        <v>2023/09/11</v>
      </c>
      <c r="J614" s="1">
        <v>46276</v>
      </c>
      <c r="K614">
        <v>9.3000000000000007</v>
      </c>
      <c r="L614" t="s">
        <v>68</v>
      </c>
      <c r="M614">
        <v>160</v>
      </c>
      <c r="O614">
        <v>102.3387276</v>
      </c>
      <c r="P614">
        <v>100.5296865</v>
      </c>
      <c r="Q614">
        <v>1.8090410960000001</v>
      </c>
      <c r="R614">
        <v>100</v>
      </c>
      <c r="S614">
        <v>100</v>
      </c>
      <c r="T614">
        <v>0</v>
      </c>
      <c r="V614">
        <v>0</v>
      </c>
      <c r="AA614" t="s">
        <v>69</v>
      </c>
      <c r="AB614" s="1">
        <v>44956</v>
      </c>
      <c r="AC614" s="1">
        <v>44783</v>
      </c>
      <c r="AG614" t="s">
        <v>70</v>
      </c>
    </row>
    <row r="615" spans="1:33" x14ac:dyDescent="0.3">
      <c r="A615" t="str" cm="1">
        <f t="array" ref="A615">_xll.BDP(D615,$A$3)</f>
        <v>2027/12/21</v>
      </c>
      <c r="B615" s="3" t="s">
        <v>1255</v>
      </c>
      <c r="C615" t="s">
        <v>1256</v>
      </c>
      <c r="D615" t="str">
        <f t="shared" si="9"/>
        <v>ZAG000170556 Corp</v>
      </c>
      <c r="E615" t="str" cm="1">
        <f t="array" ref="E615">_xll.BDP(D615,$E$3)</f>
        <v>STANDARD BANK SO AFRICA</v>
      </c>
      <c r="F615" t="str" cm="1">
        <f t="array" ref="F615">_xll.BDP(D615,$F$3)</f>
        <v>BANK</v>
      </c>
      <c r="G615" t="str" cm="1">
        <f t="array" ref="G615">_xll.BDP(D615,$G$3)</f>
        <v>Sr Unsecured</v>
      </c>
      <c r="H615" cm="1">
        <f t="array" ref="H615">_xll.BDP(D615,$H$3)</f>
        <v>87</v>
      </c>
      <c r="I615" s="5" t="str" cm="1">
        <f t="array" ref="I615">_xll.BDP(D615,$I$3)</f>
        <v>2023/09/21</v>
      </c>
      <c r="J615" s="1">
        <v>45895</v>
      </c>
      <c r="K615">
        <v>9.5850000000000009</v>
      </c>
      <c r="L615" t="s">
        <v>68</v>
      </c>
      <c r="M615">
        <v>206</v>
      </c>
      <c r="O615">
        <v>101.59104670000001</v>
      </c>
      <c r="P615">
        <v>99.962909670000002</v>
      </c>
      <c r="Q615">
        <v>1.6281369859999999</v>
      </c>
      <c r="R615">
        <v>100</v>
      </c>
      <c r="S615">
        <v>100</v>
      </c>
      <c r="T615">
        <v>0</v>
      </c>
      <c r="V615">
        <v>0</v>
      </c>
      <c r="AA615" t="s">
        <v>69</v>
      </c>
      <c r="AB615" s="1">
        <v>44608</v>
      </c>
      <c r="AC615" s="1">
        <v>45063</v>
      </c>
      <c r="AG615" t="s">
        <v>70</v>
      </c>
    </row>
    <row r="616" spans="1:33" x14ac:dyDescent="0.3">
      <c r="A616" t="str" cm="1">
        <f t="array" ref="A616">_xll.BDP(D616,$A$3)</f>
        <v>2037/01/31</v>
      </c>
      <c r="B616" s="3" t="s">
        <v>1257</v>
      </c>
      <c r="C616" t="s">
        <v>1258</v>
      </c>
      <c r="D616" t="str">
        <f t="shared" si="9"/>
        <v>ZAG000170713 Corp</v>
      </c>
      <c r="E616" t="str" cm="1">
        <f t="array" ref="E616">_xll.BDP(D616,$E$3)</f>
        <v>STANDARD BANK SO AFRICA</v>
      </c>
      <c r="F616" t="str" cm="1">
        <f t="array" ref="F616">_xll.BDP(D616,$F$3)</f>
        <v>BANK</v>
      </c>
      <c r="G616" t="str" cm="1">
        <f t="array" ref="G616">_xll.BDP(D616,$G$3)</f>
        <v>Sr Unsecured</v>
      </c>
      <c r="H616" cm="1">
        <f t="array" ref="H616">_xll.BDP(D616,$H$3)</f>
        <v>35</v>
      </c>
      <c r="I616" s="5" t="str" cm="1">
        <f t="array" ref="I616">_xll.BDP(D616,$I$3)</f>
        <v>2023/07/31</v>
      </c>
      <c r="J616" s="1">
        <v>45688</v>
      </c>
      <c r="K616">
        <v>8.5</v>
      </c>
      <c r="N616">
        <v>11.195</v>
      </c>
      <c r="O616">
        <v>83.947609999999997</v>
      </c>
      <c r="P616">
        <v>81.339389999999995</v>
      </c>
      <c r="Q616">
        <v>2.6082200000000002</v>
      </c>
      <c r="R616">
        <v>11.195</v>
      </c>
      <c r="S616">
        <v>11.195</v>
      </c>
      <c r="T616">
        <v>0</v>
      </c>
      <c r="V616">
        <v>0</v>
      </c>
      <c r="AA616" t="s">
        <v>69</v>
      </c>
      <c r="AB616" s="1">
        <v>44733</v>
      </c>
      <c r="AC616" s="1">
        <v>44410</v>
      </c>
      <c r="AG616" t="s">
        <v>214</v>
      </c>
    </row>
    <row r="617" spans="1:33" x14ac:dyDescent="0.3">
      <c r="A617" t="str" cm="1">
        <f t="array" ref="A617">_xll.BDP(D617,$A$3)</f>
        <v>2037/01/31</v>
      </c>
      <c r="B617" s="3" t="s">
        <v>1259</v>
      </c>
      <c r="C617" t="s">
        <v>1260</v>
      </c>
      <c r="D617" t="str">
        <f t="shared" si="9"/>
        <v>ZAG000171018 Corp</v>
      </c>
      <c r="E617" t="str" cm="1">
        <f t="array" ref="E617">_xll.BDP(D617,$E$3)</f>
        <v>STANDARD BANK SO AFRICA</v>
      </c>
      <c r="F617" t="str" cm="1">
        <f t="array" ref="F617">_xll.BDP(D617,$F$3)</f>
        <v>BANK</v>
      </c>
      <c r="G617" t="str" cm="1">
        <f t="array" ref="G617">_xll.BDP(D617,$G$3)</f>
        <v>Sr Unsecured</v>
      </c>
      <c r="H617" cm="1">
        <f t="array" ref="H617">_xll.BDP(D617,$H$3)</f>
        <v>35</v>
      </c>
      <c r="I617" s="5" t="str" cm="1">
        <f t="array" ref="I617">_xll.BDP(D617,$I$3)</f>
        <v>2023/07/31</v>
      </c>
      <c r="J617" s="1">
        <v>45322</v>
      </c>
      <c r="K617">
        <v>8.5</v>
      </c>
      <c r="N617">
        <v>11.154999999999999</v>
      </c>
      <c r="O617">
        <v>84.186539999999994</v>
      </c>
      <c r="P617">
        <v>81.578320000000005</v>
      </c>
      <c r="Q617">
        <v>2.6082200000000002</v>
      </c>
      <c r="R617">
        <v>11.154999999999999</v>
      </c>
      <c r="S617">
        <v>11.154999999999999</v>
      </c>
      <c r="T617">
        <v>0</v>
      </c>
      <c r="V617">
        <v>0</v>
      </c>
      <c r="AA617" t="s">
        <v>69</v>
      </c>
      <c r="AB617" s="1">
        <v>45014</v>
      </c>
      <c r="AC617" s="1">
        <v>44410</v>
      </c>
      <c r="AG617" t="s">
        <v>214</v>
      </c>
    </row>
    <row r="618" spans="1:33" x14ac:dyDescent="0.3">
      <c r="A618" t="str" cm="1">
        <f t="array" ref="A618">_xll.BDP(D618,$A$3)</f>
        <v>2026/09/11</v>
      </c>
      <c r="B618" s="3" t="s">
        <v>1261</v>
      </c>
      <c r="C618" t="s">
        <v>1262</v>
      </c>
      <c r="D618" t="str">
        <f t="shared" si="9"/>
        <v>ZAG000171125 Corp</v>
      </c>
      <c r="E618" t="str" cm="1">
        <f t="array" ref="E618">_xll.BDP(D618,$E$3)</f>
        <v>STANDARD BANK SO AFRICA</v>
      </c>
      <c r="F618" t="str" cm="1">
        <f t="array" ref="F618">_xll.BDP(D618,$F$3)</f>
        <v>BANK</v>
      </c>
      <c r="G618" t="str" cm="1">
        <f t="array" ref="G618">_xll.BDP(D618,$G$3)</f>
        <v>Sr Unsecured</v>
      </c>
      <c r="H618" cm="1">
        <f t="array" ref="H618">_xll.BDP(D618,$H$3)</f>
        <v>77</v>
      </c>
      <c r="I618" s="5" t="str" cm="1">
        <f t="array" ref="I618">_xll.BDP(D618,$I$3)</f>
        <v>2023/09/11</v>
      </c>
      <c r="J618" s="1">
        <v>45362</v>
      </c>
      <c r="K618">
        <v>8.8000000000000007</v>
      </c>
      <c r="L618" t="s">
        <v>68</v>
      </c>
      <c r="M618">
        <v>135</v>
      </c>
      <c r="O618">
        <v>101.6508504</v>
      </c>
      <c r="P618">
        <v>99.939069630000006</v>
      </c>
      <c r="Q618">
        <v>1.7117808219999999</v>
      </c>
      <c r="R618">
        <v>100</v>
      </c>
      <c r="S618">
        <v>100</v>
      </c>
      <c r="T618">
        <v>0</v>
      </c>
      <c r="V618">
        <v>0</v>
      </c>
      <c r="AA618" t="s">
        <v>69</v>
      </c>
      <c r="AB618" s="1">
        <v>44483</v>
      </c>
      <c r="AC618" s="1">
        <v>44482</v>
      </c>
      <c r="AG618" t="s">
        <v>70</v>
      </c>
    </row>
    <row r="619" spans="1:33" x14ac:dyDescent="0.3">
      <c r="A619" t="str" cm="1">
        <f t="array" ref="A619">_xll.BDP(D619,$A$3)</f>
        <v>2025/02/12</v>
      </c>
      <c r="B619" s="3" t="s">
        <v>1263</v>
      </c>
      <c r="C619" t="s">
        <v>1264</v>
      </c>
      <c r="D619" t="str">
        <f t="shared" si="9"/>
        <v>ZAG000171133 Corp</v>
      </c>
      <c r="E619" t="str" cm="1">
        <f t="array" ref="E619">_xll.BDP(D619,$E$3)</f>
        <v>STANDARD BANK SO AFRICA</v>
      </c>
      <c r="F619" t="str" cm="1">
        <f t="array" ref="F619">_xll.BDP(D619,$F$3)</f>
        <v>BANK</v>
      </c>
      <c r="G619" t="str" cm="1">
        <f t="array" ref="G619">_xll.BDP(D619,$G$3)</f>
        <v>Sr Unsecured</v>
      </c>
      <c r="H619" cm="1">
        <f t="array" ref="H619">_xll.BDP(D619,$H$3)</f>
        <v>49</v>
      </c>
      <c r="I619" s="5" t="str" cm="1">
        <f t="array" ref="I619">_xll.BDP(D619,$I$3)</f>
        <v>2023/08/14</v>
      </c>
      <c r="J619" s="1">
        <v>45334</v>
      </c>
      <c r="K619">
        <v>9.2750000000000004</v>
      </c>
      <c r="L619" t="s">
        <v>68</v>
      </c>
      <c r="M619">
        <v>120</v>
      </c>
      <c r="O619">
        <v>100.2769024</v>
      </c>
      <c r="P619">
        <v>99.997381849999996</v>
      </c>
      <c r="Q619">
        <v>0.27952054799999998</v>
      </c>
      <c r="R619">
        <v>100</v>
      </c>
      <c r="S619">
        <v>100</v>
      </c>
      <c r="T619">
        <v>0</v>
      </c>
      <c r="V619">
        <v>0</v>
      </c>
      <c r="AA619" t="s">
        <v>69</v>
      </c>
      <c r="AB619" s="1">
        <v>44844</v>
      </c>
      <c r="AC619" s="1">
        <v>45063</v>
      </c>
      <c r="AG619" t="s">
        <v>70</v>
      </c>
    </row>
    <row r="620" spans="1:33" x14ac:dyDescent="0.3">
      <c r="A620" t="str" cm="1">
        <f t="array" ref="A620">_xll.BDP(D620,$A$3)</f>
        <v>2025/12/21</v>
      </c>
      <c r="B620" s="3" t="s">
        <v>1265</v>
      </c>
      <c r="C620" t="s">
        <v>1266</v>
      </c>
      <c r="D620" t="str">
        <f t="shared" si="9"/>
        <v>ZAG000171091 Corp</v>
      </c>
      <c r="E620" t="str" cm="1">
        <f t="array" ref="E620">_xll.BDP(D620,$E$3)</f>
        <v>STANDARD BANK SO AFRICA</v>
      </c>
      <c r="F620" t="str" cm="1">
        <f t="array" ref="F620">_xll.BDP(D620,$F$3)</f>
        <v>BANK</v>
      </c>
      <c r="G620" t="str" cm="1">
        <f t="array" ref="G620">_xll.BDP(D620,$G$3)</f>
        <v>Sr Unsecured</v>
      </c>
      <c r="H620" cm="1">
        <f t="array" ref="H620">_xll.BDP(D620,$H$3)</f>
        <v>87</v>
      </c>
      <c r="I620" s="5" t="str" cm="1">
        <f t="array" ref="I620">_xll.BDP(D620,$I$3)</f>
        <v>2023/09/21</v>
      </c>
      <c r="J620" s="1">
        <v>45829</v>
      </c>
      <c r="K620">
        <v>9.625</v>
      </c>
      <c r="L620" t="s">
        <v>68</v>
      </c>
      <c r="M620">
        <v>210</v>
      </c>
      <c r="O620">
        <v>101.5977831</v>
      </c>
      <c r="P620">
        <v>99.962851580000006</v>
      </c>
      <c r="Q620">
        <v>1.6349315069999999</v>
      </c>
      <c r="R620">
        <v>100</v>
      </c>
      <c r="S620">
        <v>100</v>
      </c>
      <c r="T620">
        <v>0</v>
      </c>
      <c r="V620">
        <v>0</v>
      </c>
      <c r="AA620" t="s">
        <v>69</v>
      </c>
      <c r="AB620" s="1">
        <v>44092</v>
      </c>
      <c r="AC620" s="1">
        <v>45063</v>
      </c>
      <c r="AG620" t="s">
        <v>70</v>
      </c>
    </row>
    <row r="621" spans="1:33" x14ac:dyDescent="0.3">
      <c r="A621" t="str" cm="1">
        <f t="array" ref="A621">_xll.BDP(D621,$A$3)</f>
        <v>2026/12/21</v>
      </c>
      <c r="B621" s="3" t="s">
        <v>1267</v>
      </c>
      <c r="C621" t="s">
        <v>1268</v>
      </c>
      <c r="D621" t="str">
        <f t="shared" si="9"/>
        <v>ZAG000171109 Corp</v>
      </c>
      <c r="E621" t="str" cm="1">
        <f t="array" ref="E621">_xll.BDP(D621,$E$3)</f>
        <v>STANDARD BANK SO AFRICA</v>
      </c>
      <c r="F621" t="str" cm="1">
        <f t="array" ref="F621">_xll.BDP(D621,$F$3)</f>
        <v>BANK</v>
      </c>
      <c r="G621" t="str" cm="1">
        <f t="array" ref="G621">_xll.BDP(D621,$G$3)</f>
        <v>Sr Unsecured</v>
      </c>
      <c r="H621" cm="1">
        <f t="array" ref="H621">_xll.BDP(D621,$H$3)</f>
        <v>87</v>
      </c>
      <c r="I621" s="5" t="str" cm="1">
        <f t="array" ref="I621">_xll.BDP(D621,$I$3)</f>
        <v>2023/09/21</v>
      </c>
      <c r="J621" s="1">
        <v>45829</v>
      </c>
      <c r="K621">
        <v>9.625</v>
      </c>
      <c r="L621" t="s">
        <v>68</v>
      </c>
      <c r="M621">
        <v>210</v>
      </c>
      <c r="O621">
        <v>101.5977831</v>
      </c>
      <c r="P621">
        <v>99.962851580000006</v>
      </c>
      <c r="Q621">
        <v>1.6349315069999999</v>
      </c>
      <c r="R621">
        <v>100</v>
      </c>
      <c r="S621">
        <v>100</v>
      </c>
      <c r="T621">
        <v>0</v>
      </c>
      <c r="V621">
        <v>0</v>
      </c>
      <c r="AA621" t="s">
        <v>69</v>
      </c>
      <c r="AB621" s="1">
        <v>44092</v>
      </c>
      <c r="AC621" s="1">
        <v>45063</v>
      </c>
      <c r="AG621" t="s">
        <v>70</v>
      </c>
    </row>
    <row r="622" spans="1:33" x14ac:dyDescent="0.3">
      <c r="A622" t="str" cm="1">
        <f t="array" ref="A622">_xll.BDP(D622,$A$3)</f>
        <v>2027/12/21</v>
      </c>
      <c r="B622" s="3" t="s">
        <v>1269</v>
      </c>
      <c r="C622" t="s">
        <v>1270</v>
      </c>
      <c r="D622" t="str">
        <f t="shared" si="9"/>
        <v>ZAG000171117 Corp</v>
      </c>
      <c r="E622" t="str" cm="1">
        <f t="array" ref="E622">_xll.BDP(D622,$E$3)</f>
        <v>STANDARD BANK SO AFRICA</v>
      </c>
      <c r="F622" t="str" cm="1">
        <f t="array" ref="F622">_xll.BDP(D622,$F$3)</f>
        <v>BANK</v>
      </c>
      <c r="G622" t="str" cm="1">
        <f t="array" ref="G622">_xll.BDP(D622,$G$3)</f>
        <v>Sr Unsecured</v>
      </c>
      <c r="H622" cm="1">
        <f t="array" ref="H622">_xll.BDP(D622,$H$3)</f>
        <v>87</v>
      </c>
      <c r="I622" s="5" t="str" cm="1">
        <f t="array" ref="I622">_xll.BDP(D622,$I$3)</f>
        <v>2023/09/21</v>
      </c>
      <c r="J622" s="1">
        <v>45829</v>
      </c>
      <c r="K622">
        <v>9.625</v>
      </c>
      <c r="L622" t="s">
        <v>68</v>
      </c>
      <c r="M622">
        <v>210</v>
      </c>
      <c r="O622">
        <v>101.5977831</v>
      </c>
      <c r="P622">
        <v>99.962851580000006</v>
      </c>
      <c r="Q622">
        <v>1.6349315069999999</v>
      </c>
      <c r="R622">
        <v>100</v>
      </c>
      <c r="S622">
        <v>100</v>
      </c>
      <c r="T622">
        <v>0</v>
      </c>
      <c r="V622">
        <v>0</v>
      </c>
      <c r="AA622" t="s">
        <v>69</v>
      </c>
      <c r="AB622" s="1">
        <v>44092</v>
      </c>
      <c r="AC622" s="1">
        <v>45063</v>
      </c>
      <c r="AG622" t="s">
        <v>70</v>
      </c>
    </row>
    <row r="623" spans="1:33" x14ac:dyDescent="0.3">
      <c r="A623" t="str" cm="1">
        <f t="array" ref="A623">_xll.BDP(D623,$A$3)</f>
        <v>2037/01/31</v>
      </c>
      <c r="B623" s="3" t="s">
        <v>1271</v>
      </c>
      <c r="C623" t="s">
        <v>1272</v>
      </c>
      <c r="D623" t="str">
        <f t="shared" si="9"/>
        <v>ZAG000171422 Corp</v>
      </c>
      <c r="E623" t="str" cm="1">
        <f t="array" ref="E623">_xll.BDP(D623,$E$3)</f>
        <v>STANDARD BANK SO AFRICA</v>
      </c>
      <c r="F623" t="str" cm="1">
        <f t="array" ref="F623">_xll.BDP(D623,$F$3)</f>
        <v>BANK</v>
      </c>
      <c r="G623" t="str" cm="1">
        <f t="array" ref="G623">_xll.BDP(D623,$G$3)</f>
        <v>Sr Unsecured</v>
      </c>
      <c r="H623" cm="1">
        <f t="array" ref="H623">_xll.BDP(D623,$H$3)</f>
        <v>35</v>
      </c>
      <c r="I623" s="5" t="str" cm="1">
        <f t="array" ref="I623">_xll.BDP(D623,$I$3)</f>
        <v>2023/07/31</v>
      </c>
      <c r="J623" s="1">
        <v>45322</v>
      </c>
      <c r="K623">
        <v>8.5</v>
      </c>
      <c r="N623">
        <v>11.355</v>
      </c>
      <c r="O623">
        <v>83.002030000000005</v>
      </c>
      <c r="P623">
        <v>80.393810000000002</v>
      </c>
      <c r="Q623">
        <v>2.6082200000000002</v>
      </c>
      <c r="R623">
        <v>11.355</v>
      </c>
      <c r="S623">
        <v>11.355</v>
      </c>
      <c r="T623">
        <v>0</v>
      </c>
      <c r="V623">
        <v>0</v>
      </c>
      <c r="AA623" t="s">
        <v>69</v>
      </c>
      <c r="AB623" s="1">
        <v>44935</v>
      </c>
      <c r="AC623" s="1">
        <v>44410</v>
      </c>
      <c r="AG623" t="s">
        <v>214</v>
      </c>
    </row>
    <row r="624" spans="1:33" x14ac:dyDescent="0.3">
      <c r="A624" t="str" cm="1">
        <f t="array" ref="A624">_xll.BDP(D624,$A$3)</f>
        <v>2026/09/11</v>
      </c>
      <c r="B624" s="3" t="s">
        <v>1273</v>
      </c>
      <c r="C624" t="s">
        <v>1274</v>
      </c>
      <c r="D624" t="str">
        <f t="shared" si="9"/>
        <v>ZAG000171596 Corp</v>
      </c>
      <c r="E624" t="str" cm="1">
        <f t="array" ref="E624">_xll.BDP(D624,$E$3)</f>
        <v>STANDARD BANK SO AFRICA</v>
      </c>
      <c r="F624" t="str" cm="1">
        <f t="array" ref="F624">_xll.BDP(D624,$F$3)</f>
        <v>BANK</v>
      </c>
      <c r="G624" t="str" cm="1">
        <f t="array" ref="G624">_xll.BDP(D624,$G$3)</f>
        <v>Sr Unsecured</v>
      </c>
      <c r="H624" cm="1">
        <f t="array" ref="H624">_xll.BDP(D624,$H$3)</f>
        <v>77</v>
      </c>
      <c r="I624" s="5" t="str" cm="1">
        <f t="array" ref="I624">_xll.BDP(D624,$I$3)</f>
        <v>2023/09/11</v>
      </c>
      <c r="J624" s="1">
        <v>46276</v>
      </c>
      <c r="K624">
        <v>8.75</v>
      </c>
      <c r="L624" t="s">
        <v>68</v>
      </c>
      <c r="M624">
        <v>125</v>
      </c>
      <c r="O624">
        <v>101.679208</v>
      </c>
      <c r="P624">
        <v>99.977153220000005</v>
      </c>
      <c r="Q624">
        <v>1.702054795</v>
      </c>
      <c r="R624">
        <v>100</v>
      </c>
      <c r="S624">
        <v>100</v>
      </c>
      <c r="T624">
        <v>0</v>
      </c>
      <c r="V624">
        <v>0</v>
      </c>
      <c r="AA624" t="s">
        <v>69</v>
      </c>
      <c r="AB624" s="1">
        <v>44111</v>
      </c>
      <c r="AC624" s="1">
        <v>45063</v>
      </c>
      <c r="AG624" t="s">
        <v>70</v>
      </c>
    </row>
    <row r="625" spans="1:33" x14ac:dyDescent="0.3">
      <c r="A625" t="str" cm="1">
        <f t="array" ref="A625">_xll.BDP(D625,$A$3)</f>
        <v>2037/01/31</v>
      </c>
      <c r="B625" s="3" t="s">
        <v>1275</v>
      </c>
      <c r="C625" t="s">
        <v>1276</v>
      </c>
      <c r="D625" t="str">
        <f t="shared" si="9"/>
        <v>ZAG000171638 Corp</v>
      </c>
      <c r="E625" t="str" cm="1">
        <f t="array" ref="E625">_xll.BDP(D625,$E$3)</f>
        <v>STANDARD BANK SO AFRICA</v>
      </c>
      <c r="F625" t="str" cm="1">
        <f t="array" ref="F625">_xll.BDP(D625,$F$3)</f>
        <v>BANK</v>
      </c>
      <c r="G625" t="str" cm="1">
        <f t="array" ref="G625">_xll.BDP(D625,$G$3)</f>
        <v>Sr Unsecured</v>
      </c>
      <c r="H625" cm="1">
        <f t="array" ref="H625">_xll.BDP(D625,$H$3)</f>
        <v>35</v>
      </c>
      <c r="I625" s="5" t="str" cm="1">
        <f t="array" ref="I625">_xll.BDP(D625,$I$3)</f>
        <v>2023/07/31</v>
      </c>
      <c r="J625" s="1">
        <v>45688</v>
      </c>
      <c r="K625">
        <v>8.5</v>
      </c>
      <c r="N625">
        <v>11.525</v>
      </c>
      <c r="O625">
        <v>82.014870000000002</v>
      </c>
      <c r="P625">
        <v>79.406649999999999</v>
      </c>
      <c r="Q625">
        <v>2.6082200000000002</v>
      </c>
      <c r="R625">
        <v>11.525</v>
      </c>
      <c r="S625">
        <v>11.525</v>
      </c>
      <c r="T625">
        <v>0</v>
      </c>
      <c r="V625">
        <v>0</v>
      </c>
      <c r="AA625" t="s">
        <v>69</v>
      </c>
      <c r="AB625" s="1">
        <v>44475</v>
      </c>
      <c r="AC625" s="1">
        <v>44410</v>
      </c>
      <c r="AG625" t="s">
        <v>214</v>
      </c>
    </row>
    <row r="626" spans="1:33" x14ac:dyDescent="0.3">
      <c r="A626" t="str" cm="1">
        <f t="array" ref="A626">_xll.BDP(D626,$A$3)</f>
        <v>2037/01/31</v>
      </c>
      <c r="B626" s="3" t="s">
        <v>1277</v>
      </c>
      <c r="C626" t="s">
        <v>1278</v>
      </c>
      <c r="D626" t="str">
        <f t="shared" si="9"/>
        <v>ZAG000171869 Corp</v>
      </c>
      <c r="E626" t="str" cm="1">
        <f t="array" ref="E626">_xll.BDP(D626,$E$3)</f>
        <v>STANDARD BANK SO AFRICA</v>
      </c>
      <c r="F626" t="str" cm="1">
        <f t="array" ref="F626">_xll.BDP(D626,$F$3)</f>
        <v>BANK</v>
      </c>
      <c r="G626" t="str" cm="1">
        <f t="array" ref="G626">_xll.BDP(D626,$G$3)</f>
        <v>Sr Unsecured</v>
      </c>
      <c r="H626" cm="1">
        <f t="array" ref="H626">_xll.BDP(D626,$H$3)</f>
        <v>35</v>
      </c>
      <c r="I626" s="5" t="str" cm="1">
        <f t="array" ref="I626">_xll.BDP(D626,$I$3)</f>
        <v>2023/07/31</v>
      </c>
      <c r="J626" s="1">
        <v>45322</v>
      </c>
      <c r="K626">
        <v>8.5</v>
      </c>
      <c r="N626">
        <v>11.47</v>
      </c>
      <c r="O626">
        <v>82.33229</v>
      </c>
      <c r="P626">
        <v>79.724069999999998</v>
      </c>
      <c r="Q626">
        <v>2.6082200000000002</v>
      </c>
      <c r="R626">
        <v>11.47</v>
      </c>
      <c r="S626">
        <v>11.47</v>
      </c>
      <c r="T626">
        <v>0</v>
      </c>
      <c r="V626">
        <v>0</v>
      </c>
      <c r="AA626" t="s">
        <v>69</v>
      </c>
      <c r="AB626" s="1">
        <v>44475</v>
      </c>
      <c r="AC626" s="1">
        <v>44410</v>
      </c>
      <c r="AG626" t="s">
        <v>214</v>
      </c>
    </row>
    <row r="627" spans="1:33" x14ac:dyDescent="0.3">
      <c r="A627" t="str" cm="1">
        <f t="array" ref="A627">_xll.BDP(D627,$A$3)</f>
        <v>2026/06/01</v>
      </c>
      <c r="B627" s="3" t="s">
        <v>1279</v>
      </c>
      <c r="C627" t="s">
        <v>1280</v>
      </c>
      <c r="D627" t="str">
        <f t="shared" si="9"/>
        <v>ZAG000171901 Corp</v>
      </c>
      <c r="E627" t="str" cm="1">
        <f t="array" ref="E627">_xll.BDP(D627,$E$3)</f>
        <v>STANDARD BANK SO AFRICA</v>
      </c>
      <c r="F627" t="str" cm="1">
        <f t="array" ref="F627">_xll.BDP(D627,$F$3)</f>
        <v>BANK</v>
      </c>
      <c r="G627" t="str" cm="1">
        <f t="array" ref="G627">_xll.BDP(D627,$G$3)</f>
        <v>Sr Unsecured</v>
      </c>
      <c r="H627" cm="1">
        <f t="array" ref="H627">_xll.BDP(D627,$H$3)</f>
        <v>67</v>
      </c>
      <c r="I627" s="5" t="str" cm="1">
        <f t="array" ref="I627">_xll.BDP(D627,$I$3)</f>
        <v>2023/09/01</v>
      </c>
      <c r="J627" s="1">
        <v>46174</v>
      </c>
      <c r="K627">
        <v>8.68</v>
      </c>
      <c r="L627" t="s">
        <v>68</v>
      </c>
      <c r="M627">
        <v>123</v>
      </c>
      <c r="O627">
        <v>101.9643363</v>
      </c>
      <c r="P627">
        <v>99.99052811</v>
      </c>
      <c r="Q627">
        <v>1.9738082189999999</v>
      </c>
      <c r="R627">
        <v>100</v>
      </c>
      <c r="S627">
        <v>100</v>
      </c>
      <c r="T627">
        <v>0</v>
      </c>
      <c r="V627">
        <v>0</v>
      </c>
      <c r="AA627" t="s">
        <v>69</v>
      </c>
      <c r="AB627" s="1">
        <v>44124</v>
      </c>
      <c r="AC627" s="1">
        <v>45063</v>
      </c>
      <c r="AG627" t="s">
        <v>70</v>
      </c>
    </row>
    <row r="628" spans="1:33" x14ac:dyDescent="0.3">
      <c r="A628" t="str" cm="1">
        <f t="array" ref="A628">_xll.BDP(D628,$A$3)</f>
        <v>2037/01/31</v>
      </c>
      <c r="B628" s="3" t="s">
        <v>1281</v>
      </c>
      <c r="C628" t="s">
        <v>1282</v>
      </c>
      <c r="D628" t="str">
        <f t="shared" si="9"/>
        <v>ZAG000172073 Corp</v>
      </c>
      <c r="E628" t="str" cm="1">
        <f t="array" ref="E628">_xll.BDP(D628,$E$3)</f>
        <v>STANDARD BANK SO AFRICA</v>
      </c>
      <c r="F628" t="str" cm="1">
        <f t="array" ref="F628">_xll.BDP(D628,$F$3)</f>
        <v>BANK</v>
      </c>
      <c r="G628" t="str" cm="1">
        <f t="array" ref="G628">_xll.BDP(D628,$G$3)</f>
        <v>Sr Unsecured</v>
      </c>
      <c r="H628" cm="1">
        <f t="array" ref="H628">_xll.BDP(D628,$H$3)</f>
        <v>35</v>
      </c>
      <c r="I628" s="5" t="str" cm="1">
        <f t="array" ref="I628">_xll.BDP(D628,$I$3)</f>
        <v>2023/07/31</v>
      </c>
      <c r="J628" s="1">
        <v>45322</v>
      </c>
      <c r="K628">
        <v>8.5</v>
      </c>
      <c r="N628">
        <v>11.35</v>
      </c>
      <c r="O628">
        <v>83.031329999999997</v>
      </c>
      <c r="P628">
        <v>80.423109999999994</v>
      </c>
      <c r="Q628">
        <v>2.6082200000000002</v>
      </c>
      <c r="R628">
        <v>11.35</v>
      </c>
      <c r="S628">
        <v>11.35</v>
      </c>
      <c r="T628">
        <v>0</v>
      </c>
      <c r="V628">
        <v>0</v>
      </c>
      <c r="AA628" t="s">
        <v>69</v>
      </c>
      <c r="AB628" s="1">
        <v>44435</v>
      </c>
      <c r="AC628" s="1">
        <v>44410</v>
      </c>
      <c r="AG628" t="s">
        <v>214</v>
      </c>
    </row>
    <row r="629" spans="1:33" x14ac:dyDescent="0.3">
      <c r="A629" t="str" cm="1">
        <f t="array" ref="A629">_xll.BDP(D629,$A$3)</f>
        <v>2025/12/21</v>
      </c>
      <c r="B629" s="3" t="s">
        <v>1283</v>
      </c>
      <c r="C629" t="s">
        <v>1284</v>
      </c>
      <c r="D629" t="str">
        <f t="shared" si="9"/>
        <v>ZAG000172297 Corp</v>
      </c>
      <c r="E629" t="str" cm="1">
        <f t="array" ref="E629">_xll.BDP(D629,$E$3)</f>
        <v>STANDARD BANK SO AFRICA</v>
      </c>
      <c r="F629" t="str" cm="1">
        <f t="array" ref="F629">_xll.BDP(D629,$F$3)</f>
        <v>BANK</v>
      </c>
      <c r="G629" t="str" cm="1">
        <f t="array" ref="G629">_xll.BDP(D629,$G$3)</f>
        <v>Sr Unsecured</v>
      </c>
      <c r="H629" cm="1">
        <f t="array" ref="H629">_xll.BDP(D629,$H$3)</f>
        <v>87</v>
      </c>
      <c r="I629" s="5" t="str" cm="1">
        <f t="array" ref="I629">_xll.BDP(D629,$I$3)</f>
        <v>2023/09/21</v>
      </c>
      <c r="J629" s="1">
        <v>45829</v>
      </c>
      <c r="K629">
        <v>9.1349999999999998</v>
      </c>
      <c r="L629" t="s">
        <v>68</v>
      </c>
      <c r="M629">
        <v>161</v>
      </c>
      <c r="O629">
        <v>101.51524569999999</v>
      </c>
      <c r="P629">
        <v>99.963547090000006</v>
      </c>
      <c r="Q629">
        <v>1.55169863</v>
      </c>
      <c r="R629">
        <v>100</v>
      </c>
      <c r="S629">
        <v>100</v>
      </c>
      <c r="T629">
        <v>0</v>
      </c>
      <c r="V629">
        <v>0</v>
      </c>
      <c r="AA629" t="s">
        <v>69</v>
      </c>
      <c r="AB629" s="1">
        <v>44964</v>
      </c>
      <c r="AC629" s="1">
        <v>45063</v>
      </c>
      <c r="AG629" t="s">
        <v>70</v>
      </c>
    </row>
    <row r="630" spans="1:33" x14ac:dyDescent="0.3">
      <c r="A630" t="str" cm="1">
        <f t="array" ref="A630">_xll.BDP(D630,$A$3)</f>
        <v>2026/12/21</v>
      </c>
      <c r="B630" s="3" t="s">
        <v>1285</v>
      </c>
      <c r="C630" t="s">
        <v>1286</v>
      </c>
      <c r="D630" t="str">
        <f t="shared" si="9"/>
        <v>ZAG000172305 Corp</v>
      </c>
      <c r="E630" t="str" cm="1">
        <f t="array" ref="E630">_xll.BDP(D630,$E$3)</f>
        <v>STANDARD BANK SO AFRICA</v>
      </c>
      <c r="F630" t="str" cm="1">
        <f t="array" ref="F630">_xll.BDP(D630,$F$3)</f>
        <v>BANK</v>
      </c>
      <c r="G630" t="str" cm="1">
        <f t="array" ref="G630">_xll.BDP(D630,$G$3)</f>
        <v>Sr Unsecured</v>
      </c>
      <c r="H630" cm="1">
        <f t="array" ref="H630">_xll.BDP(D630,$H$3)</f>
        <v>87</v>
      </c>
      <c r="I630" s="5" t="str" cm="1">
        <f t="array" ref="I630">_xll.BDP(D630,$I$3)</f>
        <v>2023/09/21</v>
      </c>
      <c r="J630" s="1">
        <v>45829</v>
      </c>
      <c r="K630">
        <v>9.1349999999999998</v>
      </c>
      <c r="L630" t="s">
        <v>68</v>
      </c>
      <c r="M630">
        <v>161</v>
      </c>
      <c r="O630">
        <v>101.51524569999999</v>
      </c>
      <c r="P630">
        <v>99.963547090000006</v>
      </c>
      <c r="Q630">
        <v>1.55169863</v>
      </c>
      <c r="R630">
        <v>100</v>
      </c>
      <c r="S630">
        <v>100</v>
      </c>
      <c r="T630">
        <v>0</v>
      </c>
      <c r="V630">
        <v>0</v>
      </c>
      <c r="AA630" t="s">
        <v>69</v>
      </c>
      <c r="AB630" s="1">
        <v>44138</v>
      </c>
      <c r="AC630" s="1">
        <v>45063</v>
      </c>
      <c r="AG630" t="s">
        <v>70</v>
      </c>
    </row>
    <row r="631" spans="1:33" x14ac:dyDescent="0.3">
      <c r="A631" t="str" cm="1">
        <f t="array" ref="A631">_xll.BDP(D631,$A$3)</f>
        <v>2027/12/21</v>
      </c>
      <c r="B631" s="3" t="s">
        <v>1287</v>
      </c>
      <c r="C631" t="s">
        <v>1288</v>
      </c>
      <c r="D631" t="str">
        <f t="shared" si="9"/>
        <v>ZAG000172289 Corp</v>
      </c>
      <c r="E631" t="str" cm="1">
        <f t="array" ref="E631">_xll.BDP(D631,$E$3)</f>
        <v>STANDARD BANK SO AFRICA</v>
      </c>
      <c r="F631" t="str" cm="1">
        <f t="array" ref="F631">_xll.BDP(D631,$F$3)</f>
        <v>BANK</v>
      </c>
      <c r="G631" t="str" cm="1">
        <f t="array" ref="G631">_xll.BDP(D631,$G$3)</f>
        <v>Sr Unsecured</v>
      </c>
      <c r="H631" cm="1">
        <f t="array" ref="H631">_xll.BDP(D631,$H$3)</f>
        <v>87</v>
      </c>
      <c r="I631" s="5" t="str" cm="1">
        <f t="array" ref="I631">_xll.BDP(D631,$I$3)</f>
        <v>2023/09/21</v>
      </c>
      <c r="J631" s="1">
        <v>45829</v>
      </c>
      <c r="K631">
        <v>9.1349999999999998</v>
      </c>
      <c r="L631" t="s">
        <v>68</v>
      </c>
      <c r="M631">
        <v>161</v>
      </c>
      <c r="O631">
        <v>101.51524569999999</v>
      </c>
      <c r="P631">
        <v>99.963547090000006</v>
      </c>
      <c r="Q631">
        <v>1.55169863</v>
      </c>
      <c r="R631">
        <v>100</v>
      </c>
      <c r="S631">
        <v>100</v>
      </c>
      <c r="T631">
        <v>0</v>
      </c>
      <c r="V631">
        <v>0</v>
      </c>
      <c r="AA631" t="s">
        <v>69</v>
      </c>
      <c r="AB631" s="1">
        <v>44138</v>
      </c>
      <c r="AC631" s="1">
        <v>45063</v>
      </c>
      <c r="AG631" t="s">
        <v>70</v>
      </c>
    </row>
    <row r="632" spans="1:33" x14ac:dyDescent="0.3">
      <c r="A632" t="str" cm="1">
        <f t="array" ref="A632">_xll.BDP(D632,$A$3)</f>
        <v>2025/12/21</v>
      </c>
      <c r="B632" s="3" t="s">
        <v>1289</v>
      </c>
      <c r="C632" t="s">
        <v>1290</v>
      </c>
      <c r="D632" t="str">
        <f t="shared" si="9"/>
        <v>ZAG000172529 Corp</v>
      </c>
      <c r="E632" t="str" cm="1">
        <f t="array" ref="E632">_xll.BDP(D632,$E$3)</f>
        <v>STANDARD BANK SO AFRICA</v>
      </c>
      <c r="F632" t="str" cm="1">
        <f t="array" ref="F632">_xll.BDP(D632,$F$3)</f>
        <v>BANK</v>
      </c>
      <c r="G632" t="str" cm="1">
        <f t="array" ref="G632">_xll.BDP(D632,$G$3)</f>
        <v>Sr Unsecured</v>
      </c>
      <c r="H632" cm="1">
        <f t="array" ref="H632">_xll.BDP(D632,$H$3)</f>
        <v>87</v>
      </c>
      <c r="I632" s="5" t="str" cm="1">
        <f t="array" ref="I632">_xll.BDP(D632,$I$3)</f>
        <v>2023/09/21</v>
      </c>
      <c r="J632" s="1">
        <v>45829</v>
      </c>
      <c r="K632">
        <v>9.2349999999999994</v>
      </c>
      <c r="L632" t="s">
        <v>68</v>
      </c>
      <c r="M632">
        <v>171</v>
      </c>
      <c r="O632">
        <v>101.53209289999999</v>
      </c>
      <c r="P632">
        <v>99.963407989999993</v>
      </c>
      <c r="Q632">
        <v>1.568684932</v>
      </c>
      <c r="R632">
        <v>100</v>
      </c>
      <c r="S632">
        <v>100</v>
      </c>
      <c r="T632">
        <v>0</v>
      </c>
      <c r="V632">
        <v>0</v>
      </c>
      <c r="AA632" t="s">
        <v>69</v>
      </c>
      <c r="AB632" s="1">
        <v>44145</v>
      </c>
      <c r="AC632" s="1">
        <v>45063</v>
      </c>
      <c r="AG632" t="s">
        <v>70</v>
      </c>
    </row>
    <row r="633" spans="1:33" x14ac:dyDescent="0.3">
      <c r="A633" t="str" cm="1">
        <f t="array" ref="A633">_xll.BDP(D633,$A$3)</f>
        <v>2026/12/21</v>
      </c>
      <c r="B633" s="3" t="s">
        <v>1291</v>
      </c>
      <c r="C633" t="s">
        <v>1292</v>
      </c>
      <c r="D633" t="str">
        <f t="shared" si="9"/>
        <v>ZAG000172545 Corp</v>
      </c>
      <c r="E633" t="str" cm="1">
        <f t="array" ref="E633">_xll.BDP(D633,$E$3)</f>
        <v>STANDARD BANK SO AFRICA</v>
      </c>
      <c r="F633" t="str" cm="1">
        <f t="array" ref="F633">_xll.BDP(D633,$F$3)</f>
        <v>BANK</v>
      </c>
      <c r="G633" t="str" cm="1">
        <f t="array" ref="G633">_xll.BDP(D633,$G$3)</f>
        <v>Sr Unsecured</v>
      </c>
      <c r="H633" cm="1">
        <f t="array" ref="H633">_xll.BDP(D633,$H$3)</f>
        <v>87</v>
      </c>
      <c r="I633" s="5" t="str" cm="1">
        <f t="array" ref="I633">_xll.BDP(D633,$I$3)</f>
        <v>2023/09/21</v>
      </c>
      <c r="J633" s="1">
        <v>45829</v>
      </c>
      <c r="K633">
        <v>9.2349999999999994</v>
      </c>
      <c r="L633" t="s">
        <v>68</v>
      </c>
      <c r="M633">
        <v>171</v>
      </c>
      <c r="O633">
        <v>101.53209289999999</v>
      </c>
      <c r="P633">
        <v>99.963407989999993</v>
      </c>
      <c r="Q633">
        <v>1.568684932</v>
      </c>
      <c r="R633">
        <v>100</v>
      </c>
      <c r="S633">
        <v>100</v>
      </c>
      <c r="T633">
        <v>0</v>
      </c>
      <c r="V633">
        <v>0</v>
      </c>
      <c r="AA633" t="s">
        <v>69</v>
      </c>
      <c r="AB633" s="1">
        <v>44146</v>
      </c>
      <c r="AC633" s="1">
        <v>45063</v>
      </c>
      <c r="AG633" t="s">
        <v>70</v>
      </c>
    </row>
    <row r="634" spans="1:33" x14ac:dyDescent="0.3">
      <c r="A634" t="str" cm="1">
        <f t="array" ref="A634">_xll.BDP(D634,$A$3)</f>
        <v>2027/12/21</v>
      </c>
      <c r="B634" s="3" t="s">
        <v>1293</v>
      </c>
      <c r="C634" t="s">
        <v>1294</v>
      </c>
      <c r="D634" t="str">
        <f t="shared" si="9"/>
        <v>ZAG000172503 Corp</v>
      </c>
      <c r="E634" t="str" cm="1">
        <f t="array" ref="E634">_xll.BDP(D634,$E$3)</f>
        <v>STANDARD BANK SO AFRICA</v>
      </c>
      <c r="F634" t="str" cm="1">
        <f t="array" ref="F634">_xll.BDP(D634,$F$3)</f>
        <v>BANK</v>
      </c>
      <c r="G634" t="str" cm="1">
        <f t="array" ref="G634">_xll.BDP(D634,$G$3)</f>
        <v>Sr Unsecured</v>
      </c>
      <c r="H634" cm="1">
        <f t="array" ref="H634">_xll.BDP(D634,$H$3)</f>
        <v>87</v>
      </c>
      <c r="I634" s="5" t="str" cm="1">
        <f t="array" ref="I634">_xll.BDP(D634,$I$3)</f>
        <v>2023/09/21</v>
      </c>
      <c r="J634" s="1">
        <v>45829</v>
      </c>
      <c r="K634">
        <v>9.2349999999999994</v>
      </c>
      <c r="L634" t="s">
        <v>68</v>
      </c>
      <c r="M634">
        <v>171</v>
      </c>
      <c r="O634">
        <v>101.53209289999999</v>
      </c>
      <c r="P634">
        <v>99.963407989999993</v>
      </c>
      <c r="Q634">
        <v>1.568684932</v>
      </c>
      <c r="R634">
        <v>100</v>
      </c>
      <c r="S634">
        <v>100</v>
      </c>
      <c r="T634">
        <v>0</v>
      </c>
      <c r="V634">
        <v>0</v>
      </c>
      <c r="AA634" t="s">
        <v>69</v>
      </c>
      <c r="AB634" s="1">
        <v>44145</v>
      </c>
      <c r="AC634" s="1">
        <v>45063</v>
      </c>
      <c r="AG634" t="s">
        <v>70</v>
      </c>
    </row>
    <row r="635" spans="1:33" x14ac:dyDescent="0.3">
      <c r="A635" t="str" cm="1">
        <f t="array" ref="A635">_xll.BDP(D635,$A$3)</f>
        <v>2037/01/31</v>
      </c>
      <c r="B635" s="3" t="s">
        <v>1295</v>
      </c>
      <c r="C635" t="s">
        <v>1296</v>
      </c>
      <c r="D635" t="str">
        <f t="shared" si="9"/>
        <v>ZAG000172669 Corp</v>
      </c>
      <c r="E635" t="str" cm="1">
        <f t="array" ref="E635">_xll.BDP(D635,$E$3)</f>
        <v>STANDARD BANK SO AFRICA</v>
      </c>
      <c r="F635" t="str" cm="1">
        <f t="array" ref="F635">_xll.BDP(D635,$F$3)</f>
        <v>BANK</v>
      </c>
      <c r="G635" t="str" cm="1">
        <f t="array" ref="G635">_xll.BDP(D635,$G$3)</f>
        <v>Sr Unsecured</v>
      </c>
      <c r="H635" cm="1">
        <f t="array" ref="H635">_xll.BDP(D635,$H$3)</f>
        <v>35</v>
      </c>
      <c r="I635" s="5" t="str" cm="1">
        <f t="array" ref="I635">_xll.BDP(D635,$I$3)</f>
        <v>2023/07/31</v>
      </c>
      <c r="J635" s="1">
        <v>45322</v>
      </c>
      <c r="K635">
        <v>8.5</v>
      </c>
      <c r="N635">
        <v>10.94</v>
      </c>
      <c r="O635">
        <v>85.488489999999999</v>
      </c>
      <c r="P635">
        <v>82.880269999999996</v>
      </c>
      <c r="Q635">
        <v>2.6082200000000002</v>
      </c>
      <c r="R635">
        <v>10.94</v>
      </c>
      <c r="S635">
        <v>10.94</v>
      </c>
      <c r="T635">
        <v>0</v>
      </c>
      <c r="V635">
        <v>0</v>
      </c>
      <c r="AA635" t="s">
        <v>69</v>
      </c>
      <c r="AB635" s="1">
        <v>45014</v>
      </c>
      <c r="AC635" s="1">
        <v>44410</v>
      </c>
      <c r="AG635" t="s">
        <v>214</v>
      </c>
    </row>
    <row r="636" spans="1:33" x14ac:dyDescent="0.3">
      <c r="A636" t="str" cm="1">
        <f t="array" ref="A636">_xll.BDP(D636,$A$3)</f>
        <v>2037/01/31</v>
      </c>
      <c r="B636" s="3" t="s">
        <v>1297</v>
      </c>
      <c r="C636" t="s">
        <v>1298</v>
      </c>
      <c r="D636" t="str">
        <f t="shared" si="9"/>
        <v>ZAG000172941 Corp</v>
      </c>
      <c r="E636" t="str" cm="1">
        <f t="array" ref="E636">_xll.BDP(D636,$E$3)</f>
        <v>STANDARD BANK SO AFRICA</v>
      </c>
      <c r="F636" t="str" cm="1">
        <f t="array" ref="F636">_xll.BDP(D636,$F$3)</f>
        <v>BANK</v>
      </c>
      <c r="G636" t="str" cm="1">
        <f t="array" ref="G636">_xll.BDP(D636,$G$3)</f>
        <v>Sr Unsecured</v>
      </c>
      <c r="H636" cm="1">
        <f t="array" ref="H636">_xll.BDP(D636,$H$3)</f>
        <v>35</v>
      </c>
      <c r="I636" s="5" t="str" cm="1">
        <f t="array" ref="I636">_xll.BDP(D636,$I$3)</f>
        <v>2023/07/31</v>
      </c>
      <c r="J636" s="1">
        <v>45322</v>
      </c>
      <c r="K636">
        <v>8.5</v>
      </c>
      <c r="N636">
        <v>10.775</v>
      </c>
      <c r="O636">
        <v>86.508250000000004</v>
      </c>
      <c r="P636">
        <v>83.900030000000001</v>
      </c>
      <c r="Q636">
        <v>2.6082200000000002</v>
      </c>
      <c r="R636">
        <v>10.775</v>
      </c>
      <c r="S636">
        <v>10.775</v>
      </c>
      <c r="T636">
        <v>0</v>
      </c>
      <c r="V636">
        <v>0</v>
      </c>
      <c r="AA636" t="s">
        <v>69</v>
      </c>
      <c r="AB636" s="1">
        <v>44406</v>
      </c>
      <c r="AC636" s="1">
        <v>44410</v>
      </c>
      <c r="AG636" t="s">
        <v>214</v>
      </c>
    </row>
    <row r="637" spans="1:33" x14ac:dyDescent="0.3">
      <c r="A637" t="str" cm="1">
        <f t="array" ref="A637">_xll.BDP(D637,$A$3)</f>
        <v>2037/01/31</v>
      </c>
      <c r="B637" s="3" t="s">
        <v>1299</v>
      </c>
      <c r="C637" t="s">
        <v>1300</v>
      </c>
      <c r="D637" t="str">
        <f t="shared" si="9"/>
        <v>ZAG000173576 Corp</v>
      </c>
      <c r="E637" t="str" cm="1">
        <f t="array" ref="E637">_xll.BDP(D637,$E$3)</f>
        <v>STANDARD BANK SO AFRICA</v>
      </c>
      <c r="F637" t="str" cm="1">
        <f t="array" ref="F637">_xll.BDP(D637,$F$3)</f>
        <v>BANK</v>
      </c>
      <c r="G637" t="str" cm="1">
        <f t="array" ref="G637">_xll.BDP(D637,$G$3)</f>
        <v>Sr Unsecured</v>
      </c>
      <c r="H637" cm="1">
        <f t="array" ref="H637">_xll.BDP(D637,$H$3)</f>
        <v>35</v>
      </c>
      <c r="I637" s="5" t="str" cm="1">
        <f t="array" ref="I637">_xll.BDP(D637,$I$3)</f>
        <v>2023/07/31</v>
      </c>
      <c r="J637" s="1">
        <v>45504</v>
      </c>
      <c r="K637">
        <v>8.5</v>
      </c>
      <c r="N637">
        <v>10.675000000000001</v>
      </c>
      <c r="O637">
        <v>87.135159999999999</v>
      </c>
      <c r="P637">
        <v>84.526939999999996</v>
      </c>
      <c r="Q637">
        <v>2.6082200000000002</v>
      </c>
      <c r="R637">
        <v>10.675000000000001</v>
      </c>
      <c r="S637">
        <v>10.675000000000001</v>
      </c>
      <c r="T637">
        <v>0</v>
      </c>
      <c r="V637">
        <v>0</v>
      </c>
      <c r="AA637" t="s">
        <v>69</v>
      </c>
      <c r="AB637" s="1">
        <v>45014</v>
      </c>
      <c r="AC637" s="1">
        <v>44410</v>
      </c>
      <c r="AG637" t="s">
        <v>214</v>
      </c>
    </row>
    <row r="638" spans="1:33" x14ac:dyDescent="0.3">
      <c r="A638" t="str" cm="1">
        <f t="array" ref="A638">_xll.BDP(D638,$A$3)</f>
        <v>2027/12/21</v>
      </c>
      <c r="B638" s="3" t="s">
        <v>1301</v>
      </c>
      <c r="C638" t="s">
        <v>1302</v>
      </c>
      <c r="D638" t="str">
        <f t="shared" si="9"/>
        <v>ZAG000173733 Corp</v>
      </c>
      <c r="E638" t="str" cm="1">
        <f t="array" ref="E638">_xll.BDP(D638,$E$3)</f>
        <v>STANDARD BANK SO AFRICA</v>
      </c>
      <c r="F638" t="str" cm="1">
        <f t="array" ref="F638">_xll.BDP(D638,$F$3)</f>
        <v>BANK</v>
      </c>
      <c r="G638" t="str" cm="1">
        <f t="array" ref="G638">_xll.BDP(D638,$G$3)</f>
        <v>Sr Unsecured</v>
      </c>
      <c r="H638" cm="1">
        <f t="array" ref="H638">_xll.BDP(D638,$H$3)</f>
        <v>87</v>
      </c>
      <c r="I638" s="5" t="str" cm="1">
        <f t="array" ref="I638">_xll.BDP(D638,$I$3)</f>
        <v>2023/09/21</v>
      </c>
      <c r="J638" s="1">
        <v>46742</v>
      </c>
      <c r="K638">
        <v>7.43</v>
      </c>
      <c r="L638" t="s">
        <v>68</v>
      </c>
      <c r="M638">
        <v>220</v>
      </c>
      <c r="O638">
        <v>101.6147532</v>
      </c>
      <c r="P638">
        <v>99.962835429999998</v>
      </c>
      <c r="Q638">
        <v>1.6519178080000001</v>
      </c>
      <c r="R638">
        <v>0</v>
      </c>
      <c r="S638">
        <v>0</v>
      </c>
      <c r="T638">
        <v>0</v>
      </c>
      <c r="V638">
        <v>0</v>
      </c>
      <c r="AA638" t="s">
        <v>69</v>
      </c>
      <c r="AB638" s="1">
        <v>44224</v>
      </c>
      <c r="AC638" s="1">
        <v>44228</v>
      </c>
      <c r="AG638" t="s">
        <v>70</v>
      </c>
    </row>
    <row r="639" spans="1:33" x14ac:dyDescent="0.3">
      <c r="A639" t="str" cm="1">
        <f t="array" ref="A639">_xll.BDP(D639,$A$3)</f>
        <v>2026/09/11</v>
      </c>
      <c r="B639" s="3" t="s">
        <v>1303</v>
      </c>
      <c r="C639" t="s">
        <v>1304</v>
      </c>
      <c r="D639" t="str">
        <f t="shared" si="9"/>
        <v>ZAG000173907 Corp</v>
      </c>
      <c r="E639" t="str" cm="1">
        <f t="array" ref="E639">_xll.BDP(D639,$E$3)</f>
        <v>STANDARD BANK SO AFRICA</v>
      </c>
      <c r="F639" t="str" cm="1">
        <f t="array" ref="F639">_xll.BDP(D639,$F$3)</f>
        <v>BANK</v>
      </c>
      <c r="G639" t="str" cm="1">
        <f t="array" ref="G639">_xll.BDP(D639,$G$3)</f>
        <v>Sr Unsecured</v>
      </c>
      <c r="H639" cm="1">
        <f t="array" ref="H639">_xll.BDP(D639,$H$3)</f>
        <v>77</v>
      </c>
      <c r="I639" s="5" t="str" cm="1">
        <f t="array" ref="I639">_xll.BDP(D639,$I$3)</f>
        <v>2023/09/11</v>
      </c>
      <c r="J639" s="1">
        <v>46276</v>
      </c>
      <c r="K639">
        <v>8.85</v>
      </c>
      <c r="L639" t="s">
        <v>68</v>
      </c>
      <c r="M639">
        <v>135</v>
      </c>
      <c r="O639">
        <v>101.6985646</v>
      </c>
      <c r="P639">
        <v>99.977057759999994</v>
      </c>
      <c r="Q639">
        <v>1.7215068490000001</v>
      </c>
      <c r="R639">
        <v>100</v>
      </c>
      <c r="S639">
        <v>100</v>
      </c>
      <c r="T639">
        <v>0</v>
      </c>
      <c r="V639">
        <v>0</v>
      </c>
      <c r="AA639" t="s">
        <v>69</v>
      </c>
      <c r="AB639" s="1">
        <v>44235</v>
      </c>
      <c r="AC639" s="1">
        <v>45063</v>
      </c>
      <c r="AG639" t="s">
        <v>70</v>
      </c>
    </row>
    <row r="640" spans="1:33" x14ac:dyDescent="0.3">
      <c r="A640" t="str" cm="1">
        <f t="array" ref="A640">_xll.BDP(D640,$A$3)</f>
        <v>2030/01/31</v>
      </c>
      <c r="B640" s="3" t="s">
        <v>1305</v>
      </c>
      <c r="C640" t="s">
        <v>1306</v>
      </c>
      <c r="D640" t="str">
        <f t="shared" si="9"/>
        <v>ZAG000175308 Corp</v>
      </c>
      <c r="E640" t="str" cm="1">
        <f t="array" ref="E640">_xll.BDP(D640,$E$3)</f>
        <v>STANDARD BANK SO AFRICA</v>
      </c>
      <c r="F640" t="str" cm="1">
        <f t="array" ref="F640">_xll.BDP(D640,$F$3)</f>
        <v>BANK</v>
      </c>
      <c r="G640" t="str" cm="1">
        <f t="array" ref="G640">_xll.BDP(D640,$G$3)</f>
        <v>Sr Unsecured</v>
      </c>
      <c r="H640" cm="1">
        <f t="array" ref="H640">_xll.BDP(D640,$H$3)</f>
        <v>35</v>
      </c>
      <c r="I640" s="5" t="str" cm="1">
        <f t="array" ref="I640">_xll.BDP(D640,$I$3)</f>
        <v>2023/07/31</v>
      </c>
      <c r="J640" s="1">
        <v>45322</v>
      </c>
      <c r="K640">
        <v>8</v>
      </c>
      <c r="N640">
        <v>9.25</v>
      </c>
      <c r="O640">
        <v>96.319670000000002</v>
      </c>
      <c r="P640">
        <v>93.864879999999999</v>
      </c>
      <c r="Q640">
        <v>2.45479</v>
      </c>
      <c r="R640">
        <v>9.25</v>
      </c>
      <c r="S640">
        <v>9.25</v>
      </c>
      <c r="T640">
        <v>0</v>
      </c>
      <c r="V640">
        <v>0</v>
      </c>
      <c r="AA640" t="s">
        <v>69</v>
      </c>
      <c r="AB640" s="1">
        <v>44474</v>
      </c>
      <c r="AC640" s="1">
        <v>44825</v>
      </c>
      <c r="AG640" t="s">
        <v>214</v>
      </c>
    </row>
    <row r="641" spans="1:33" x14ac:dyDescent="0.3">
      <c r="A641" t="str" cm="1">
        <f t="array" ref="A641">_xll.BDP(D641,$A$3)</f>
        <v>2023/06/20</v>
      </c>
      <c r="B641" s="3" t="s">
        <v>1307</v>
      </c>
      <c r="C641" t="s">
        <v>1308</v>
      </c>
      <c r="D641" t="str">
        <f t="shared" si="9"/>
        <v>ZAG000175456 Corp</v>
      </c>
      <c r="E641" t="str" cm="1">
        <f t="array" ref="E641">_xll.BDP(D641,$E$3)</f>
        <v>STANDARD BANK SO AFRICA</v>
      </c>
      <c r="F641" t="str" cm="1">
        <f t="array" ref="F641">_xll.BDP(D641,$F$3)</f>
        <v>BANK</v>
      </c>
      <c r="G641" t="str" cm="1">
        <f t="array" ref="G641">_xll.BDP(D641,$G$3)</f>
        <v>Sr Unsecured</v>
      </c>
      <c r="H641" cm="1">
        <f t="array" ref="H641">_xll.BDP(D641,$H$3)</f>
        <v>0</v>
      </c>
      <c r="I641" s="5" t="str" cm="1">
        <f t="array" ref="I641">_xll.BDP(D641,$I$3)</f>
        <v>2023/06/20</v>
      </c>
      <c r="J641" s="1">
        <v>45097</v>
      </c>
      <c r="K641">
        <v>10.233000000000001</v>
      </c>
      <c r="L641" t="s">
        <v>68</v>
      </c>
      <c r="M641">
        <v>220</v>
      </c>
      <c r="O641">
        <v>101.7965789</v>
      </c>
      <c r="P641">
        <v>100.0022994</v>
      </c>
      <c r="Q641">
        <v>1.7942794520000001</v>
      </c>
      <c r="R641">
        <v>100</v>
      </c>
      <c r="S641">
        <v>100</v>
      </c>
      <c r="T641">
        <v>0</v>
      </c>
      <c r="V641">
        <v>0</v>
      </c>
      <c r="AA641" t="s">
        <v>69</v>
      </c>
      <c r="AB641" s="1">
        <v>44806</v>
      </c>
      <c r="AC641" s="1">
        <v>44710</v>
      </c>
      <c r="AG641" t="s">
        <v>70</v>
      </c>
    </row>
    <row r="642" spans="1:33" x14ac:dyDescent="0.3">
      <c r="A642" t="str" cm="1">
        <f t="array" ref="A642">_xll.BDP(D642,$A$3)</f>
        <v>2023/12/20</v>
      </c>
      <c r="B642" s="3" t="s">
        <v>1309</v>
      </c>
      <c r="C642" t="s">
        <v>1310</v>
      </c>
      <c r="D642" t="str">
        <f t="shared" si="9"/>
        <v>ZAG000175464 Corp</v>
      </c>
      <c r="E642" t="str" cm="1">
        <f t="array" ref="E642">_xll.BDP(D642,$E$3)</f>
        <v>STANDARD BANK SO AFRICA</v>
      </c>
      <c r="F642" t="str" cm="1">
        <f t="array" ref="F642">_xll.BDP(D642,$F$3)</f>
        <v>BANK</v>
      </c>
      <c r="G642" t="str" cm="1">
        <f t="array" ref="G642">_xll.BDP(D642,$G$3)</f>
        <v>Sr Unsecured</v>
      </c>
      <c r="H642" cm="1">
        <f t="array" ref="H642">_xll.BDP(D642,$H$3)</f>
        <v>86</v>
      </c>
      <c r="I642" s="5" t="str" cm="1">
        <f t="array" ref="I642">_xll.BDP(D642,$I$3)</f>
        <v>2023/09/20</v>
      </c>
      <c r="J642" s="1">
        <v>45280</v>
      </c>
      <c r="K642">
        <v>10.532999999999999</v>
      </c>
      <c r="L642" t="s">
        <v>68</v>
      </c>
      <c r="M642">
        <v>250</v>
      </c>
      <c r="O642">
        <v>102.0874336</v>
      </c>
      <c r="P642">
        <v>100.2405514</v>
      </c>
      <c r="Q642">
        <v>1.846882192</v>
      </c>
      <c r="R642">
        <v>100</v>
      </c>
      <c r="S642">
        <v>100</v>
      </c>
      <c r="T642">
        <v>0</v>
      </c>
      <c r="V642">
        <v>0</v>
      </c>
      <c r="AA642" t="s">
        <v>69</v>
      </c>
      <c r="AB642" s="1">
        <v>44907</v>
      </c>
      <c r="AC642" s="1">
        <v>44782</v>
      </c>
      <c r="AG642" t="s">
        <v>70</v>
      </c>
    </row>
    <row r="643" spans="1:33" x14ac:dyDescent="0.3">
      <c r="A643" t="str" cm="1">
        <f t="array" ref="A643">_xll.BDP(D643,$A$3)</f>
        <v>2026/06/20</v>
      </c>
      <c r="B643" s="3" t="s">
        <v>1311</v>
      </c>
      <c r="C643" t="s">
        <v>1312</v>
      </c>
      <c r="D643" t="str">
        <f t="shared" si="9"/>
        <v>ZAG000175670 Corp</v>
      </c>
      <c r="E643" t="str" cm="1">
        <f t="array" ref="E643">_xll.BDP(D643,$E$3)</f>
        <v>STANDARD BANK SO AFRICA</v>
      </c>
      <c r="F643" t="str" cm="1">
        <f t="array" ref="F643">_xll.BDP(D643,$F$3)</f>
        <v>BANK</v>
      </c>
      <c r="G643" t="str" cm="1">
        <f t="array" ref="G643">_xll.BDP(D643,$G$3)</f>
        <v>Sr Unsecured</v>
      </c>
      <c r="H643" cm="1">
        <f t="array" ref="H643">_xll.BDP(D643,$H$3)</f>
        <v>1090</v>
      </c>
      <c r="I643" s="5" t="str" cm="1">
        <f t="array" ref="I643">_xll.BDP(D643,$I$3)</f>
        <v>#N/A Field Not Applicable</v>
      </c>
      <c r="J643" s="1">
        <v>46193</v>
      </c>
      <c r="K643">
        <v>0</v>
      </c>
      <c r="O643">
        <v>111.837</v>
      </c>
      <c r="P643">
        <v>111.837</v>
      </c>
      <c r="Q643">
        <v>0</v>
      </c>
      <c r="R643">
        <v>0</v>
      </c>
      <c r="S643">
        <v>0</v>
      </c>
      <c r="T643">
        <v>0</v>
      </c>
      <c r="V643">
        <v>0</v>
      </c>
      <c r="AA643" t="s">
        <v>69</v>
      </c>
      <c r="AB643" s="1">
        <v>44301</v>
      </c>
      <c r="AC643" s="1">
        <v>45063</v>
      </c>
      <c r="AG643" t="s">
        <v>214</v>
      </c>
    </row>
    <row r="644" spans="1:33" x14ac:dyDescent="0.3">
      <c r="A644" t="str" cm="1">
        <f t="array" ref="A644">_xll.BDP(D644,$A$3)</f>
        <v>2030/01/31</v>
      </c>
      <c r="B644" s="3" t="s">
        <v>1313</v>
      </c>
      <c r="C644" t="s">
        <v>1314</v>
      </c>
      <c r="D644" t="str">
        <f t="shared" si="9"/>
        <v>ZAG000175803 Corp</v>
      </c>
      <c r="E644" t="str" cm="1">
        <f t="array" ref="E644">_xll.BDP(D644,$E$3)</f>
        <v>STANDARD BANK SO AFRICA</v>
      </c>
      <c r="F644" t="str" cm="1">
        <f t="array" ref="F644">_xll.BDP(D644,$F$3)</f>
        <v>BANK</v>
      </c>
      <c r="G644" t="str" cm="1">
        <f t="array" ref="G644">_xll.BDP(D644,$G$3)</f>
        <v>Sr Unsecured</v>
      </c>
      <c r="H644" cm="1">
        <f t="array" ref="H644">_xll.BDP(D644,$H$3)</f>
        <v>35</v>
      </c>
      <c r="I644" s="5" t="str" cm="1">
        <f t="array" ref="I644">_xll.BDP(D644,$I$3)</f>
        <v>2023/07/31</v>
      </c>
      <c r="J644" s="1">
        <v>45322</v>
      </c>
      <c r="K644">
        <v>8</v>
      </c>
      <c r="N644">
        <v>9.51</v>
      </c>
      <c r="O644">
        <v>95.102890000000002</v>
      </c>
      <c r="P644">
        <v>92.648099999999999</v>
      </c>
      <c r="Q644">
        <v>2.45479</v>
      </c>
      <c r="R644">
        <v>9.51</v>
      </c>
      <c r="S644">
        <v>9.51</v>
      </c>
      <c r="T644">
        <v>0</v>
      </c>
      <c r="V644">
        <v>0</v>
      </c>
      <c r="AA644" t="s">
        <v>69</v>
      </c>
      <c r="AB644" s="1">
        <v>44305</v>
      </c>
      <c r="AC644" s="1">
        <v>44825</v>
      </c>
      <c r="AG644" t="s">
        <v>214</v>
      </c>
    </row>
    <row r="645" spans="1:33" x14ac:dyDescent="0.3">
      <c r="A645" t="str" cm="1">
        <f t="array" ref="A645">_xll.BDP(D645,$A$3)</f>
        <v>2025/08/19</v>
      </c>
      <c r="B645" s="3" t="s">
        <v>1315</v>
      </c>
      <c r="C645" t="s">
        <v>1316</v>
      </c>
      <c r="D645" t="str">
        <f t="shared" ref="D645:D708" si="10">C645&amp;" Corp"</f>
        <v>ZAG000175811 Corp</v>
      </c>
      <c r="E645" t="str" cm="1">
        <f t="array" ref="E645">_xll.BDP(D645,$E$3)</f>
        <v>STANDARD BANK SO AFRICA</v>
      </c>
      <c r="F645" t="str" cm="1">
        <f t="array" ref="F645">_xll.BDP(D645,$F$3)</f>
        <v>BANK</v>
      </c>
      <c r="G645" t="str" cm="1">
        <f t="array" ref="G645">_xll.BDP(D645,$G$3)</f>
        <v>Sr Unsecured</v>
      </c>
      <c r="H645" cm="1">
        <f t="array" ref="H645">_xll.BDP(D645,$H$3)</f>
        <v>56</v>
      </c>
      <c r="I645" s="5" t="str" cm="1">
        <f t="array" ref="I645">_xll.BDP(D645,$I$3)</f>
        <v>2023/08/21</v>
      </c>
      <c r="J645" s="1">
        <v>45888</v>
      </c>
      <c r="K645">
        <v>10.15</v>
      </c>
      <c r="L645" t="s">
        <v>68</v>
      </c>
      <c r="M645">
        <v>270</v>
      </c>
      <c r="O645">
        <v>100.1114796</v>
      </c>
      <c r="P645">
        <v>99.993354210000007</v>
      </c>
      <c r="Q645">
        <v>0.11812536899999999</v>
      </c>
      <c r="R645">
        <v>100</v>
      </c>
      <c r="S645">
        <v>100</v>
      </c>
      <c r="T645">
        <v>0</v>
      </c>
      <c r="V645">
        <v>0</v>
      </c>
      <c r="AA645" t="s">
        <v>69</v>
      </c>
      <c r="AB645" s="1">
        <v>45001</v>
      </c>
      <c r="AC645" s="1">
        <v>45063</v>
      </c>
      <c r="AG645" t="s">
        <v>70</v>
      </c>
    </row>
    <row r="646" spans="1:33" x14ac:dyDescent="0.3">
      <c r="A646" t="str" cm="1">
        <f t="array" ref="A646">_xll.BDP(D646,$A$3)</f>
        <v>2032/03/31</v>
      </c>
      <c r="B646" s="3" t="s">
        <v>1317</v>
      </c>
      <c r="C646" t="s">
        <v>1318</v>
      </c>
      <c r="D646" t="str">
        <f t="shared" si="10"/>
        <v>ZAG000175910 Corp</v>
      </c>
      <c r="E646" t="str" cm="1">
        <f t="array" ref="E646">_xll.BDP(D646,$E$3)</f>
        <v>STANDARD BANK SO AFRICA</v>
      </c>
      <c r="F646" t="str" cm="1">
        <f t="array" ref="F646">_xll.BDP(D646,$F$3)</f>
        <v>BANK</v>
      </c>
      <c r="G646" t="str" cm="1">
        <f t="array" ref="G646">_xll.BDP(D646,$G$3)</f>
        <v>Secured</v>
      </c>
      <c r="H646" cm="1">
        <f t="array" ref="H646">_xll.BDP(D646,$H$3)</f>
        <v>4</v>
      </c>
      <c r="I646" s="5" t="str" cm="1">
        <f t="array" ref="I646">_xll.BDP(D646,$I$3)</f>
        <v>2023/06/30</v>
      </c>
      <c r="J646" s="1">
        <v>11779</v>
      </c>
      <c r="K646">
        <v>11</v>
      </c>
      <c r="L646" t="s">
        <v>68</v>
      </c>
      <c r="M646">
        <v>357</v>
      </c>
      <c r="O646">
        <v>101.66532050000001</v>
      </c>
      <c r="P646">
        <v>99.99139169</v>
      </c>
      <c r="Q646">
        <v>1.673928767</v>
      </c>
      <c r="R646">
        <v>100</v>
      </c>
      <c r="S646">
        <v>100</v>
      </c>
      <c r="T646">
        <v>0</v>
      </c>
      <c r="V646">
        <v>0</v>
      </c>
      <c r="AA646" t="s">
        <v>69</v>
      </c>
      <c r="AB646" s="1">
        <v>44308</v>
      </c>
      <c r="AC646" s="1">
        <v>45063</v>
      </c>
      <c r="AG646" t="s">
        <v>70</v>
      </c>
    </row>
    <row r="647" spans="1:33" x14ac:dyDescent="0.3">
      <c r="A647" t="str" cm="1">
        <f t="array" ref="A647">_xll.BDP(D647,$A$3)</f>
        <v>2030/01/31</v>
      </c>
      <c r="B647" s="3" t="s">
        <v>1319</v>
      </c>
      <c r="C647" t="s">
        <v>1320</v>
      </c>
      <c r="D647" t="str">
        <f t="shared" si="10"/>
        <v>ZAG000176025 Corp</v>
      </c>
      <c r="E647" t="str" cm="1">
        <f t="array" ref="E647">_xll.BDP(D647,$E$3)</f>
        <v>STANDARD BANK SO AFRICA</v>
      </c>
      <c r="F647" t="str" cm="1">
        <f t="array" ref="F647">_xll.BDP(D647,$F$3)</f>
        <v>BANK</v>
      </c>
      <c r="G647" t="str" cm="1">
        <f t="array" ref="G647">_xll.BDP(D647,$G$3)</f>
        <v>Sr Unsecured</v>
      </c>
      <c r="H647" cm="1">
        <f t="array" ref="H647">_xll.BDP(D647,$H$3)</f>
        <v>35</v>
      </c>
      <c r="I647" s="5" t="str" cm="1">
        <f t="array" ref="I647">_xll.BDP(D647,$I$3)</f>
        <v>2023/07/31</v>
      </c>
      <c r="J647" s="1">
        <v>10989</v>
      </c>
      <c r="K647">
        <v>9.7270000000000003</v>
      </c>
      <c r="L647" t="s">
        <v>68</v>
      </c>
      <c r="M647">
        <v>160</v>
      </c>
      <c r="O647">
        <v>101.6656164</v>
      </c>
      <c r="P647">
        <v>101</v>
      </c>
      <c r="Q647">
        <v>0.66561643800000003</v>
      </c>
      <c r="R647">
        <v>0</v>
      </c>
      <c r="S647">
        <v>0</v>
      </c>
      <c r="T647">
        <v>0</v>
      </c>
      <c r="V647">
        <v>0</v>
      </c>
      <c r="AA647" t="s">
        <v>69</v>
      </c>
      <c r="AB647" s="1">
        <v>44319</v>
      </c>
      <c r="AC647" s="1">
        <v>44825</v>
      </c>
      <c r="AG647" t="s">
        <v>214</v>
      </c>
    </row>
    <row r="648" spans="1:33" x14ac:dyDescent="0.3">
      <c r="A648" t="str" cm="1">
        <f t="array" ref="A648">_xll.BDP(D648,$A$3)</f>
        <v>2030/01/31</v>
      </c>
      <c r="B648" s="3" t="s">
        <v>1321</v>
      </c>
      <c r="C648" t="s">
        <v>1322</v>
      </c>
      <c r="D648" t="str">
        <f t="shared" si="10"/>
        <v>ZAG000176330 Corp</v>
      </c>
      <c r="E648" t="str" cm="1">
        <f t="array" ref="E648">_xll.BDP(D648,$E$3)</f>
        <v>STANDARD BANK SO AFRICA</v>
      </c>
      <c r="F648" t="str" cm="1">
        <f t="array" ref="F648">_xll.BDP(D648,$F$3)</f>
        <v>BANK</v>
      </c>
      <c r="G648" t="str" cm="1">
        <f t="array" ref="G648">_xll.BDP(D648,$G$3)</f>
        <v>Sr Unsecured</v>
      </c>
      <c r="H648" cm="1">
        <f t="array" ref="H648">_xll.BDP(D648,$H$3)</f>
        <v>35</v>
      </c>
      <c r="I648" s="5" t="str" cm="1">
        <f t="array" ref="I648">_xll.BDP(D648,$I$3)</f>
        <v>2023/07/31</v>
      </c>
      <c r="J648" s="1">
        <v>10989</v>
      </c>
      <c r="K648">
        <v>10.39</v>
      </c>
      <c r="L648" t="s">
        <v>68</v>
      </c>
      <c r="M648">
        <v>344.5</v>
      </c>
      <c r="O648">
        <v>98.927000000000007</v>
      </c>
      <c r="P648">
        <v>98.652000000000001</v>
      </c>
      <c r="Q648">
        <v>0.27500000000000002</v>
      </c>
      <c r="R648">
        <v>0</v>
      </c>
      <c r="S648">
        <v>0</v>
      </c>
      <c r="T648">
        <v>0</v>
      </c>
      <c r="V648">
        <v>0</v>
      </c>
      <c r="AA648" t="s">
        <v>69</v>
      </c>
      <c r="AB648" s="1">
        <v>44951</v>
      </c>
      <c r="AC648" s="1">
        <v>44773</v>
      </c>
      <c r="AG648" t="s">
        <v>214</v>
      </c>
    </row>
    <row r="649" spans="1:33" x14ac:dyDescent="0.3">
      <c r="A649" t="str" cm="1">
        <f t="array" ref="A649">_xll.BDP(D649,$A$3)</f>
        <v>2030/01/31</v>
      </c>
      <c r="B649" s="3" t="s">
        <v>1323</v>
      </c>
      <c r="C649" t="s">
        <v>1324</v>
      </c>
      <c r="D649" t="str">
        <f t="shared" si="10"/>
        <v>ZAG000176140 Corp</v>
      </c>
      <c r="E649" t="str" cm="1">
        <f t="array" ref="E649">_xll.BDP(D649,$E$3)</f>
        <v>STANDARD BANK SO AFRICA</v>
      </c>
      <c r="F649" t="str" cm="1">
        <f t="array" ref="F649">_xll.BDP(D649,$F$3)</f>
        <v>BANK</v>
      </c>
      <c r="G649" t="str" cm="1">
        <f t="array" ref="G649">_xll.BDP(D649,$G$3)</f>
        <v>Secured</v>
      </c>
      <c r="H649" cm="1">
        <f t="array" ref="H649">_xll.BDP(D649,$H$3)</f>
        <v>35</v>
      </c>
      <c r="I649" s="5" t="str" cm="1">
        <f t="array" ref="I649">_xll.BDP(D649,$I$3)</f>
        <v>2023/07/31</v>
      </c>
      <c r="J649" s="1">
        <v>10989</v>
      </c>
      <c r="K649">
        <v>10</v>
      </c>
      <c r="L649" t="s">
        <v>68</v>
      </c>
      <c r="M649">
        <v>280</v>
      </c>
      <c r="O649">
        <v>100.8323192</v>
      </c>
      <c r="P649">
        <v>100.20997130000001</v>
      </c>
      <c r="Q649">
        <v>0.62234794500000001</v>
      </c>
      <c r="R649">
        <v>100</v>
      </c>
      <c r="S649">
        <v>100</v>
      </c>
      <c r="T649">
        <v>0</v>
      </c>
      <c r="V649">
        <v>0</v>
      </c>
      <c r="AA649" t="s">
        <v>69</v>
      </c>
      <c r="AB649" s="1">
        <v>44536</v>
      </c>
      <c r="AC649" s="1">
        <v>44465</v>
      </c>
      <c r="AG649" t="s">
        <v>70</v>
      </c>
    </row>
    <row r="650" spans="1:33" x14ac:dyDescent="0.3">
      <c r="A650" t="str" cm="1">
        <f t="array" ref="A650">_xll.BDP(D650,$A$3)</f>
        <v>2035/02/28</v>
      </c>
      <c r="B650" s="3" t="s">
        <v>1325</v>
      </c>
      <c r="C650" t="s">
        <v>1326</v>
      </c>
      <c r="D650" t="str">
        <f t="shared" si="10"/>
        <v>ZAG000176405 Corp</v>
      </c>
      <c r="E650" t="str" cm="1">
        <f t="array" ref="E650">_xll.BDP(D650,$E$3)</f>
        <v>STANDARD BANK SO AFRICA</v>
      </c>
      <c r="F650" t="str" cm="1">
        <f t="array" ref="F650">_xll.BDP(D650,$F$3)</f>
        <v>BANK</v>
      </c>
      <c r="G650" t="str" cm="1">
        <f t="array" ref="G650">_xll.BDP(D650,$G$3)</f>
        <v>Sr Unsecured</v>
      </c>
      <c r="H650" cm="1">
        <f t="array" ref="H650">_xll.BDP(D650,$H$3)</f>
        <v>66</v>
      </c>
      <c r="I650" s="5" t="str" cm="1">
        <f t="array" ref="I650">_xll.BDP(D650,$I$3)</f>
        <v>2023/08/31</v>
      </c>
      <c r="J650" s="1">
        <v>45350</v>
      </c>
      <c r="K650">
        <v>10.77</v>
      </c>
      <c r="L650" t="s">
        <v>68</v>
      </c>
      <c r="M650">
        <v>332</v>
      </c>
      <c r="O650">
        <v>102.4695667</v>
      </c>
      <c r="P650">
        <v>99.990991370000003</v>
      </c>
      <c r="Q650">
        <v>2.4785753420000001</v>
      </c>
      <c r="R650">
        <v>100</v>
      </c>
      <c r="S650">
        <v>100</v>
      </c>
      <c r="T650">
        <v>0</v>
      </c>
      <c r="V650">
        <v>0</v>
      </c>
      <c r="AA650" t="s">
        <v>69</v>
      </c>
      <c r="AB650" s="1">
        <v>45005</v>
      </c>
      <c r="AC650" s="1">
        <v>45063</v>
      </c>
      <c r="AG650" t="s">
        <v>70</v>
      </c>
    </row>
    <row r="651" spans="1:33" x14ac:dyDescent="0.3">
      <c r="A651" t="str" cm="1">
        <f t="array" ref="A651">_xll.BDP(D651,$A$3)</f>
        <v>2027/12/21</v>
      </c>
      <c r="B651" s="3" t="s">
        <v>1327</v>
      </c>
      <c r="C651" t="s">
        <v>1328</v>
      </c>
      <c r="D651" t="str">
        <f t="shared" si="10"/>
        <v>ZAG000176421 Corp</v>
      </c>
      <c r="E651" t="str" cm="1">
        <f t="array" ref="E651">_xll.BDP(D651,$E$3)</f>
        <v>STANDARD BANK SO AFRICA</v>
      </c>
      <c r="F651" t="str" cm="1">
        <f t="array" ref="F651">_xll.BDP(D651,$F$3)</f>
        <v>BANK</v>
      </c>
      <c r="G651" t="str" cm="1">
        <f t="array" ref="G651">_xll.BDP(D651,$G$3)</f>
        <v>Secured</v>
      </c>
      <c r="H651" cm="1">
        <f t="array" ref="H651">_xll.BDP(D651,$H$3)</f>
        <v>87</v>
      </c>
      <c r="I651" s="5" t="str" cm="1">
        <f t="array" ref="I651">_xll.BDP(D651,$I$3)</f>
        <v>2023/09/21</v>
      </c>
      <c r="J651" s="1">
        <v>45281</v>
      </c>
      <c r="K651">
        <v>8.3699999999999992</v>
      </c>
      <c r="L651" t="s">
        <v>68</v>
      </c>
      <c r="M651">
        <v>220</v>
      </c>
      <c r="O651">
        <v>101.61497420000001</v>
      </c>
      <c r="P651">
        <v>99.963056359999996</v>
      </c>
      <c r="Q651">
        <v>1.6519178080000001</v>
      </c>
      <c r="R651">
        <v>100</v>
      </c>
      <c r="S651">
        <v>100</v>
      </c>
      <c r="T651">
        <v>0</v>
      </c>
      <c r="V651">
        <v>0</v>
      </c>
      <c r="AA651" t="s">
        <v>69</v>
      </c>
      <c r="AB651" s="1">
        <v>44482</v>
      </c>
      <c r="AC651" s="1">
        <v>45063</v>
      </c>
      <c r="AG651" t="s">
        <v>70</v>
      </c>
    </row>
    <row r="652" spans="1:33" x14ac:dyDescent="0.3">
      <c r="A652" t="str" cm="1">
        <f t="array" ref="A652">_xll.BDP(D652,$A$3)</f>
        <v>2030/01/31</v>
      </c>
      <c r="B652" s="3" t="s">
        <v>1329</v>
      </c>
      <c r="C652" t="s">
        <v>1330</v>
      </c>
      <c r="D652" t="str">
        <f t="shared" si="10"/>
        <v>ZAG000176603 Corp</v>
      </c>
      <c r="E652" t="str" cm="1">
        <f t="array" ref="E652">_xll.BDP(D652,$E$3)</f>
        <v>STANDARD BANK SO AFRICA</v>
      </c>
      <c r="F652" t="str" cm="1">
        <f t="array" ref="F652">_xll.BDP(D652,$F$3)</f>
        <v>BANK</v>
      </c>
      <c r="G652" t="str" cm="1">
        <f t="array" ref="G652">_xll.BDP(D652,$G$3)</f>
        <v>Secured</v>
      </c>
      <c r="H652" cm="1">
        <f t="array" ref="H652">_xll.BDP(D652,$H$3)</f>
        <v>35</v>
      </c>
      <c r="I652" s="5" t="str" cm="1">
        <f t="array" ref="I652">_xll.BDP(D652,$I$3)</f>
        <v>2023/07/31</v>
      </c>
      <c r="J652" s="1">
        <v>10989</v>
      </c>
      <c r="K652">
        <v>10.08</v>
      </c>
      <c r="L652" t="s">
        <v>68</v>
      </c>
      <c r="M652">
        <v>295</v>
      </c>
      <c r="O652">
        <v>100.6098428</v>
      </c>
      <c r="P652">
        <v>99.981741400000004</v>
      </c>
      <c r="Q652">
        <v>0.62810136999999999</v>
      </c>
      <c r="R652">
        <v>100</v>
      </c>
      <c r="S652">
        <v>100</v>
      </c>
      <c r="T652">
        <v>0</v>
      </c>
      <c r="V652">
        <v>0</v>
      </c>
      <c r="AA652" t="s">
        <v>69</v>
      </c>
      <c r="AB652" s="1">
        <v>44734</v>
      </c>
      <c r="AC652" s="1">
        <v>45063</v>
      </c>
      <c r="AG652" t="s">
        <v>70</v>
      </c>
    </row>
    <row r="653" spans="1:33" x14ac:dyDescent="0.3">
      <c r="A653" t="str" cm="1">
        <f t="array" ref="A653">_xll.BDP(D653,$A$3)</f>
        <v>2024/07/31</v>
      </c>
      <c r="B653" s="3" t="s">
        <v>1331</v>
      </c>
      <c r="C653" t="s">
        <v>1332</v>
      </c>
      <c r="D653" t="str">
        <f t="shared" si="10"/>
        <v>ZAG000177197 Corp</v>
      </c>
      <c r="E653" t="str" cm="1">
        <f t="array" ref="E653">_xll.BDP(D653,$E$3)</f>
        <v>STANDARD BANK SO AFRICA</v>
      </c>
      <c r="F653" t="str" cm="1">
        <f t="array" ref="F653">_xll.BDP(D653,$F$3)</f>
        <v>BANK</v>
      </c>
      <c r="G653" t="str" cm="1">
        <f t="array" ref="G653">_xll.BDP(D653,$G$3)</f>
        <v>Sr Unsecured</v>
      </c>
      <c r="H653" cm="1">
        <f t="array" ref="H653">_xll.BDP(D653,$H$3)</f>
        <v>35</v>
      </c>
      <c r="I653" s="5" t="str" cm="1">
        <f t="array" ref="I653">_xll.BDP(D653,$I$3)</f>
        <v>2023/07/31</v>
      </c>
      <c r="J653" s="1">
        <v>45504</v>
      </c>
      <c r="K653">
        <v>6</v>
      </c>
      <c r="O653">
        <v>99.339100000000002</v>
      </c>
      <c r="P653">
        <v>97.498000000000005</v>
      </c>
      <c r="Q653">
        <v>1.8411</v>
      </c>
      <c r="R653">
        <v>0</v>
      </c>
      <c r="S653">
        <v>0</v>
      </c>
      <c r="T653">
        <v>0</v>
      </c>
      <c r="V653">
        <v>0</v>
      </c>
      <c r="AA653" t="s">
        <v>69</v>
      </c>
      <c r="AB653" s="1">
        <v>44664</v>
      </c>
      <c r="AC653" s="1">
        <v>44411</v>
      </c>
      <c r="AG653" t="s">
        <v>214</v>
      </c>
    </row>
    <row r="654" spans="1:33" x14ac:dyDescent="0.3">
      <c r="A654" t="str" cm="1">
        <f t="array" ref="A654">_xll.BDP(D654,$A$3)</f>
        <v>2026/09/11</v>
      </c>
      <c r="B654" s="3" t="s">
        <v>1333</v>
      </c>
      <c r="C654" t="s">
        <v>1334</v>
      </c>
      <c r="D654" t="str">
        <f t="shared" si="10"/>
        <v>ZAG000177312 Corp</v>
      </c>
      <c r="E654" t="str" cm="1">
        <f t="array" ref="E654">_xll.BDP(D654,$E$3)</f>
        <v>STANDARD BANK SO AFRICA</v>
      </c>
      <c r="F654" t="str" cm="1">
        <f t="array" ref="F654">_xll.BDP(D654,$F$3)</f>
        <v>BANK</v>
      </c>
      <c r="G654" t="str" cm="1">
        <f t="array" ref="G654">_xll.BDP(D654,$G$3)</f>
        <v>Sr Unsecured</v>
      </c>
      <c r="H654" cm="1">
        <f t="array" ref="H654">_xll.BDP(D654,$H$3)</f>
        <v>77</v>
      </c>
      <c r="I654" s="5" t="str" cm="1">
        <f t="array" ref="I654">_xll.BDP(D654,$I$3)</f>
        <v>2023/09/11</v>
      </c>
      <c r="J654" s="1">
        <v>46276</v>
      </c>
      <c r="K654">
        <v>9.25</v>
      </c>
      <c r="L654" t="s">
        <v>68</v>
      </c>
      <c r="M654">
        <v>170</v>
      </c>
      <c r="O654">
        <v>101.9140216</v>
      </c>
      <c r="P654">
        <v>100.11470660000001</v>
      </c>
      <c r="Q654">
        <v>1.7993150680000001</v>
      </c>
      <c r="R654">
        <v>100</v>
      </c>
      <c r="S654">
        <v>100</v>
      </c>
      <c r="T654">
        <v>0</v>
      </c>
      <c r="V654">
        <v>0</v>
      </c>
      <c r="AA654" t="s">
        <v>69</v>
      </c>
      <c r="AB654" s="1">
        <v>45050</v>
      </c>
      <c r="AC654" s="1">
        <v>45049</v>
      </c>
      <c r="AG654" t="s">
        <v>70</v>
      </c>
    </row>
    <row r="655" spans="1:33" x14ac:dyDescent="0.3">
      <c r="A655" t="str" cm="1">
        <f t="array" ref="A655">_xll.BDP(D655,$A$3)</f>
        <v>2026/10/01</v>
      </c>
      <c r="B655" s="3" t="s">
        <v>1335</v>
      </c>
      <c r="C655" t="s">
        <v>1336</v>
      </c>
      <c r="D655" t="str">
        <f t="shared" si="10"/>
        <v>ZAG000177403 Corp</v>
      </c>
      <c r="E655" t="str" cm="1">
        <f t="array" ref="E655">_xll.BDP(D655,$E$3)</f>
        <v>STANDARD BANK SO</v>
      </c>
      <c r="F655" t="str" cm="1">
        <f t="array" ref="F655">_xll.BDP(D655,$F$3)</f>
        <v>BANK</v>
      </c>
      <c r="G655" t="str" cm="1">
        <f t="array" ref="G655">_xll.BDP(D655,$G$3)</f>
        <v>Sr Unsecured</v>
      </c>
      <c r="H655" cm="1">
        <f t="array" ref="H655">_xll.BDP(D655,$H$3)</f>
        <v>7</v>
      </c>
      <c r="I655" s="5" t="str" cm="1">
        <f t="array" ref="I655">_xll.BDP(D655,$I$3)</f>
        <v>2023/07/03</v>
      </c>
      <c r="J655" s="1">
        <v>46296</v>
      </c>
      <c r="K655">
        <v>9.5079999999999991</v>
      </c>
      <c r="L655" t="s">
        <v>68</v>
      </c>
      <c r="M655">
        <v>155</v>
      </c>
      <c r="O655">
        <v>101.2967192</v>
      </c>
      <c r="P655">
        <v>99.994253430000001</v>
      </c>
      <c r="Q655">
        <v>1.3024657529999999</v>
      </c>
      <c r="R655">
        <v>100</v>
      </c>
      <c r="S655">
        <v>100</v>
      </c>
      <c r="T655">
        <v>0</v>
      </c>
      <c r="V655">
        <v>0</v>
      </c>
      <c r="AA655" t="s">
        <v>69</v>
      </c>
      <c r="AB655" s="1">
        <v>44368</v>
      </c>
      <c r="AC655" s="1">
        <v>45063</v>
      </c>
      <c r="AG655" t="s">
        <v>70</v>
      </c>
    </row>
    <row r="656" spans="1:33" x14ac:dyDescent="0.3">
      <c r="A656" t="str" cm="1">
        <f t="array" ref="A656">_xll.BDP(D656,$A$3)</f>
        <v>2024/07/31</v>
      </c>
      <c r="B656" s="3" t="s">
        <v>1337</v>
      </c>
      <c r="C656" t="s">
        <v>1338</v>
      </c>
      <c r="D656" t="str">
        <f t="shared" si="10"/>
        <v>ZAG000177452 Corp</v>
      </c>
      <c r="E656" t="str" cm="1">
        <f t="array" ref="E656">_xll.BDP(D656,$E$3)</f>
        <v>STANDARD BANK SO</v>
      </c>
      <c r="F656" t="str" cm="1">
        <f t="array" ref="F656">_xll.BDP(D656,$F$3)</f>
        <v>BANK</v>
      </c>
      <c r="G656" t="str" cm="1">
        <f t="array" ref="G656">_xll.BDP(D656,$G$3)</f>
        <v>Sr Unsecured</v>
      </c>
      <c r="H656" cm="1">
        <f t="array" ref="H656">_xll.BDP(D656,$H$3)</f>
        <v>35</v>
      </c>
      <c r="I656" s="5" t="str" cm="1">
        <f t="array" ref="I656">_xll.BDP(D656,$I$3)</f>
        <v>2023/07/31</v>
      </c>
      <c r="J656" s="1">
        <v>45504</v>
      </c>
      <c r="K656">
        <v>6.0332999999999997</v>
      </c>
      <c r="O656">
        <v>100.19022</v>
      </c>
      <c r="P656">
        <v>98.338999999999999</v>
      </c>
      <c r="Q656">
        <v>1.8512200000000001</v>
      </c>
      <c r="R656">
        <v>0</v>
      </c>
      <c r="S656">
        <v>0</v>
      </c>
      <c r="T656">
        <v>0</v>
      </c>
      <c r="V656">
        <v>0</v>
      </c>
      <c r="AA656" t="s">
        <v>69</v>
      </c>
      <c r="AB656" s="1">
        <v>44664</v>
      </c>
      <c r="AC656" s="1">
        <v>45063</v>
      </c>
      <c r="AG656" t="s">
        <v>214</v>
      </c>
    </row>
    <row r="657" spans="1:33" x14ac:dyDescent="0.3">
      <c r="A657" t="str" cm="1">
        <f t="array" ref="A657">_xll.BDP(D657,$A$3)</f>
        <v>2024/06/21</v>
      </c>
      <c r="B657" s="3" t="s">
        <v>1339</v>
      </c>
      <c r="C657" t="s">
        <v>1340</v>
      </c>
      <c r="D657" t="str">
        <f t="shared" si="10"/>
        <v>ZAG000177478 Corp</v>
      </c>
      <c r="E657" t="str" cm="1">
        <f t="array" ref="E657">_xll.BDP(D657,$E$3)</f>
        <v>STANDARD BANK SO</v>
      </c>
      <c r="F657" t="str" cm="1">
        <f t="array" ref="F657">_xll.BDP(D657,$F$3)</f>
        <v>BANK</v>
      </c>
      <c r="G657" t="str" cm="1">
        <f t="array" ref="G657">_xll.BDP(D657,$G$3)</f>
        <v>Sr Unsecured</v>
      </c>
      <c r="H657" cm="1">
        <f t="array" ref="H657">_xll.BDP(D657,$H$3)</f>
        <v>178</v>
      </c>
      <c r="I657" s="5" t="str" cm="1">
        <f t="array" ref="I657">_xll.BDP(D657,$I$3)</f>
        <v>2023/12/21</v>
      </c>
      <c r="J657" s="1">
        <v>45464</v>
      </c>
      <c r="K657">
        <v>6</v>
      </c>
      <c r="O657">
        <v>100</v>
      </c>
      <c r="P657">
        <v>100</v>
      </c>
      <c r="Q657">
        <v>0</v>
      </c>
      <c r="R657">
        <v>0</v>
      </c>
      <c r="S657">
        <v>0</v>
      </c>
      <c r="T657">
        <v>0</v>
      </c>
      <c r="V657">
        <v>0</v>
      </c>
      <c r="AA657" t="s">
        <v>69</v>
      </c>
      <c r="AB657" s="1">
        <v>44916</v>
      </c>
      <c r="AC657" s="1">
        <v>44371</v>
      </c>
      <c r="AG657" t="s">
        <v>214</v>
      </c>
    </row>
    <row r="658" spans="1:33" x14ac:dyDescent="0.3">
      <c r="A658" t="str" cm="1">
        <f t="array" ref="A658">_xll.BDP(D658,$A$3)</f>
        <v>2030/01/31</v>
      </c>
      <c r="B658" s="3" t="s">
        <v>1341</v>
      </c>
      <c r="C658" t="s">
        <v>1342</v>
      </c>
      <c r="D658" t="str">
        <f t="shared" si="10"/>
        <v>ZAG000177759 Corp</v>
      </c>
      <c r="E658" t="str" cm="1">
        <f t="array" ref="E658">_xll.BDP(D658,$E$3)</f>
        <v>STANDARD BANK SO AFRICA</v>
      </c>
      <c r="F658" t="str" cm="1">
        <f t="array" ref="F658">_xll.BDP(D658,$F$3)</f>
        <v>BANK</v>
      </c>
      <c r="G658" t="str" cm="1">
        <f t="array" ref="G658">_xll.BDP(D658,$G$3)</f>
        <v>Sr Unsecured</v>
      </c>
      <c r="H658" cm="1">
        <f t="array" ref="H658">_xll.BDP(D658,$H$3)</f>
        <v>35</v>
      </c>
      <c r="I658" s="5" t="str" cm="1">
        <f t="array" ref="I658">_xll.BDP(D658,$I$3)</f>
        <v>2023/07/31</v>
      </c>
      <c r="J658" s="1">
        <v>45138</v>
      </c>
      <c r="K658">
        <v>7.4</v>
      </c>
      <c r="L658" s="2">
        <v>186</v>
      </c>
      <c r="N658">
        <v>7.4</v>
      </c>
      <c r="O658">
        <v>102.27361999999999</v>
      </c>
      <c r="P658">
        <v>100.00294</v>
      </c>
      <c r="Q658">
        <v>2.27068</v>
      </c>
      <c r="R658">
        <v>7.4</v>
      </c>
      <c r="S658">
        <v>7.4</v>
      </c>
      <c r="T658">
        <v>0</v>
      </c>
      <c r="V658">
        <v>0</v>
      </c>
      <c r="AA658" t="s">
        <v>69</v>
      </c>
      <c r="AB658" s="1">
        <v>44796</v>
      </c>
      <c r="AC658" s="1">
        <v>44837</v>
      </c>
      <c r="AG658" t="s">
        <v>214</v>
      </c>
    </row>
    <row r="659" spans="1:33" x14ac:dyDescent="0.3">
      <c r="A659" t="str" cm="1">
        <f t="array" ref="A659">_xll.BDP(D659,$A$3)</f>
        <v>2030/01/31</v>
      </c>
      <c r="B659" s="3" t="s">
        <v>1343</v>
      </c>
      <c r="C659" t="s">
        <v>1344</v>
      </c>
      <c r="D659" t="str">
        <f t="shared" si="10"/>
        <v>ZAG000177783 Corp</v>
      </c>
      <c r="E659" t="str" cm="1">
        <f t="array" ref="E659">_xll.BDP(D659,$E$3)</f>
        <v>STANDARD BANK SO AFRICA</v>
      </c>
      <c r="F659" t="str" cm="1">
        <f t="array" ref="F659">_xll.BDP(D659,$F$3)</f>
        <v>BANK</v>
      </c>
      <c r="G659" t="str" cm="1">
        <f t="array" ref="G659">_xll.BDP(D659,$G$3)</f>
        <v>Sr Unsecured</v>
      </c>
      <c r="H659" cm="1">
        <f t="array" ref="H659">_xll.BDP(D659,$H$3)</f>
        <v>35</v>
      </c>
      <c r="I659" s="5" t="str" cm="1">
        <f t="array" ref="I659">_xll.BDP(D659,$I$3)</f>
        <v>2023/07/31</v>
      </c>
      <c r="J659" s="1">
        <v>10989</v>
      </c>
      <c r="K659">
        <v>9.7170000000000005</v>
      </c>
      <c r="L659" t="s">
        <v>68</v>
      </c>
      <c r="M659">
        <v>200</v>
      </c>
      <c r="O659">
        <v>98.951478179999995</v>
      </c>
      <c r="P659">
        <v>98.392417910000006</v>
      </c>
      <c r="Q659">
        <v>0.55906027400000002</v>
      </c>
      <c r="R659">
        <v>0</v>
      </c>
      <c r="S659">
        <v>0</v>
      </c>
      <c r="T659">
        <v>0</v>
      </c>
      <c r="V659">
        <v>0</v>
      </c>
      <c r="AA659" t="s">
        <v>69</v>
      </c>
      <c r="AB659" s="1">
        <v>45020</v>
      </c>
      <c r="AC659" s="1">
        <v>44825</v>
      </c>
      <c r="AG659" t="s">
        <v>214</v>
      </c>
    </row>
    <row r="660" spans="1:33" x14ac:dyDescent="0.3">
      <c r="A660" t="str" cm="1">
        <f t="array" ref="A660">_xll.BDP(D660,$A$3)</f>
        <v>2024/08/31</v>
      </c>
      <c r="B660" s="3" t="s">
        <v>1345</v>
      </c>
      <c r="C660" t="s">
        <v>1346</v>
      </c>
      <c r="D660" t="str">
        <f t="shared" si="10"/>
        <v>ZAG000178013 Corp</v>
      </c>
      <c r="E660" t="str" cm="1">
        <f t="array" ref="E660">_xll.BDP(D660,$E$3)</f>
        <v>STANDARD BANK SO AFRICA</v>
      </c>
      <c r="F660" t="str" cm="1">
        <f t="array" ref="F660">_xll.BDP(D660,$F$3)</f>
        <v>BANK</v>
      </c>
      <c r="G660" t="str" cm="1">
        <f t="array" ref="G660">_xll.BDP(D660,$G$3)</f>
        <v>Sr Unsecured</v>
      </c>
      <c r="H660" cm="1">
        <f t="array" ref="H660">_xll.BDP(D660,$H$3)</f>
        <v>66</v>
      </c>
      <c r="I660" s="5" t="str" cm="1">
        <f t="array" ref="I660">_xll.BDP(D660,$I$3)</f>
        <v>2023/08/31</v>
      </c>
      <c r="J660" s="1">
        <v>45535</v>
      </c>
      <c r="K660">
        <v>6.41</v>
      </c>
      <c r="O660">
        <v>100</v>
      </c>
      <c r="P660">
        <v>100</v>
      </c>
      <c r="Q660">
        <v>0</v>
      </c>
      <c r="R660">
        <v>0</v>
      </c>
      <c r="S660">
        <v>0</v>
      </c>
      <c r="T660">
        <v>0</v>
      </c>
      <c r="V660">
        <v>0</v>
      </c>
      <c r="AA660" t="s">
        <v>69</v>
      </c>
      <c r="AB660" s="1">
        <v>44630</v>
      </c>
      <c r="AC660" s="1">
        <v>44411</v>
      </c>
      <c r="AG660" t="s">
        <v>214</v>
      </c>
    </row>
    <row r="661" spans="1:33" x14ac:dyDescent="0.3">
      <c r="A661" t="str" cm="1">
        <f t="array" ref="A661">_xll.BDP(D661,$A$3)</f>
        <v>2026/06/20</v>
      </c>
      <c r="B661" s="3" t="s">
        <v>1347</v>
      </c>
      <c r="C661" t="s">
        <v>1348</v>
      </c>
      <c r="D661" t="str">
        <f t="shared" si="10"/>
        <v>ZAG000177973 Corp</v>
      </c>
      <c r="E661" t="str" cm="1">
        <f t="array" ref="E661">_xll.BDP(D661,$E$3)</f>
        <v>STANDARD BANK SO AFRICA</v>
      </c>
      <c r="F661" t="str" cm="1">
        <f t="array" ref="F661">_xll.BDP(D661,$F$3)</f>
        <v>BANK</v>
      </c>
      <c r="G661" t="str" cm="1">
        <f t="array" ref="G661">_xll.BDP(D661,$G$3)</f>
        <v>Sr Unsecured</v>
      </c>
      <c r="H661" cm="1">
        <f t="array" ref="H661">_xll.BDP(D661,$H$3)</f>
        <v>86</v>
      </c>
      <c r="I661" s="5" t="str" cm="1">
        <f t="array" ref="I661">_xll.BDP(D661,$I$3)</f>
        <v>2023/09/20</v>
      </c>
      <c r="J661" s="1">
        <v>46193</v>
      </c>
      <c r="K661">
        <v>6.0670000000000002</v>
      </c>
      <c r="L661" t="s">
        <v>68</v>
      </c>
      <c r="O661">
        <v>101.0638027</v>
      </c>
      <c r="P661">
        <v>100</v>
      </c>
      <c r="Q661">
        <v>1.0638027400000001</v>
      </c>
      <c r="R661">
        <v>0</v>
      </c>
      <c r="S661">
        <v>0</v>
      </c>
      <c r="T661">
        <v>0</v>
      </c>
      <c r="V661">
        <v>0</v>
      </c>
      <c r="AA661" t="s">
        <v>69</v>
      </c>
      <c r="AB661" s="1">
        <v>44389</v>
      </c>
      <c r="AC661" s="1">
        <v>44825</v>
      </c>
      <c r="AG661" t="s">
        <v>214</v>
      </c>
    </row>
    <row r="662" spans="1:33" x14ac:dyDescent="0.3">
      <c r="A662" t="str" cm="1">
        <f t="array" ref="A662">_xll.BDP(D662,$A$3)</f>
        <v>2026/06/20</v>
      </c>
      <c r="B662" s="3" t="s">
        <v>1349</v>
      </c>
      <c r="C662" t="s">
        <v>1350</v>
      </c>
      <c r="D662" t="str">
        <f t="shared" si="10"/>
        <v>ZAG000177981 Corp</v>
      </c>
      <c r="E662" t="str" cm="1">
        <f t="array" ref="E662">_xll.BDP(D662,$E$3)</f>
        <v>STANDARD BANK SO AFRICA</v>
      </c>
      <c r="F662" t="str" cm="1">
        <f t="array" ref="F662">_xll.BDP(D662,$F$3)</f>
        <v>BANK</v>
      </c>
      <c r="G662" t="str" cm="1">
        <f t="array" ref="G662">_xll.BDP(D662,$G$3)</f>
        <v>Sr Unsecured</v>
      </c>
      <c r="H662" cm="1">
        <f t="array" ref="H662">_xll.BDP(D662,$H$3)</f>
        <v>86</v>
      </c>
      <c r="I662" s="5" t="str" cm="1">
        <f t="array" ref="I662">_xll.BDP(D662,$I$3)</f>
        <v>2023/09/20</v>
      </c>
      <c r="J662" s="1">
        <v>46193</v>
      </c>
      <c r="K662">
        <v>5.7670000000000003</v>
      </c>
      <c r="L662" t="s">
        <v>68</v>
      </c>
      <c r="O662">
        <v>101.0112</v>
      </c>
      <c r="P662">
        <v>100</v>
      </c>
      <c r="Q662">
        <v>1.0112000000000001</v>
      </c>
      <c r="R662">
        <v>0</v>
      </c>
      <c r="S662">
        <v>0</v>
      </c>
      <c r="T662">
        <v>0</v>
      </c>
      <c r="V662">
        <v>0</v>
      </c>
      <c r="AA662" t="s">
        <v>69</v>
      </c>
      <c r="AB662" s="1">
        <v>44389</v>
      </c>
      <c r="AC662" s="1">
        <v>44825</v>
      </c>
      <c r="AG662" t="s">
        <v>214</v>
      </c>
    </row>
    <row r="663" spans="1:33" x14ac:dyDescent="0.3">
      <c r="A663" t="str" cm="1">
        <f t="array" ref="A663">_xll.BDP(D663,$A$3)</f>
        <v>2026/04/22</v>
      </c>
      <c r="B663" s="3" t="s">
        <v>1351</v>
      </c>
      <c r="C663" t="s">
        <v>1352</v>
      </c>
      <c r="D663" t="str">
        <f t="shared" si="10"/>
        <v>ZAG000178237 Corp</v>
      </c>
      <c r="E663" t="str" cm="1">
        <f t="array" ref="E663">_xll.BDP(D663,$E$3)</f>
        <v>STANDARD BANK SO AFRICA</v>
      </c>
      <c r="F663" t="str" cm="1">
        <f t="array" ref="F663">_xll.BDP(D663,$F$3)</f>
        <v>BANK</v>
      </c>
      <c r="G663" t="str" cm="1">
        <f t="array" ref="G663">_xll.BDP(D663,$G$3)</f>
        <v>Sr Unsecured</v>
      </c>
      <c r="H663" cm="1">
        <f t="array" ref="H663">_xll.BDP(D663,$H$3)</f>
        <v>28</v>
      </c>
      <c r="I663" s="5" t="str" cm="1">
        <f t="array" ref="I663">_xll.BDP(D663,$I$3)</f>
        <v>2023/07/24</v>
      </c>
      <c r="J663" s="1">
        <v>46134</v>
      </c>
      <c r="K663">
        <v>5.4420000000000002</v>
      </c>
      <c r="L663" t="s">
        <v>68</v>
      </c>
      <c r="O663">
        <v>100.62163289999999</v>
      </c>
      <c r="P663">
        <v>100</v>
      </c>
      <c r="Q663">
        <v>0.62163287700000003</v>
      </c>
      <c r="R663">
        <v>0</v>
      </c>
      <c r="S663">
        <v>0</v>
      </c>
      <c r="T663">
        <v>0</v>
      </c>
      <c r="V663">
        <v>0</v>
      </c>
      <c r="AA663" t="s">
        <v>69</v>
      </c>
      <c r="AB663" s="1">
        <v>44397</v>
      </c>
      <c r="AC663" s="1">
        <v>44825</v>
      </c>
      <c r="AG663" t="s">
        <v>214</v>
      </c>
    </row>
    <row r="664" spans="1:33" x14ac:dyDescent="0.3">
      <c r="A664" t="str" cm="1">
        <f t="array" ref="A664">_xll.BDP(D664,$A$3)</f>
        <v>2024/07/31</v>
      </c>
      <c r="B664" s="3" t="s">
        <v>1353</v>
      </c>
      <c r="C664" t="s">
        <v>1354</v>
      </c>
      <c r="D664" t="str">
        <f t="shared" si="10"/>
        <v>ZAG000178344 Corp</v>
      </c>
      <c r="E664" t="str" cm="1">
        <f t="array" ref="E664">_xll.BDP(D664,$E$3)</f>
        <v>STANDARD BANK SO AFRICA</v>
      </c>
      <c r="F664" t="str" cm="1">
        <f t="array" ref="F664">_xll.BDP(D664,$F$3)</f>
        <v>BANK</v>
      </c>
      <c r="G664" t="str" cm="1">
        <f t="array" ref="G664">_xll.BDP(D664,$G$3)</f>
        <v>Sr Unsecured</v>
      </c>
      <c r="H664" cm="1">
        <f t="array" ref="H664">_xll.BDP(D664,$H$3)</f>
        <v>35</v>
      </c>
      <c r="I664" s="5" t="str" cm="1">
        <f t="array" ref="I664">_xll.BDP(D664,$I$3)</f>
        <v>2023/07/31</v>
      </c>
      <c r="J664" s="1">
        <v>45504</v>
      </c>
      <c r="K664">
        <v>6.25</v>
      </c>
      <c r="O664">
        <v>100</v>
      </c>
      <c r="P664">
        <v>100</v>
      </c>
      <c r="Q664">
        <v>0</v>
      </c>
      <c r="R664">
        <v>0</v>
      </c>
      <c r="S664">
        <v>0</v>
      </c>
      <c r="T664">
        <v>0</v>
      </c>
      <c r="V664">
        <v>0</v>
      </c>
      <c r="AA664" t="s">
        <v>69</v>
      </c>
      <c r="AB664" s="1">
        <v>44403</v>
      </c>
      <c r="AC664" s="1">
        <v>44404</v>
      </c>
      <c r="AG664" t="s">
        <v>214</v>
      </c>
    </row>
    <row r="665" spans="1:33" x14ac:dyDescent="0.3">
      <c r="A665" t="str" cm="1">
        <f t="array" ref="A665">_xll.BDP(D665,$A$3)</f>
        <v>2025/02/12</v>
      </c>
      <c r="B665" s="3" t="s">
        <v>1355</v>
      </c>
      <c r="C665" t="s">
        <v>1356</v>
      </c>
      <c r="D665" t="str">
        <f t="shared" si="10"/>
        <v>ZAG000178377 Corp</v>
      </c>
      <c r="E665" t="str" cm="1">
        <f t="array" ref="E665">_xll.BDP(D665,$E$3)</f>
        <v>STANDARD BANK SO AFRICA</v>
      </c>
      <c r="F665" t="str" cm="1">
        <f t="array" ref="F665">_xll.BDP(D665,$F$3)</f>
        <v>BANK</v>
      </c>
      <c r="G665" t="str" cm="1">
        <f t="array" ref="G665">_xll.BDP(D665,$G$3)</f>
        <v>Sr Unsecured</v>
      </c>
      <c r="H665" cm="1">
        <f t="array" ref="H665">_xll.BDP(D665,$H$3)</f>
        <v>49</v>
      </c>
      <c r="I665" s="5" t="str" cm="1">
        <f t="array" ref="I665">_xll.BDP(D665,$I$3)</f>
        <v>2023/08/14</v>
      </c>
      <c r="J665" s="1">
        <v>45700</v>
      </c>
      <c r="K665">
        <v>9.5250000000000004</v>
      </c>
      <c r="L665" t="s">
        <v>68</v>
      </c>
      <c r="M665">
        <v>138.5</v>
      </c>
      <c r="O665">
        <v>100.3860402</v>
      </c>
      <c r="P665">
        <v>100.0989854</v>
      </c>
      <c r="Q665">
        <v>0.28705479499999997</v>
      </c>
      <c r="R665">
        <v>100</v>
      </c>
      <c r="S665">
        <v>100</v>
      </c>
      <c r="T665">
        <v>0</v>
      </c>
      <c r="V665">
        <v>0</v>
      </c>
      <c r="AA665" t="s">
        <v>69</v>
      </c>
      <c r="AB665" s="1">
        <v>44404</v>
      </c>
      <c r="AC665" s="1">
        <v>44405</v>
      </c>
      <c r="AG665" t="s">
        <v>70</v>
      </c>
    </row>
    <row r="666" spans="1:33" x14ac:dyDescent="0.3">
      <c r="A666" t="str" cm="1">
        <f t="array" ref="A666">_xll.BDP(D666,$A$3)</f>
        <v>2027/07/21</v>
      </c>
      <c r="B666" s="3" t="s">
        <v>1357</v>
      </c>
      <c r="C666" t="s">
        <v>1358</v>
      </c>
      <c r="D666" t="str">
        <f t="shared" si="10"/>
        <v>ZAG000178393 Corp</v>
      </c>
      <c r="E666" t="str" cm="1">
        <f t="array" ref="E666">_xll.BDP(D666,$E$3)</f>
        <v>STANDARD BANK SO AFRICA</v>
      </c>
      <c r="F666" t="str" cm="1">
        <f t="array" ref="F666">_xll.BDP(D666,$F$3)</f>
        <v>BANK</v>
      </c>
      <c r="G666" t="str" cm="1">
        <f t="array" ref="G666">_xll.BDP(D666,$G$3)</f>
        <v>Sr Unsecured</v>
      </c>
      <c r="H666" cm="1">
        <f t="array" ref="H666">_xll.BDP(D666,$H$3)</f>
        <v>25</v>
      </c>
      <c r="I666" s="5" t="str" cm="1">
        <f t="array" ref="I666">_xll.BDP(D666,$I$3)</f>
        <v>2023/07/21</v>
      </c>
      <c r="J666" s="1">
        <v>46589</v>
      </c>
      <c r="K666">
        <v>9.5079999999999991</v>
      </c>
      <c r="L666" t="s">
        <v>68</v>
      </c>
      <c r="M666">
        <v>156</v>
      </c>
      <c r="O666">
        <v>100.78698199999999</v>
      </c>
      <c r="P666">
        <v>99.953403890000004</v>
      </c>
      <c r="Q666">
        <v>0.83357808200000005</v>
      </c>
      <c r="R666">
        <v>100</v>
      </c>
      <c r="S666">
        <v>100</v>
      </c>
      <c r="T666">
        <v>0</v>
      </c>
      <c r="V666">
        <v>0</v>
      </c>
      <c r="AA666" t="s">
        <v>69</v>
      </c>
      <c r="AB666" s="1">
        <v>44404</v>
      </c>
      <c r="AC666" s="1">
        <v>44405</v>
      </c>
      <c r="AG666" t="s">
        <v>70</v>
      </c>
    </row>
    <row r="667" spans="1:33" x14ac:dyDescent="0.3">
      <c r="A667" t="str" cm="1">
        <f t="array" ref="A667">_xll.BDP(D667,$A$3)</f>
        <v>2030/01/31</v>
      </c>
      <c r="B667" s="3" t="s">
        <v>1359</v>
      </c>
      <c r="C667" t="s">
        <v>1360</v>
      </c>
      <c r="D667" t="str">
        <f t="shared" si="10"/>
        <v>ZAG000178518 Corp</v>
      </c>
      <c r="E667" t="str" cm="1">
        <f t="array" ref="E667">_xll.BDP(D667,$E$3)</f>
        <v>STANDARD BANK SO AFRICA</v>
      </c>
      <c r="F667" t="str" cm="1">
        <f t="array" ref="F667">_xll.BDP(D667,$F$3)</f>
        <v>BANK</v>
      </c>
      <c r="G667" t="str" cm="1">
        <f t="array" ref="G667">_xll.BDP(D667,$G$3)</f>
        <v>Sr Unsecured</v>
      </c>
      <c r="H667" cm="1">
        <f t="array" ref="H667">_xll.BDP(D667,$H$3)</f>
        <v>35</v>
      </c>
      <c r="I667" s="5" t="str" cm="1">
        <f t="array" ref="I667">_xll.BDP(D667,$I$3)</f>
        <v>2023/07/31</v>
      </c>
      <c r="J667" s="1">
        <v>45138</v>
      </c>
      <c r="K667">
        <v>8</v>
      </c>
      <c r="L667" s="2">
        <v>186</v>
      </c>
      <c r="N667">
        <v>9.57</v>
      </c>
      <c r="O667">
        <v>94.824910000000003</v>
      </c>
      <c r="P667">
        <v>92.37012</v>
      </c>
      <c r="Q667">
        <v>2.45479</v>
      </c>
      <c r="R667">
        <v>9.57</v>
      </c>
      <c r="S667">
        <v>9.57</v>
      </c>
      <c r="T667">
        <v>0</v>
      </c>
      <c r="V667">
        <v>0</v>
      </c>
      <c r="AA667" t="s">
        <v>69</v>
      </c>
      <c r="AB667" s="1">
        <v>44407</v>
      </c>
      <c r="AC667" s="1">
        <v>44410</v>
      </c>
      <c r="AG667" t="s">
        <v>214</v>
      </c>
    </row>
    <row r="668" spans="1:33" x14ac:dyDescent="0.3">
      <c r="A668" t="str" cm="1">
        <f t="array" ref="A668">_xll.BDP(D668,$A$3)</f>
        <v>2030/01/31</v>
      </c>
      <c r="B668" s="3" t="s">
        <v>1361</v>
      </c>
      <c r="C668" t="s">
        <v>1362</v>
      </c>
      <c r="D668" t="str">
        <f t="shared" si="10"/>
        <v>ZAG000179136 Corp</v>
      </c>
      <c r="E668" t="str" cm="1">
        <f t="array" ref="E668">_xll.BDP(D668,$E$3)</f>
        <v>STANDARD BANK SO AFRICA</v>
      </c>
      <c r="F668" t="str" cm="1">
        <f t="array" ref="F668">_xll.BDP(D668,$F$3)</f>
        <v>BANK</v>
      </c>
      <c r="G668" t="str" cm="1">
        <f t="array" ref="G668">_xll.BDP(D668,$G$3)</f>
        <v>Sr Unsecured</v>
      </c>
      <c r="H668" cm="1">
        <f t="array" ref="H668">_xll.BDP(D668,$H$3)</f>
        <v>35</v>
      </c>
      <c r="I668" s="5" t="str" cm="1">
        <f t="array" ref="I668">_xll.BDP(D668,$I$3)</f>
        <v>2023/07/31</v>
      </c>
      <c r="J668" s="1">
        <v>45138</v>
      </c>
      <c r="K668">
        <v>7.4</v>
      </c>
      <c r="L668" s="2">
        <v>186</v>
      </c>
      <c r="N668">
        <v>7.4</v>
      </c>
      <c r="O668">
        <v>102.27361999999999</v>
      </c>
      <c r="P668">
        <v>100.00294</v>
      </c>
      <c r="Q668">
        <v>2.27068</v>
      </c>
      <c r="R668">
        <v>7.4</v>
      </c>
      <c r="S668">
        <v>7.4</v>
      </c>
      <c r="T668">
        <v>0</v>
      </c>
      <c r="V668">
        <v>0</v>
      </c>
      <c r="AA668" t="s">
        <v>69</v>
      </c>
      <c r="AB668" s="1">
        <v>44980</v>
      </c>
      <c r="AC668" s="1">
        <v>44837</v>
      </c>
      <c r="AG668" t="s">
        <v>214</v>
      </c>
    </row>
    <row r="669" spans="1:33" x14ac:dyDescent="0.3">
      <c r="A669" t="str" cm="1">
        <f t="array" ref="A669">_xll.BDP(D669,$A$3)</f>
        <v>2030/01/31</v>
      </c>
      <c r="B669" s="3" t="s">
        <v>1363</v>
      </c>
      <c r="C669" t="s">
        <v>1364</v>
      </c>
      <c r="D669" t="str">
        <f t="shared" si="10"/>
        <v>ZAG000179615 Corp</v>
      </c>
      <c r="E669" t="str" cm="1">
        <f t="array" ref="E669">_xll.BDP(D669,$E$3)</f>
        <v>STANDARD BANK SO AFRICA</v>
      </c>
      <c r="F669" t="str" cm="1">
        <f t="array" ref="F669">_xll.BDP(D669,$F$3)</f>
        <v>BANK</v>
      </c>
      <c r="G669" t="str" cm="1">
        <f t="array" ref="G669">_xll.BDP(D669,$G$3)</f>
        <v>Sr Unsecured</v>
      </c>
      <c r="H669" cm="1">
        <f t="array" ref="H669">_xll.BDP(D669,$H$3)</f>
        <v>36</v>
      </c>
      <c r="I669" s="5" t="str" cm="1">
        <f t="array" ref="I669">_xll.BDP(D669,$I$3)</f>
        <v>2023/08/01</v>
      </c>
      <c r="J669" s="1">
        <v>45322</v>
      </c>
      <c r="K669">
        <v>7.71</v>
      </c>
      <c r="O669">
        <v>100</v>
      </c>
      <c r="P669">
        <v>100</v>
      </c>
      <c r="Q669">
        <v>0</v>
      </c>
      <c r="R669">
        <v>0</v>
      </c>
      <c r="S669">
        <v>0</v>
      </c>
      <c r="T669">
        <v>0</v>
      </c>
      <c r="V669">
        <v>0</v>
      </c>
      <c r="AA669" t="s">
        <v>69</v>
      </c>
      <c r="AB669" s="1">
        <v>44447</v>
      </c>
      <c r="AC669" s="1">
        <v>44958</v>
      </c>
      <c r="AG669" t="s">
        <v>214</v>
      </c>
    </row>
    <row r="670" spans="1:33" x14ac:dyDescent="0.3">
      <c r="A670" t="str" cm="1">
        <f t="array" ref="A670">_xll.BDP(D670,$A$3)</f>
        <v>2026/09/23</v>
      </c>
      <c r="B670" s="3" t="s">
        <v>1365</v>
      </c>
      <c r="C670" t="s">
        <v>1366</v>
      </c>
      <c r="D670" t="str">
        <f t="shared" si="10"/>
        <v>ZAG000180126 Corp</v>
      </c>
      <c r="E670" t="str" cm="1">
        <f t="array" ref="E670">_xll.BDP(D670,$E$3)</f>
        <v>STANDARD BANK SO AFRICA</v>
      </c>
      <c r="F670" t="str" cm="1">
        <f t="array" ref="F670">_xll.BDP(D670,$F$3)</f>
        <v>BANK</v>
      </c>
      <c r="G670" t="str" cm="1">
        <f t="array" ref="G670">_xll.BDP(D670,$G$3)</f>
        <v>Secured</v>
      </c>
      <c r="H670" cm="1">
        <f t="array" ref="H670">_xll.BDP(D670,$H$3)</f>
        <v>92</v>
      </c>
      <c r="I670" s="5" t="str" cm="1">
        <f t="array" ref="I670">_xll.BDP(D670,$I$3)</f>
        <v>2023/09/26</v>
      </c>
      <c r="J670" s="1">
        <v>46288</v>
      </c>
      <c r="K670">
        <v>10.17</v>
      </c>
      <c r="L670" t="s">
        <v>68</v>
      </c>
      <c r="M670">
        <v>262</v>
      </c>
      <c r="O670">
        <v>101.6609188</v>
      </c>
      <c r="P670">
        <v>99.961274959999997</v>
      </c>
      <c r="Q670">
        <v>1.6996438359999999</v>
      </c>
      <c r="R670">
        <v>100</v>
      </c>
      <c r="S670">
        <v>100</v>
      </c>
      <c r="T670">
        <v>0</v>
      </c>
      <c r="V670">
        <v>0</v>
      </c>
      <c r="AA670" t="s">
        <v>69</v>
      </c>
      <c r="AB670" s="1">
        <v>44461</v>
      </c>
      <c r="AC670" s="1">
        <v>45063</v>
      </c>
      <c r="AG670" t="s">
        <v>70</v>
      </c>
    </row>
    <row r="671" spans="1:33" x14ac:dyDescent="0.3">
      <c r="A671" t="str" cm="1">
        <f t="array" ref="A671">_xll.BDP(D671,$A$3)</f>
        <v>2026/09/23</v>
      </c>
      <c r="B671" s="3" t="s">
        <v>1367</v>
      </c>
      <c r="C671" t="s">
        <v>1368</v>
      </c>
      <c r="D671" t="str">
        <f t="shared" si="10"/>
        <v>ZAG000180274 Corp</v>
      </c>
      <c r="E671" t="str" cm="1">
        <f t="array" ref="E671">_xll.BDP(D671,$E$3)</f>
        <v>STANDARD BANK SO AFRICA</v>
      </c>
      <c r="F671" t="str" cm="1">
        <f t="array" ref="F671">_xll.BDP(D671,$F$3)</f>
        <v>BANK</v>
      </c>
      <c r="G671" t="str" cm="1">
        <f t="array" ref="G671">_xll.BDP(D671,$G$3)</f>
        <v>Sr Unsecured</v>
      </c>
      <c r="H671" cm="1">
        <f t="array" ref="H671">_xll.BDP(D671,$H$3)</f>
        <v>92</v>
      </c>
      <c r="I671" s="5" t="str" cm="1">
        <f t="array" ref="I671">_xll.BDP(D671,$I$3)</f>
        <v>2023/09/26</v>
      </c>
      <c r="J671" s="1">
        <v>46288</v>
      </c>
      <c r="K671">
        <v>10.1</v>
      </c>
      <c r="L671" t="s">
        <v>68</v>
      </c>
      <c r="M671">
        <v>255</v>
      </c>
      <c r="O671">
        <v>100.6516</v>
      </c>
      <c r="P671">
        <v>99.454800000000006</v>
      </c>
      <c r="Q671">
        <v>1.1970000000000001</v>
      </c>
      <c r="R671">
        <v>0</v>
      </c>
      <c r="S671">
        <v>0</v>
      </c>
      <c r="T671">
        <v>0</v>
      </c>
      <c r="V671">
        <v>0</v>
      </c>
      <c r="AA671" t="s">
        <v>69</v>
      </c>
      <c r="AB671" s="1">
        <v>44468</v>
      </c>
      <c r="AC671" s="1">
        <v>45043</v>
      </c>
      <c r="AG671" t="s">
        <v>214</v>
      </c>
    </row>
    <row r="672" spans="1:33" x14ac:dyDescent="0.3">
      <c r="A672" t="str" cm="1">
        <f t="array" ref="A672">_xll.BDP(D672,$A$3)</f>
        <v>2024/07/31</v>
      </c>
      <c r="B672" s="3" t="s">
        <v>1369</v>
      </c>
      <c r="C672" t="s">
        <v>1370</v>
      </c>
      <c r="D672" t="str">
        <f t="shared" si="10"/>
        <v>ZAG000180399 Corp</v>
      </c>
      <c r="E672" t="str" cm="1">
        <f t="array" ref="E672">_xll.BDP(D672,$E$3)</f>
        <v>STANDARD BANK SO AFRICA</v>
      </c>
      <c r="F672" t="str" cm="1">
        <f t="array" ref="F672">_xll.BDP(D672,$F$3)</f>
        <v>BANK</v>
      </c>
      <c r="G672" t="str" cm="1">
        <f t="array" ref="G672">_xll.BDP(D672,$G$3)</f>
        <v>Sr Unsecured</v>
      </c>
      <c r="H672" cm="1">
        <f t="array" ref="H672">_xll.BDP(D672,$H$3)</f>
        <v>35</v>
      </c>
      <c r="I672" s="5" t="str" cm="1">
        <f t="array" ref="I672">_xll.BDP(D672,$I$3)</f>
        <v>2023/07/31</v>
      </c>
      <c r="J672" s="1">
        <v>45504</v>
      </c>
      <c r="K672">
        <v>6.2</v>
      </c>
      <c r="O672">
        <v>100.6590559</v>
      </c>
      <c r="P672">
        <v>92.556590130000004</v>
      </c>
      <c r="Q672">
        <v>8.1024657530000006</v>
      </c>
      <c r="R672">
        <v>0</v>
      </c>
      <c r="S672">
        <v>0</v>
      </c>
      <c r="T672">
        <v>0</v>
      </c>
      <c r="V672">
        <v>0</v>
      </c>
      <c r="AA672" t="s">
        <v>69</v>
      </c>
      <c r="AB672" s="1">
        <v>44468</v>
      </c>
      <c r="AC672" s="1">
        <v>44825</v>
      </c>
      <c r="AG672" t="s">
        <v>214</v>
      </c>
    </row>
    <row r="673" spans="1:33" x14ac:dyDescent="0.3">
      <c r="A673" t="str" cm="1">
        <f t="array" ref="A673">_xll.BDP(D673,$A$3)</f>
        <v>2031/02/28</v>
      </c>
      <c r="B673" s="3" t="s">
        <v>1371</v>
      </c>
      <c r="C673" t="s">
        <v>1372</v>
      </c>
      <c r="D673" t="str">
        <f t="shared" si="10"/>
        <v>ZAG000180472 Corp</v>
      </c>
      <c r="E673" t="str" cm="1">
        <f t="array" ref="E673">_xll.BDP(D673,$E$3)</f>
        <v>STANDARD BANK SO AFRICA</v>
      </c>
      <c r="F673" t="str" cm="1">
        <f t="array" ref="F673">_xll.BDP(D673,$F$3)</f>
        <v>BANK</v>
      </c>
      <c r="G673" t="str" cm="1">
        <f t="array" ref="G673">_xll.BDP(D673,$G$3)</f>
        <v>Sr Unsecured</v>
      </c>
      <c r="H673" cm="1">
        <f t="array" ref="H673">_xll.BDP(D673,$H$3)</f>
        <v>66</v>
      </c>
      <c r="I673" s="5" t="str" cm="1">
        <f t="array" ref="I673">_xll.BDP(D673,$I$3)</f>
        <v>2023/08/31</v>
      </c>
      <c r="J673" s="1">
        <v>45169</v>
      </c>
      <c r="K673">
        <v>7</v>
      </c>
      <c r="N673">
        <v>10.39</v>
      </c>
      <c r="O673">
        <v>83.797550000000001</v>
      </c>
      <c r="P673">
        <v>82.186589999999995</v>
      </c>
      <c r="Q673">
        <v>1.6109599999999999</v>
      </c>
      <c r="R673">
        <v>10.39</v>
      </c>
      <c r="S673">
        <v>10.39</v>
      </c>
      <c r="T673">
        <v>0</v>
      </c>
      <c r="V673">
        <v>0</v>
      </c>
      <c r="AA673" t="s">
        <v>69</v>
      </c>
      <c r="AB673" s="1">
        <v>44473</v>
      </c>
      <c r="AC673" s="1">
        <v>45063</v>
      </c>
      <c r="AG673" t="s">
        <v>214</v>
      </c>
    </row>
    <row r="674" spans="1:33" x14ac:dyDescent="0.3">
      <c r="A674" t="str" cm="1">
        <f t="array" ref="A674">_xll.BDP(D674,$A$3)</f>
        <v>2035/02/28</v>
      </c>
      <c r="B674" s="3" t="s">
        <v>1373</v>
      </c>
      <c r="C674" t="s">
        <v>1374</v>
      </c>
      <c r="D674" t="str">
        <f t="shared" si="10"/>
        <v>ZAG000180480 Corp</v>
      </c>
      <c r="E674" t="str" cm="1">
        <f t="array" ref="E674">_xll.BDP(D674,$E$3)</f>
        <v>STANDARD BANK SO AFRICA</v>
      </c>
      <c r="F674" t="str" cm="1">
        <f t="array" ref="F674">_xll.BDP(D674,$F$3)</f>
        <v>BANK</v>
      </c>
      <c r="G674" t="str" cm="1">
        <f t="array" ref="G674">_xll.BDP(D674,$G$3)</f>
        <v>Sr Unsecured</v>
      </c>
      <c r="H674" cm="1">
        <f t="array" ref="H674">_xll.BDP(D674,$H$3)</f>
        <v>66</v>
      </c>
      <c r="I674" s="5" t="str" cm="1">
        <f t="array" ref="I674">_xll.BDP(D674,$I$3)</f>
        <v>2023/08/31</v>
      </c>
      <c r="J674" s="1">
        <v>45169</v>
      </c>
      <c r="K674">
        <v>8.875</v>
      </c>
      <c r="N674">
        <v>10.88</v>
      </c>
      <c r="O674">
        <v>88.863280000000003</v>
      </c>
      <c r="P674">
        <v>86.820809999999994</v>
      </c>
      <c r="Q674">
        <v>2.0424699999999998</v>
      </c>
      <c r="R674">
        <v>10.88</v>
      </c>
      <c r="S674">
        <v>10.88</v>
      </c>
      <c r="T674">
        <v>0</v>
      </c>
      <c r="V674">
        <v>0</v>
      </c>
      <c r="AA674" t="s">
        <v>69</v>
      </c>
      <c r="AB674" s="1">
        <v>44473</v>
      </c>
      <c r="AC674" s="1">
        <v>45063</v>
      </c>
      <c r="AG674" t="s">
        <v>214</v>
      </c>
    </row>
    <row r="675" spans="1:33" x14ac:dyDescent="0.3">
      <c r="A675" t="str" cm="1">
        <f t="array" ref="A675">_xll.BDP(D675,$A$3)</f>
        <v>2028/08/28</v>
      </c>
      <c r="B675" s="3" t="s">
        <v>1375</v>
      </c>
      <c r="C675" t="s">
        <v>1376</v>
      </c>
      <c r="D675" t="str">
        <f t="shared" si="10"/>
        <v>ZAG000180654 Corp</v>
      </c>
      <c r="E675" t="str" cm="1">
        <f t="array" ref="E675">_xll.BDP(D675,$E$3)</f>
        <v>STANDARD BANK SO AFRICA</v>
      </c>
      <c r="F675" t="str" cm="1">
        <f t="array" ref="F675">_xll.BDP(D675,$F$3)</f>
        <v>BANK</v>
      </c>
      <c r="G675" t="str" cm="1">
        <f t="array" ref="G675">_xll.BDP(D675,$G$3)</f>
        <v>Sr Unsecured</v>
      </c>
      <c r="H675" cm="1">
        <f t="array" ref="H675">_xll.BDP(D675,$H$3)</f>
        <v>63</v>
      </c>
      <c r="I675" s="5" t="str" cm="1">
        <f t="array" ref="I675">_xll.BDP(D675,$I$3)</f>
        <v>2023/08/28</v>
      </c>
      <c r="J675" s="1">
        <v>46993</v>
      </c>
      <c r="K675">
        <v>10.130000000000001</v>
      </c>
      <c r="L675" t="s">
        <v>68</v>
      </c>
      <c r="M675">
        <v>235</v>
      </c>
      <c r="O675">
        <v>101.1261413</v>
      </c>
      <c r="P675">
        <v>101.2926619</v>
      </c>
      <c r="Q675">
        <v>-0.16652054799999999</v>
      </c>
      <c r="R675">
        <v>100</v>
      </c>
      <c r="S675">
        <v>100</v>
      </c>
      <c r="T675">
        <v>0</v>
      </c>
      <c r="V675">
        <v>0</v>
      </c>
      <c r="AA675" t="s">
        <v>69</v>
      </c>
      <c r="AB675" s="1">
        <v>45048</v>
      </c>
      <c r="AC675" s="1">
        <v>45048</v>
      </c>
      <c r="AG675" t="s">
        <v>70</v>
      </c>
    </row>
    <row r="676" spans="1:33" x14ac:dyDescent="0.3">
      <c r="A676" t="str" cm="1">
        <f t="array" ref="A676">_xll.BDP(D676,$A$3)</f>
        <v>2028/07/31</v>
      </c>
      <c r="B676" s="3" t="s">
        <v>1377</v>
      </c>
      <c r="C676" t="s">
        <v>1378</v>
      </c>
      <c r="D676" t="str">
        <f t="shared" si="10"/>
        <v>ZAG000180738 Corp</v>
      </c>
      <c r="E676" t="str" cm="1">
        <f t="array" ref="E676">_xll.BDP(D676,$E$3)</f>
        <v>STANDARD BANK SO AFRICA</v>
      </c>
      <c r="F676" t="str" cm="1">
        <f t="array" ref="F676">_xll.BDP(D676,$F$3)</f>
        <v>BANK</v>
      </c>
      <c r="G676" t="str" cm="1">
        <f t="array" ref="G676">_xll.BDP(D676,$G$3)</f>
        <v>Sr Unsecured</v>
      </c>
      <c r="H676" cm="1">
        <f t="array" ref="H676">_xll.BDP(D676,$H$3)</f>
        <v>35</v>
      </c>
      <c r="I676" s="5" t="str" cm="1">
        <f t="array" ref="I676">_xll.BDP(D676,$I$3)</f>
        <v>2023/07/31</v>
      </c>
      <c r="J676" s="1">
        <v>46965</v>
      </c>
      <c r="K676">
        <v>11.182</v>
      </c>
      <c r="L676" t="s">
        <v>68</v>
      </c>
      <c r="M676">
        <v>321.5</v>
      </c>
      <c r="O676">
        <v>100.6249148</v>
      </c>
      <c r="P676">
        <v>99.981566830000006</v>
      </c>
      <c r="Q676">
        <v>0.64334794500000003</v>
      </c>
      <c r="R676">
        <v>100</v>
      </c>
      <c r="S676">
        <v>100</v>
      </c>
      <c r="T676">
        <v>0</v>
      </c>
      <c r="V676">
        <v>0</v>
      </c>
      <c r="AA676" t="s">
        <v>69</v>
      </c>
      <c r="AB676" s="1">
        <v>44755</v>
      </c>
      <c r="AC676" s="1">
        <v>45063</v>
      </c>
      <c r="AG676" t="s">
        <v>70</v>
      </c>
    </row>
    <row r="677" spans="1:33" x14ac:dyDescent="0.3">
      <c r="A677" t="str" cm="1">
        <f t="array" ref="A677">_xll.BDP(D677,$A$3)</f>
        <v>2033/09/15</v>
      </c>
      <c r="B677" s="3" t="s">
        <v>1379</v>
      </c>
      <c r="C677" t="s">
        <v>1380</v>
      </c>
      <c r="D677" t="str">
        <f t="shared" si="10"/>
        <v>ZAG000180993 Corp</v>
      </c>
      <c r="E677" t="str" cm="1">
        <f t="array" ref="E677">_xll.BDP(D677,$E$3)</f>
        <v>STANDARD BANK SO AFRICA</v>
      </c>
      <c r="F677" t="str" cm="1">
        <f t="array" ref="F677">_xll.BDP(D677,$F$3)</f>
        <v>BANK</v>
      </c>
      <c r="G677" t="str" cm="1">
        <f t="array" ref="G677">_xll.BDP(D677,$G$3)</f>
        <v>Sr Unsecured</v>
      </c>
      <c r="H677" t="str" cm="1">
        <f t="array" ref="H677">_xll.BDP(D677,$H$3)</f>
        <v>#N/A N/A</v>
      </c>
      <c r="I677" s="5" t="str" cm="1">
        <f t="array" ref="I677">_xll.BDP(D677,$I$3)</f>
        <v>2022/03/15</v>
      </c>
      <c r="J677" s="1">
        <v>47011</v>
      </c>
      <c r="K677">
        <v>4.9000000000000004</v>
      </c>
      <c r="L677" t="s">
        <v>366</v>
      </c>
      <c r="M677">
        <v>150</v>
      </c>
      <c r="N677">
        <v>5.75</v>
      </c>
      <c r="O677">
        <v>106.78925</v>
      </c>
      <c r="P677">
        <v>105.77016999999999</v>
      </c>
      <c r="Q677">
        <v>1.01908</v>
      </c>
      <c r="R677">
        <v>7.5</v>
      </c>
      <c r="S677">
        <v>5.4390000000000001</v>
      </c>
      <c r="T677">
        <v>-0.23</v>
      </c>
      <c r="U677">
        <v>4.6846749000000001</v>
      </c>
      <c r="V677">
        <v>4.5537544680000002</v>
      </c>
      <c r="W677">
        <v>-4.8629205200000003</v>
      </c>
      <c r="X677">
        <v>486.2920522</v>
      </c>
      <c r="Y677">
        <v>24.703189399999999</v>
      </c>
      <c r="AA677" t="s">
        <v>69</v>
      </c>
      <c r="AB677" s="1">
        <v>44607</v>
      </c>
      <c r="AC677" s="1">
        <v>44991</v>
      </c>
      <c r="AD677">
        <v>1.1001654460000001</v>
      </c>
      <c r="AE677">
        <v>97.865045969999997</v>
      </c>
      <c r="AF677">
        <v>107.6677419</v>
      </c>
      <c r="AG677" t="s">
        <v>65</v>
      </c>
    </row>
    <row r="678" spans="1:33" x14ac:dyDescent="0.3">
      <c r="A678" t="str" cm="1">
        <f t="array" ref="A678">_xll.BDP(D678,$A$3)</f>
        <v>2026/05/31</v>
      </c>
      <c r="B678" s="3" t="s">
        <v>1381</v>
      </c>
      <c r="C678" t="s">
        <v>1382</v>
      </c>
      <c r="D678" t="str">
        <f t="shared" si="10"/>
        <v>ZAG000181371 Corp</v>
      </c>
      <c r="E678" t="str" cm="1">
        <f t="array" ref="E678">_xll.BDP(D678,$E$3)</f>
        <v>STANDARD BANK SO AFRICA</v>
      </c>
      <c r="F678" t="str" cm="1">
        <f t="array" ref="F678">_xll.BDP(D678,$F$3)</f>
        <v>BANK</v>
      </c>
      <c r="G678" t="str" cm="1">
        <f t="array" ref="G678">_xll.BDP(D678,$G$3)</f>
        <v>Sr Unsecured</v>
      </c>
      <c r="H678" cm="1">
        <f t="array" ref="H678">_xll.BDP(D678,$H$3)</f>
        <v>66</v>
      </c>
      <c r="I678" s="5" t="str" cm="1">
        <f t="array" ref="I678">_xll.BDP(D678,$I$3)</f>
        <v>2023/08/31</v>
      </c>
      <c r="J678" s="1">
        <v>46173</v>
      </c>
      <c r="K678">
        <v>9.9499999999999993</v>
      </c>
      <c r="L678" t="s">
        <v>68</v>
      </c>
      <c r="M678">
        <v>250</v>
      </c>
      <c r="O678">
        <v>102.2807487</v>
      </c>
      <c r="P678">
        <v>99.990885660000004</v>
      </c>
      <c r="Q678">
        <v>2.2898630139999998</v>
      </c>
      <c r="R678">
        <v>100</v>
      </c>
      <c r="S678">
        <v>100</v>
      </c>
      <c r="T678">
        <v>0</v>
      </c>
      <c r="V678">
        <v>0</v>
      </c>
      <c r="AA678" t="s">
        <v>69</v>
      </c>
      <c r="AB678" s="1">
        <v>45035</v>
      </c>
      <c r="AC678" s="1">
        <v>45063</v>
      </c>
      <c r="AG678" t="s">
        <v>70</v>
      </c>
    </row>
    <row r="679" spans="1:33" x14ac:dyDescent="0.3">
      <c r="A679" t="str" cm="1">
        <f t="array" ref="A679">_xll.BDP(D679,$A$3)</f>
        <v>2024/08/31</v>
      </c>
      <c r="B679" s="3" t="s">
        <v>1383</v>
      </c>
      <c r="C679" t="s">
        <v>1384</v>
      </c>
      <c r="D679" t="str">
        <f t="shared" si="10"/>
        <v>ZAG000181512 Corp</v>
      </c>
      <c r="E679" t="str" cm="1">
        <f t="array" ref="E679">_xll.BDP(D679,$E$3)</f>
        <v>STANDARD BANK SO AFRICA</v>
      </c>
      <c r="F679" t="str" cm="1">
        <f t="array" ref="F679">_xll.BDP(D679,$F$3)</f>
        <v>BANK</v>
      </c>
      <c r="G679" t="str" cm="1">
        <f t="array" ref="G679">_xll.BDP(D679,$G$3)</f>
        <v>Sr Unsecured</v>
      </c>
      <c r="H679" cm="1">
        <f t="array" ref="H679">_xll.BDP(D679,$H$3)</f>
        <v>66</v>
      </c>
      <c r="I679" s="5" t="str" cm="1">
        <f t="array" ref="I679">_xll.BDP(D679,$I$3)</f>
        <v>2023/08/31</v>
      </c>
      <c r="J679" s="1">
        <v>45535</v>
      </c>
      <c r="K679">
        <v>7.13</v>
      </c>
      <c r="O679">
        <v>103.6429</v>
      </c>
      <c r="P679">
        <v>102.31457</v>
      </c>
      <c r="Q679">
        <v>1.32833</v>
      </c>
      <c r="R679">
        <v>0</v>
      </c>
      <c r="S679">
        <v>0</v>
      </c>
      <c r="T679">
        <v>0</v>
      </c>
      <c r="V679">
        <v>0</v>
      </c>
      <c r="AA679" t="s">
        <v>69</v>
      </c>
      <c r="AB679" s="1">
        <v>44510</v>
      </c>
      <c r="AC679" s="1">
        <v>44516</v>
      </c>
      <c r="AG679" t="s">
        <v>214</v>
      </c>
    </row>
    <row r="680" spans="1:33" x14ac:dyDescent="0.3">
      <c r="A680" t="str" cm="1">
        <f t="array" ref="A680">_xll.BDP(D680,$A$3)</f>
        <v>2031/02/28</v>
      </c>
      <c r="B680" s="3" t="s">
        <v>1385</v>
      </c>
      <c r="C680" t="s">
        <v>1386</v>
      </c>
      <c r="D680" t="str">
        <f t="shared" si="10"/>
        <v>ZAG000181504 Corp</v>
      </c>
      <c r="E680" t="str" cm="1">
        <f t="array" ref="E680">_xll.BDP(D680,$E$3)</f>
        <v>STANDARD BANK SO AFRICA</v>
      </c>
      <c r="F680" t="str" cm="1">
        <f t="array" ref="F680">_xll.BDP(D680,$F$3)</f>
        <v>BANK</v>
      </c>
      <c r="G680" t="str" cm="1">
        <f t="array" ref="G680">_xll.BDP(D680,$G$3)</f>
        <v>Sr Unsecured</v>
      </c>
      <c r="H680" cm="1">
        <f t="array" ref="H680">_xll.BDP(D680,$H$3)</f>
        <v>35</v>
      </c>
      <c r="I680" s="5" t="str" cm="1">
        <f t="array" ref="I680">_xll.BDP(D680,$I$3)</f>
        <v>2023/07/31</v>
      </c>
      <c r="J680" s="1">
        <v>46265</v>
      </c>
      <c r="K680">
        <v>11.35</v>
      </c>
      <c r="L680" t="s">
        <v>68</v>
      </c>
      <c r="M680">
        <v>390</v>
      </c>
      <c r="O680">
        <v>102.6020082</v>
      </c>
      <c r="P680">
        <v>99.98995343</v>
      </c>
      <c r="Q680">
        <v>2.6120547950000002</v>
      </c>
      <c r="R680">
        <v>100</v>
      </c>
      <c r="S680">
        <v>100</v>
      </c>
      <c r="T680">
        <v>0</v>
      </c>
      <c r="V680">
        <v>0</v>
      </c>
      <c r="AA680" t="s">
        <v>69</v>
      </c>
      <c r="AB680" s="1">
        <v>44510</v>
      </c>
      <c r="AC680" s="1">
        <v>45063</v>
      </c>
      <c r="AG680" t="s">
        <v>70</v>
      </c>
    </row>
    <row r="681" spans="1:33" x14ac:dyDescent="0.3">
      <c r="A681" t="str" cm="1">
        <f t="array" ref="A681">_xll.BDP(D681,$A$3)</f>
        <v>2030/01/31</v>
      </c>
      <c r="B681" s="3" t="s">
        <v>1387</v>
      </c>
      <c r="C681" t="s">
        <v>1388</v>
      </c>
      <c r="D681" t="str">
        <f t="shared" si="10"/>
        <v>ZAG000181595 Corp</v>
      </c>
      <c r="E681" t="str" cm="1">
        <f t="array" ref="E681">_xll.BDP(D681,$E$3)</f>
        <v>STANDARD BANK SO AFRICA</v>
      </c>
      <c r="F681" t="str" cm="1">
        <f t="array" ref="F681">_xll.BDP(D681,$F$3)</f>
        <v>BANK</v>
      </c>
      <c r="G681" t="str" cm="1">
        <f t="array" ref="G681">_xll.BDP(D681,$G$3)</f>
        <v>Sr Unsecured</v>
      </c>
      <c r="H681" cm="1">
        <f t="array" ref="H681">_xll.BDP(D681,$H$3)</f>
        <v>35</v>
      </c>
      <c r="I681" s="5" t="str" cm="1">
        <f t="array" ref="I681">_xll.BDP(D681,$I$3)</f>
        <v>2023/07/31</v>
      </c>
      <c r="J681" s="1">
        <v>46418</v>
      </c>
      <c r="K681">
        <v>9.9670000000000005</v>
      </c>
      <c r="L681" t="s">
        <v>68</v>
      </c>
      <c r="M681">
        <v>200</v>
      </c>
      <c r="O681">
        <v>100.5563523</v>
      </c>
      <c r="P681">
        <v>99.982908440000003</v>
      </c>
      <c r="Q681">
        <v>0.57344383600000004</v>
      </c>
      <c r="R681">
        <v>100</v>
      </c>
      <c r="S681">
        <v>100</v>
      </c>
      <c r="T681">
        <v>0</v>
      </c>
      <c r="V681">
        <v>0</v>
      </c>
      <c r="AA681" t="s">
        <v>69</v>
      </c>
      <c r="AB681" s="1">
        <v>44532</v>
      </c>
      <c r="AC681" s="1">
        <v>45063</v>
      </c>
      <c r="AG681" t="s">
        <v>70</v>
      </c>
    </row>
    <row r="682" spans="1:33" x14ac:dyDescent="0.3">
      <c r="A682" t="str" cm="1">
        <f t="array" ref="A682">_xll.BDP(D682,$A$3)</f>
        <v>2030/01/31</v>
      </c>
      <c r="B682" s="3" t="s">
        <v>1389</v>
      </c>
      <c r="C682" t="s">
        <v>1390</v>
      </c>
      <c r="D682" t="str">
        <f t="shared" si="10"/>
        <v>ZAG000181686 Corp</v>
      </c>
      <c r="E682" t="str" cm="1">
        <f t="array" ref="E682">_xll.BDP(D682,$E$3)</f>
        <v>STANDARD BANK SO AFRICA</v>
      </c>
      <c r="F682" t="str" cm="1">
        <f t="array" ref="F682">_xll.BDP(D682,$F$3)</f>
        <v>BANK</v>
      </c>
      <c r="G682" t="str" cm="1">
        <f t="array" ref="G682">_xll.BDP(D682,$G$3)</f>
        <v>Sr Unsecured</v>
      </c>
      <c r="H682" cm="1">
        <f t="array" ref="H682">_xll.BDP(D682,$H$3)</f>
        <v>35</v>
      </c>
      <c r="I682" s="5" t="str" cm="1">
        <f t="array" ref="I682">_xll.BDP(D682,$I$3)</f>
        <v>2023/07/31</v>
      </c>
      <c r="J682" s="1">
        <v>46418</v>
      </c>
      <c r="K682">
        <v>10.016999999999999</v>
      </c>
      <c r="L682" t="s">
        <v>68</v>
      </c>
      <c r="M682">
        <v>205</v>
      </c>
      <c r="O682">
        <v>100.55916879999999</v>
      </c>
      <c r="P682">
        <v>99.982848239999996</v>
      </c>
      <c r="Q682">
        <v>0.57632054799999999</v>
      </c>
      <c r="R682">
        <v>100</v>
      </c>
      <c r="S682">
        <v>100</v>
      </c>
      <c r="T682">
        <v>0</v>
      </c>
      <c r="V682">
        <v>0</v>
      </c>
      <c r="AA682" t="s">
        <v>69</v>
      </c>
      <c r="AB682" s="1">
        <v>44558</v>
      </c>
      <c r="AC682" s="1">
        <v>45063</v>
      </c>
      <c r="AG682" t="s">
        <v>70</v>
      </c>
    </row>
    <row r="683" spans="1:33" x14ac:dyDescent="0.3">
      <c r="A683" t="str" cm="1">
        <f t="array" ref="A683">_xll.BDP(D683,$A$3)</f>
        <v>2025/08/19</v>
      </c>
      <c r="B683" s="3" t="s">
        <v>1391</v>
      </c>
      <c r="C683" t="s">
        <v>1392</v>
      </c>
      <c r="D683" t="str">
        <f t="shared" si="10"/>
        <v>ZAG000181843 Corp</v>
      </c>
      <c r="E683" t="str" cm="1">
        <f t="array" ref="E683">_xll.BDP(D683,$E$3)</f>
        <v>STANDARD BANK SO AFRICA</v>
      </c>
      <c r="F683" t="str" cm="1">
        <f t="array" ref="F683">_xll.BDP(D683,$F$3)</f>
        <v>BANK</v>
      </c>
      <c r="G683" t="str" cm="1">
        <f t="array" ref="G683">_xll.BDP(D683,$G$3)</f>
        <v>Sr Unsecured</v>
      </c>
      <c r="H683" cm="1">
        <f t="array" ref="H683">_xll.BDP(D683,$H$3)</f>
        <v>54</v>
      </c>
      <c r="I683" s="5" t="str" cm="1">
        <f t="array" ref="I683">_xll.BDP(D683,$I$3)</f>
        <v>2023/08/19</v>
      </c>
      <c r="J683" s="1">
        <v>45888</v>
      </c>
      <c r="K683">
        <v>10.65</v>
      </c>
      <c r="L683" s="2">
        <v>186</v>
      </c>
      <c r="O683">
        <v>102.70153999999999</v>
      </c>
      <c r="P683">
        <v>99.987979999999993</v>
      </c>
      <c r="Q683">
        <v>2.7135600000000002</v>
      </c>
      <c r="R683">
        <v>0</v>
      </c>
      <c r="S683">
        <v>0</v>
      </c>
      <c r="T683">
        <v>0</v>
      </c>
      <c r="V683">
        <v>0</v>
      </c>
      <c r="AA683" t="s">
        <v>69</v>
      </c>
      <c r="AB683" s="1">
        <v>44518</v>
      </c>
      <c r="AC683" s="1">
        <v>44825</v>
      </c>
      <c r="AG683" t="s">
        <v>214</v>
      </c>
    </row>
    <row r="684" spans="1:33" x14ac:dyDescent="0.3">
      <c r="A684" t="str" cm="1">
        <f t="array" ref="A684">_xll.BDP(D684,$A$3)</f>
        <v>2030/01/31</v>
      </c>
      <c r="B684" s="3" t="s">
        <v>1393</v>
      </c>
      <c r="C684" t="s">
        <v>1394</v>
      </c>
      <c r="D684" t="str">
        <f t="shared" si="10"/>
        <v>ZAG000181991 Corp</v>
      </c>
      <c r="E684" t="str" cm="1">
        <f t="array" ref="E684">_xll.BDP(D684,$E$3)</f>
        <v>STANDARD BANK SO AFRICA</v>
      </c>
      <c r="F684" t="str" cm="1">
        <f t="array" ref="F684">_xll.BDP(D684,$F$3)</f>
        <v>BANK</v>
      </c>
      <c r="G684" t="str" cm="1">
        <f t="array" ref="G684">_xll.BDP(D684,$G$3)</f>
        <v>Sr Unsecured</v>
      </c>
      <c r="H684" cm="1">
        <f t="array" ref="H684">_xll.BDP(D684,$H$3)</f>
        <v>35</v>
      </c>
      <c r="I684" s="5" t="str" cm="1">
        <f t="array" ref="I684">_xll.BDP(D684,$I$3)</f>
        <v>2023/07/31</v>
      </c>
      <c r="J684" s="1">
        <v>46418</v>
      </c>
      <c r="K684">
        <v>10.266999999999999</v>
      </c>
      <c r="L684" t="s">
        <v>68</v>
      </c>
      <c r="M684">
        <v>230</v>
      </c>
      <c r="O684">
        <v>100.5732472</v>
      </c>
      <c r="P684">
        <v>99.982543129999996</v>
      </c>
      <c r="Q684">
        <v>0.59070411</v>
      </c>
      <c r="R684">
        <v>100</v>
      </c>
      <c r="S684">
        <v>100</v>
      </c>
      <c r="T684">
        <v>0</v>
      </c>
      <c r="V684">
        <v>0</v>
      </c>
      <c r="AA684" t="s">
        <v>69</v>
      </c>
      <c r="AB684" s="1">
        <v>44532</v>
      </c>
      <c r="AC684" s="1">
        <v>45063</v>
      </c>
      <c r="AG684" t="s">
        <v>70</v>
      </c>
    </row>
    <row r="685" spans="1:33" x14ac:dyDescent="0.3">
      <c r="A685" t="str" cm="1">
        <f t="array" ref="A685">_xll.BDP(D685,$A$3)</f>
        <v>2030/01/31</v>
      </c>
      <c r="B685" s="3" t="s">
        <v>1395</v>
      </c>
      <c r="C685" t="s">
        <v>1396</v>
      </c>
      <c r="D685" t="str">
        <f t="shared" si="10"/>
        <v>ZAG000182072 Corp</v>
      </c>
      <c r="E685" t="str" cm="1">
        <f t="array" ref="E685">_xll.BDP(D685,$E$3)</f>
        <v>STANDARD BANK SO AFRICA</v>
      </c>
      <c r="F685" t="str" cm="1">
        <f t="array" ref="F685">_xll.BDP(D685,$F$3)</f>
        <v>BANK</v>
      </c>
      <c r="G685" t="str" cm="1">
        <f t="array" ref="G685">_xll.BDP(D685,$G$3)</f>
        <v>Sr Unsecured</v>
      </c>
      <c r="H685" cm="1">
        <f t="array" ref="H685">_xll.BDP(D685,$H$3)</f>
        <v>35</v>
      </c>
      <c r="I685" s="5" t="str" cm="1">
        <f t="array" ref="I685">_xll.BDP(D685,$I$3)</f>
        <v>2023/07/31</v>
      </c>
      <c r="J685" s="1">
        <v>46418</v>
      </c>
      <c r="K685">
        <v>10.377000000000001</v>
      </c>
      <c r="L685" t="s">
        <v>68</v>
      </c>
      <c r="M685">
        <v>241</v>
      </c>
      <c r="O685">
        <v>100.5794396</v>
      </c>
      <c r="P685">
        <v>99.98240672</v>
      </c>
      <c r="Q685">
        <v>0.59703287699999996</v>
      </c>
      <c r="R685">
        <v>100</v>
      </c>
      <c r="S685">
        <v>100</v>
      </c>
      <c r="T685">
        <v>0</v>
      </c>
      <c r="V685">
        <v>0</v>
      </c>
      <c r="AA685" t="s">
        <v>69</v>
      </c>
      <c r="AB685" s="1">
        <v>44547</v>
      </c>
      <c r="AC685" s="1">
        <v>45063</v>
      </c>
      <c r="AG685" t="s">
        <v>70</v>
      </c>
    </row>
    <row r="686" spans="1:33" x14ac:dyDescent="0.3">
      <c r="A686" t="str" cm="1">
        <f t="array" ref="A686">_xll.BDP(D686,$A$3)</f>
        <v>2032/03/31</v>
      </c>
      <c r="B686" s="3" t="s">
        <v>1397</v>
      </c>
      <c r="C686" t="s">
        <v>1398</v>
      </c>
      <c r="D686" t="str">
        <f t="shared" si="10"/>
        <v>ZAG000182098 Corp</v>
      </c>
      <c r="E686" t="str" cm="1">
        <f t="array" ref="E686">_xll.BDP(D686,$E$3)</f>
        <v>STANDARD BANK SO AFRICA</v>
      </c>
      <c r="F686" t="str" cm="1">
        <f t="array" ref="F686">_xll.BDP(D686,$F$3)</f>
        <v>BANK</v>
      </c>
      <c r="G686" t="str" cm="1">
        <f t="array" ref="G686">_xll.BDP(D686,$G$3)</f>
        <v>Sr Unsecured</v>
      </c>
      <c r="H686" cm="1">
        <f t="array" ref="H686">_xll.BDP(D686,$H$3)</f>
        <v>7</v>
      </c>
      <c r="I686" s="5" t="str" cm="1">
        <f t="array" ref="I686">_xll.BDP(D686,$I$3)</f>
        <v>2023/07/03</v>
      </c>
      <c r="J686" s="1">
        <v>46295</v>
      </c>
      <c r="K686">
        <v>10.958</v>
      </c>
      <c r="L686" t="s">
        <v>68</v>
      </c>
      <c r="M686">
        <v>300</v>
      </c>
      <c r="O686">
        <v>101.5837832</v>
      </c>
      <c r="P686">
        <v>99.99262161</v>
      </c>
      <c r="Q686">
        <v>1.591161644</v>
      </c>
      <c r="R686">
        <v>100</v>
      </c>
      <c r="S686">
        <v>100</v>
      </c>
      <c r="T686">
        <v>0</v>
      </c>
      <c r="V686">
        <v>0</v>
      </c>
      <c r="AA686" t="s">
        <v>69</v>
      </c>
      <c r="AB686" s="1">
        <v>44526</v>
      </c>
      <c r="AC686" s="1">
        <v>45063</v>
      </c>
      <c r="AG686" t="s">
        <v>70</v>
      </c>
    </row>
    <row r="687" spans="1:33" x14ac:dyDescent="0.3">
      <c r="A687" t="str" cm="1">
        <f t="array" ref="A687">_xll.BDP(D687,$A$3)</f>
        <v>2032/03/31</v>
      </c>
      <c r="B687" s="3" t="s">
        <v>1399</v>
      </c>
      <c r="C687" t="s">
        <v>1400</v>
      </c>
      <c r="D687" t="str">
        <f t="shared" si="10"/>
        <v>ZAG000182304 Corp</v>
      </c>
      <c r="E687" t="str" cm="1">
        <f t="array" ref="E687">_xll.BDP(D687,$E$3)</f>
        <v>STANDARD BANK SO AFRICA</v>
      </c>
      <c r="F687" t="str" cm="1">
        <f t="array" ref="F687">_xll.BDP(D687,$F$3)</f>
        <v>BANK</v>
      </c>
      <c r="G687" t="str" cm="1">
        <f t="array" ref="G687">_xll.BDP(D687,$G$3)</f>
        <v>Sr Unsecured</v>
      </c>
      <c r="H687" cm="1">
        <f t="array" ref="H687">_xll.BDP(D687,$H$3)</f>
        <v>4</v>
      </c>
      <c r="I687" s="5" t="str" cm="1">
        <f t="array" ref="I687">_xll.BDP(D687,$I$3)</f>
        <v>2023/06/30</v>
      </c>
      <c r="J687" s="1">
        <v>46295</v>
      </c>
      <c r="K687">
        <v>10.958</v>
      </c>
      <c r="L687" t="s">
        <v>68</v>
      </c>
      <c r="M687">
        <v>300</v>
      </c>
      <c r="O687">
        <v>101.5837832</v>
      </c>
      <c r="P687">
        <v>99.99262161</v>
      </c>
      <c r="Q687">
        <v>1.591161644</v>
      </c>
      <c r="R687">
        <v>100</v>
      </c>
      <c r="S687">
        <v>100</v>
      </c>
      <c r="T687">
        <v>0</v>
      </c>
      <c r="V687">
        <v>0</v>
      </c>
      <c r="AA687" t="s">
        <v>69</v>
      </c>
      <c r="AB687" s="1">
        <v>44533</v>
      </c>
      <c r="AC687" s="1">
        <v>45063</v>
      </c>
      <c r="AG687" t="s">
        <v>70</v>
      </c>
    </row>
    <row r="688" spans="1:33" x14ac:dyDescent="0.3">
      <c r="A688" t="str" cm="1">
        <f t="array" ref="A688">_xll.BDP(D688,$A$3)</f>
        <v>2030/01/31</v>
      </c>
      <c r="B688" s="3" t="s">
        <v>1401</v>
      </c>
      <c r="C688" t="s">
        <v>1402</v>
      </c>
      <c r="D688" t="str">
        <f t="shared" si="10"/>
        <v>ZAG000182551 Corp</v>
      </c>
      <c r="E688" t="str" cm="1">
        <f t="array" ref="E688">_xll.BDP(D688,$E$3)</f>
        <v>STANDARD BANK SO AFRICA</v>
      </c>
      <c r="F688" t="str" cm="1">
        <f t="array" ref="F688">_xll.BDP(D688,$F$3)</f>
        <v>BANK</v>
      </c>
      <c r="G688" t="str" cm="1">
        <f t="array" ref="G688">_xll.BDP(D688,$G$3)</f>
        <v>Sr Unsecured</v>
      </c>
      <c r="H688" cm="1">
        <f t="array" ref="H688">_xll.BDP(D688,$H$3)</f>
        <v>35</v>
      </c>
      <c r="I688" s="5" t="str" cm="1">
        <f t="array" ref="I688">_xll.BDP(D688,$I$3)</f>
        <v>2023/07/31</v>
      </c>
      <c r="J688" s="1">
        <v>46418</v>
      </c>
      <c r="K688">
        <v>10.967000000000001</v>
      </c>
      <c r="L688" t="s">
        <v>68</v>
      </c>
      <c r="M688">
        <v>300</v>
      </c>
      <c r="O688">
        <v>112.5496575</v>
      </c>
      <c r="P688">
        <v>100</v>
      </c>
      <c r="Q688">
        <v>12.549657529999999</v>
      </c>
      <c r="R688">
        <v>0</v>
      </c>
      <c r="S688">
        <v>0</v>
      </c>
      <c r="T688">
        <v>0</v>
      </c>
      <c r="U688">
        <v>2.2599999999999998</v>
      </c>
      <c r="V688">
        <v>0</v>
      </c>
      <c r="X688">
        <v>226</v>
      </c>
      <c r="AA688" t="s">
        <v>69</v>
      </c>
      <c r="AB688" s="1">
        <v>44543</v>
      </c>
      <c r="AC688" s="1">
        <v>44992</v>
      </c>
      <c r="AG688" t="s">
        <v>214</v>
      </c>
    </row>
    <row r="689" spans="1:33" x14ac:dyDescent="0.3">
      <c r="A689" t="str" cm="1">
        <f t="array" ref="A689">_xll.BDP(D689,$A$3)</f>
        <v>2030/01/31</v>
      </c>
      <c r="B689" s="3" t="s">
        <v>1403</v>
      </c>
      <c r="C689" t="s">
        <v>1404</v>
      </c>
      <c r="D689" t="str">
        <f t="shared" si="10"/>
        <v>ZAG000182668 Corp</v>
      </c>
      <c r="E689" t="str" cm="1">
        <f t="array" ref="E689">_xll.BDP(D689,$E$3)</f>
        <v>STANDARD BANK SO AFRICA</v>
      </c>
      <c r="F689" t="str" cm="1">
        <f t="array" ref="F689">_xll.BDP(D689,$F$3)</f>
        <v>BANK</v>
      </c>
      <c r="G689" t="str" cm="1">
        <f t="array" ref="G689">_xll.BDP(D689,$G$3)</f>
        <v>Sr Unsecured</v>
      </c>
      <c r="H689" cm="1">
        <f t="array" ref="H689">_xll.BDP(D689,$H$3)</f>
        <v>35</v>
      </c>
      <c r="I689" s="5" t="str" cm="1">
        <f t="array" ref="I689">_xll.BDP(D689,$I$3)</f>
        <v>2023/07/31</v>
      </c>
      <c r="J689" s="1">
        <v>46418</v>
      </c>
      <c r="K689">
        <v>10.967000000000001</v>
      </c>
      <c r="L689" t="s">
        <v>68</v>
      </c>
      <c r="M689">
        <v>300</v>
      </c>
      <c r="O689">
        <v>112.3823288</v>
      </c>
      <c r="P689">
        <v>100</v>
      </c>
      <c r="Q689">
        <v>12.382328770000001</v>
      </c>
      <c r="R689">
        <v>0</v>
      </c>
      <c r="S689">
        <v>0</v>
      </c>
      <c r="T689">
        <v>0</v>
      </c>
      <c r="U689">
        <v>2.2599999999999998</v>
      </c>
      <c r="V689">
        <v>0</v>
      </c>
      <c r="X689">
        <v>226</v>
      </c>
      <c r="AA689" t="s">
        <v>69</v>
      </c>
      <c r="AB689" s="1">
        <v>44550</v>
      </c>
      <c r="AC689" s="1">
        <v>44992</v>
      </c>
      <c r="AG689" t="s">
        <v>214</v>
      </c>
    </row>
    <row r="690" spans="1:33" x14ac:dyDescent="0.3">
      <c r="A690" t="str" cm="1">
        <f t="array" ref="A690">_xll.BDP(D690,$A$3)</f>
        <v>2030/01/31</v>
      </c>
      <c r="B690" s="3" t="s">
        <v>1405</v>
      </c>
      <c r="C690" t="s">
        <v>1406</v>
      </c>
      <c r="D690" t="str">
        <f t="shared" si="10"/>
        <v>ZAG000183336 Corp</v>
      </c>
      <c r="E690" t="str" cm="1">
        <f t="array" ref="E690">_xll.BDP(D690,$E$3)</f>
        <v>STANDARD BANK SO AFRICA</v>
      </c>
      <c r="F690" t="str" cm="1">
        <f t="array" ref="F690">_xll.BDP(D690,$F$3)</f>
        <v>BANK</v>
      </c>
      <c r="G690" t="str" cm="1">
        <f t="array" ref="G690">_xll.BDP(D690,$G$3)</f>
        <v>Sr Unsecured</v>
      </c>
      <c r="H690" cm="1">
        <f t="array" ref="H690">_xll.BDP(D690,$H$3)</f>
        <v>35</v>
      </c>
      <c r="I690" s="5" t="str" cm="1">
        <f t="array" ref="I690">_xll.BDP(D690,$I$3)</f>
        <v>2023/07/31</v>
      </c>
      <c r="J690" s="1">
        <v>45688</v>
      </c>
      <c r="K690">
        <v>10.967000000000001</v>
      </c>
      <c r="L690" t="s">
        <v>68</v>
      </c>
      <c r="M690">
        <v>300</v>
      </c>
      <c r="O690">
        <v>100.61282060000001</v>
      </c>
      <c r="P690">
        <v>99.981842520000001</v>
      </c>
      <c r="Q690">
        <v>0.63097808200000005</v>
      </c>
      <c r="R690">
        <v>100</v>
      </c>
      <c r="S690">
        <v>100</v>
      </c>
      <c r="T690">
        <v>0</v>
      </c>
      <c r="V690">
        <v>0</v>
      </c>
      <c r="AA690" t="s">
        <v>69</v>
      </c>
      <c r="AB690" s="1">
        <v>44593</v>
      </c>
      <c r="AC690" s="1">
        <v>45063</v>
      </c>
      <c r="AG690" t="s">
        <v>70</v>
      </c>
    </row>
    <row r="691" spans="1:33" x14ac:dyDescent="0.3">
      <c r="A691" t="str" cm="1">
        <f t="array" ref="A691">_xll.BDP(D691,$A$3)</f>
        <v>2030/01/31</v>
      </c>
      <c r="B691" s="3" t="s">
        <v>1407</v>
      </c>
      <c r="C691" t="s">
        <v>1408</v>
      </c>
      <c r="D691" t="str">
        <f t="shared" si="10"/>
        <v>ZAG000183369 Corp</v>
      </c>
      <c r="E691" t="str" cm="1">
        <f t="array" ref="E691">_xll.BDP(D691,$E$3)</f>
        <v>STANDARD BANK SO AFRICA</v>
      </c>
      <c r="F691" t="str" cm="1">
        <f t="array" ref="F691">_xll.BDP(D691,$F$3)</f>
        <v>BANK</v>
      </c>
      <c r="G691" t="str" cm="1">
        <f t="array" ref="G691">_xll.BDP(D691,$G$3)</f>
        <v>Sr Unsecured</v>
      </c>
      <c r="H691" cm="1">
        <f t="array" ref="H691">_xll.BDP(D691,$H$3)</f>
        <v>35</v>
      </c>
      <c r="I691" s="5" t="str" cm="1">
        <f t="array" ref="I691">_xll.BDP(D691,$I$3)</f>
        <v>2023/07/31</v>
      </c>
      <c r="J691" s="1">
        <v>45688</v>
      </c>
      <c r="K691">
        <v>10.967000000000001</v>
      </c>
      <c r="L691" t="s">
        <v>68</v>
      </c>
      <c r="M691">
        <v>300</v>
      </c>
      <c r="O691">
        <v>98.402000000000001</v>
      </c>
      <c r="P691">
        <v>97.831000000000003</v>
      </c>
      <c r="Q691">
        <v>0.57099999999999995</v>
      </c>
      <c r="R691">
        <v>0</v>
      </c>
      <c r="S691">
        <v>0</v>
      </c>
      <c r="T691">
        <v>0</v>
      </c>
      <c r="V691">
        <v>0</v>
      </c>
      <c r="AA691" t="s">
        <v>69</v>
      </c>
      <c r="AB691" s="1">
        <v>44952</v>
      </c>
      <c r="AC691" s="1">
        <v>44992</v>
      </c>
      <c r="AG691" t="s">
        <v>214</v>
      </c>
    </row>
    <row r="692" spans="1:33" x14ac:dyDescent="0.3">
      <c r="A692" t="str" cm="1">
        <f t="array" ref="A692">_xll.BDP(D692,$A$3)</f>
        <v>2030/01/31</v>
      </c>
      <c r="B692" s="3" t="s">
        <v>1409</v>
      </c>
      <c r="C692" t="s">
        <v>1410</v>
      </c>
      <c r="D692" t="str">
        <f t="shared" si="10"/>
        <v>ZAG000183559 Corp</v>
      </c>
      <c r="E692" t="str" cm="1">
        <f t="array" ref="E692">_xll.BDP(D692,$E$3)</f>
        <v>STANDARD BANK SO AFRICA</v>
      </c>
      <c r="F692" t="str" cm="1">
        <f t="array" ref="F692">_xll.BDP(D692,$F$3)</f>
        <v>BANK</v>
      </c>
      <c r="G692" t="str" cm="1">
        <f t="array" ref="G692">_xll.BDP(D692,$G$3)</f>
        <v>Sr Unsecured</v>
      </c>
      <c r="H692" cm="1">
        <f t="array" ref="H692">_xll.BDP(D692,$H$3)</f>
        <v>35</v>
      </c>
      <c r="I692" s="5" t="str" cm="1">
        <f t="array" ref="I692">_xll.BDP(D692,$I$3)</f>
        <v>2023/07/31</v>
      </c>
      <c r="J692" s="1">
        <v>45688</v>
      </c>
      <c r="K692">
        <v>10.967000000000001</v>
      </c>
      <c r="L692" t="s">
        <v>68</v>
      </c>
      <c r="M692">
        <v>300</v>
      </c>
      <c r="O692">
        <v>100.61282060000001</v>
      </c>
      <c r="P692">
        <v>99.981842520000001</v>
      </c>
      <c r="Q692">
        <v>0.63097808200000005</v>
      </c>
      <c r="R692">
        <v>100</v>
      </c>
      <c r="S692">
        <v>100</v>
      </c>
      <c r="T692">
        <v>0</v>
      </c>
      <c r="V692">
        <v>0</v>
      </c>
      <c r="AA692" t="s">
        <v>69</v>
      </c>
      <c r="AB692" s="1">
        <v>45055</v>
      </c>
      <c r="AC692" s="1">
        <v>45063</v>
      </c>
      <c r="AG692" t="s">
        <v>70</v>
      </c>
    </row>
    <row r="693" spans="1:33" x14ac:dyDescent="0.3">
      <c r="A693" t="str" cm="1">
        <f t="array" ref="A693">_xll.BDP(D693,$A$3)</f>
        <v>2030/01/31</v>
      </c>
      <c r="B693" s="3" t="s">
        <v>1411</v>
      </c>
      <c r="C693" t="s">
        <v>1412</v>
      </c>
      <c r="D693" t="str">
        <f t="shared" si="10"/>
        <v>ZAG000183625 Corp</v>
      </c>
      <c r="E693" t="str" cm="1">
        <f t="array" ref="E693">_xll.BDP(D693,$E$3)</f>
        <v>STANDARD BANK SO AFRICA</v>
      </c>
      <c r="F693" t="str" cm="1">
        <f t="array" ref="F693">_xll.BDP(D693,$F$3)</f>
        <v>BANK</v>
      </c>
      <c r="G693" t="str" cm="1">
        <f t="array" ref="G693">_xll.BDP(D693,$G$3)</f>
        <v>Sr Unsecured</v>
      </c>
      <c r="H693" cm="1">
        <f t="array" ref="H693">_xll.BDP(D693,$H$3)</f>
        <v>35</v>
      </c>
      <c r="I693" s="5" t="str" cm="1">
        <f t="array" ref="I693">_xll.BDP(D693,$I$3)</f>
        <v>2023/07/31</v>
      </c>
      <c r="J693" s="1">
        <v>45688</v>
      </c>
      <c r="K693">
        <v>10.967000000000001</v>
      </c>
      <c r="L693" t="s">
        <v>68</v>
      </c>
      <c r="M693">
        <v>250</v>
      </c>
      <c r="O693">
        <v>101.3750166</v>
      </c>
      <c r="P693">
        <v>100.7440385</v>
      </c>
      <c r="Q693">
        <v>0.63097808200000005</v>
      </c>
      <c r="R693">
        <v>100</v>
      </c>
      <c r="S693">
        <v>100</v>
      </c>
      <c r="T693">
        <v>0</v>
      </c>
      <c r="V693">
        <v>0</v>
      </c>
      <c r="AA693" t="s">
        <v>69</v>
      </c>
      <c r="AB693" s="1">
        <v>44795</v>
      </c>
      <c r="AC693" s="1">
        <v>44782</v>
      </c>
      <c r="AG693" t="s">
        <v>70</v>
      </c>
    </row>
    <row r="694" spans="1:33" x14ac:dyDescent="0.3">
      <c r="A694" t="str" cm="1">
        <f t="array" ref="A694">_xll.BDP(D694,$A$3)</f>
        <v>2030/01/31</v>
      </c>
      <c r="B694" s="3" t="s">
        <v>1413</v>
      </c>
      <c r="C694" t="s">
        <v>1414</v>
      </c>
      <c r="D694" t="str">
        <f t="shared" si="10"/>
        <v>ZAG000183732 Corp</v>
      </c>
      <c r="E694" t="str" cm="1">
        <f t="array" ref="E694">_xll.BDP(D694,$E$3)</f>
        <v>STANDARD BANK SO AFRICA</v>
      </c>
      <c r="F694" t="str" cm="1">
        <f t="array" ref="F694">_xll.BDP(D694,$F$3)</f>
        <v>BANK</v>
      </c>
      <c r="G694" t="str" cm="1">
        <f t="array" ref="G694">_xll.BDP(D694,$G$3)</f>
        <v>Sr Unsecured</v>
      </c>
      <c r="H694" cm="1">
        <f t="array" ref="H694">_xll.BDP(D694,$H$3)</f>
        <v>35</v>
      </c>
      <c r="I694" s="5" t="str" cm="1">
        <f t="array" ref="I694">_xll.BDP(D694,$I$3)</f>
        <v>2023/07/31</v>
      </c>
      <c r="J694" s="1">
        <v>45688</v>
      </c>
      <c r="K694">
        <v>10.967000000000001</v>
      </c>
      <c r="L694" t="s">
        <v>68</v>
      </c>
      <c r="M694">
        <v>300</v>
      </c>
      <c r="O694">
        <v>100.61282060000001</v>
      </c>
      <c r="P694">
        <v>99.981842520000001</v>
      </c>
      <c r="Q694">
        <v>0.63097808200000005</v>
      </c>
      <c r="R694">
        <v>100</v>
      </c>
      <c r="S694">
        <v>100</v>
      </c>
      <c r="T694">
        <v>0</v>
      </c>
      <c r="V694">
        <v>0</v>
      </c>
      <c r="AA694" t="s">
        <v>69</v>
      </c>
      <c r="AB694" s="1">
        <v>44603</v>
      </c>
      <c r="AC694" s="1">
        <v>45063</v>
      </c>
      <c r="AG694" t="s">
        <v>70</v>
      </c>
    </row>
    <row r="695" spans="1:33" x14ac:dyDescent="0.3">
      <c r="A695" t="str" cm="1">
        <f t="array" ref="A695">_xll.BDP(D695,$A$3)</f>
        <v>2032/03/31</v>
      </c>
      <c r="B695" s="3" t="s">
        <v>1415</v>
      </c>
      <c r="C695" t="s">
        <v>1416</v>
      </c>
      <c r="D695" t="str">
        <f t="shared" si="10"/>
        <v>ZAG000184060 Corp</v>
      </c>
      <c r="E695" t="str" cm="1">
        <f t="array" ref="E695">_xll.BDP(D695,$E$3)</f>
        <v>STANDARD BANK SO AFRICA</v>
      </c>
      <c r="F695" t="str" cm="1">
        <f t="array" ref="F695">_xll.BDP(D695,$F$3)</f>
        <v>BANK</v>
      </c>
      <c r="G695" t="str" cm="1">
        <f t="array" ref="G695">_xll.BDP(D695,$G$3)</f>
        <v>Sr Unsecured</v>
      </c>
      <c r="H695" cm="1">
        <f t="array" ref="H695">_xll.BDP(D695,$H$3)</f>
        <v>4</v>
      </c>
      <c r="I695" s="5" t="str" cm="1">
        <f t="array" ref="I695">_xll.BDP(D695,$I$3)</f>
        <v>2023/06/30</v>
      </c>
      <c r="J695" s="1">
        <v>46112</v>
      </c>
      <c r="K695">
        <v>10.958</v>
      </c>
      <c r="L695" t="s">
        <v>68</v>
      </c>
      <c r="M695">
        <v>300</v>
      </c>
      <c r="O695">
        <v>101.5838564</v>
      </c>
      <c r="P695">
        <v>99.99269477</v>
      </c>
      <c r="Q695">
        <v>1.591161644</v>
      </c>
      <c r="R695">
        <v>100</v>
      </c>
      <c r="S695">
        <v>100</v>
      </c>
      <c r="T695">
        <v>0</v>
      </c>
      <c r="V695">
        <v>0</v>
      </c>
      <c r="AA695" t="s">
        <v>69</v>
      </c>
      <c r="AB695" s="1">
        <v>44620</v>
      </c>
      <c r="AC695" s="1">
        <v>45063</v>
      </c>
      <c r="AG695" t="s">
        <v>70</v>
      </c>
    </row>
    <row r="696" spans="1:33" x14ac:dyDescent="0.3">
      <c r="A696" t="str" cm="1">
        <f t="array" ref="A696">_xll.BDP(D696,$A$3)</f>
        <v>2030/01/31</v>
      </c>
      <c r="B696" s="3" t="s">
        <v>1417</v>
      </c>
      <c r="C696" t="s">
        <v>1418</v>
      </c>
      <c r="D696" t="str">
        <f t="shared" si="10"/>
        <v>ZAG000184078 Corp</v>
      </c>
      <c r="E696" t="str" cm="1">
        <f t="array" ref="E696">_xll.BDP(D696,$E$3)</f>
        <v>STANDARD BANK SO AFRICA</v>
      </c>
      <c r="F696" t="str" cm="1">
        <f t="array" ref="F696">_xll.BDP(D696,$F$3)</f>
        <v>BANK</v>
      </c>
      <c r="G696" t="str" cm="1">
        <f t="array" ref="G696">_xll.BDP(D696,$G$3)</f>
        <v>Sr Unsecured</v>
      </c>
      <c r="H696" cm="1">
        <f t="array" ref="H696">_xll.BDP(D696,$H$3)</f>
        <v>35</v>
      </c>
      <c r="I696" s="5" t="str" cm="1">
        <f t="array" ref="I696">_xll.BDP(D696,$I$3)</f>
        <v>2023/07/31</v>
      </c>
      <c r="J696" s="1">
        <v>45688</v>
      </c>
      <c r="K696">
        <v>10.967000000000001</v>
      </c>
      <c r="L696" t="s">
        <v>68</v>
      </c>
      <c r="M696">
        <v>300</v>
      </c>
      <c r="O696">
        <v>100.61282060000001</v>
      </c>
      <c r="P696">
        <v>99.981842520000001</v>
      </c>
      <c r="Q696">
        <v>0.63097808200000005</v>
      </c>
      <c r="R696">
        <v>100</v>
      </c>
      <c r="S696">
        <v>100</v>
      </c>
      <c r="T696">
        <v>0</v>
      </c>
      <c r="V696">
        <v>0</v>
      </c>
      <c r="AA696" t="s">
        <v>69</v>
      </c>
      <c r="AB696" s="1">
        <v>44848</v>
      </c>
      <c r="AC696" s="1">
        <v>45063</v>
      </c>
      <c r="AG696" t="s">
        <v>70</v>
      </c>
    </row>
    <row r="697" spans="1:33" x14ac:dyDescent="0.3">
      <c r="A697" t="str" cm="1">
        <f t="array" ref="A697">_xll.BDP(D697,$A$3)</f>
        <v>2030/01/31</v>
      </c>
      <c r="B697" s="3" t="s">
        <v>1419</v>
      </c>
      <c r="C697" t="s">
        <v>1420</v>
      </c>
      <c r="D697" t="str">
        <f t="shared" si="10"/>
        <v>ZAG000184086 Corp</v>
      </c>
      <c r="E697" t="str" cm="1">
        <f t="array" ref="E697">_xll.BDP(D697,$E$3)</f>
        <v>STANDARD BANK SO AFRICA</v>
      </c>
      <c r="F697" t="str" cm="1">
        <f t="array" ref="F697">_xll.BDP(D697,$F$3)</f>
        <v>BANK</v>
      </c>
      <c r="G697" t="str" cm="1">
        <f t="array" ref="G697">_xll.BDP(D697,$G$3)</f>
        <v>Sr Unsecured</v>
      </c>
      <c r="H697" cm="1">
        <f t="array" ref="H697">_xll.BDP(D697,$H$3)</f>
        <v>86</v>
      </c>
      <c r="I697" s="5" t="str" cm="1">
        <f t="array" ref="I697">_xll.BDP(D697,$I$3)</f>
        <v>2023/09/20</v>
      </c>
      <c r="J697" s="1">
        <v>45322</v>
      </c>
      <c r="K697">
        <v>10.967000000000001</v>
      </c>
      <c r="L697" t="s">
        <v>68</v>
      </c>
      <c r="M697">
        <v>300</v>
      </c>
      <c r="O697">
        <v>100.6129858</v>
      </c>
      <c r="P697">
        <v>99.982007710000005</v>
      </c>
      <c r="Q697">
        <v>0.63097808200000005</v>
      </c>
      <c r="R697">
        <v>100</v>
      </c>
      <c r="S697">
        <v>100</v>
      </c>
      <c r="T697">
        <v>0</v>
      </c>
      <c r="V697">
        <v>0</v>
      </c>
      <c r="AA697" t="s">
        <v>69</v>
      </c>
      <c r="AB697" s="1">
        <v>45050</v>
      </c>
      <c r="AC697" s="1">
        <v>45063</v>
      </c>
      <c r="AG697" t="s">
        <v>70</v>
      </c>
    </row>
    <row r="698" spans="1:33" x14ac:dyDescent="0.3">
      <c r="A698" t="str" cm="1">
        <f t="array" ref="A698">_xll.BDP(D698,$A$3)</f>
        <v>2030/01/31</v>
      </c>
      <c r="B698" s="3" t="s">
        <v>1421</v>
      </c>
      <c r="C698" t="s">
        <v>1422</v>
      </c>
      <c r="D698" t="str">
        <f t="shared" si="10"/>
        <v>ZAG000184094 Corp</v>
      </c>
      <c r="E698" t="str" cm="1">
        <f t="array" ref="E698">_xll.BDP(D698,$E$3)</f>
        <v>STANDARD BANK SO AFRICA</v>
      </c>
      <c r="F698" t="str" cm="1">
        <f t="array" ref="F698">_xll.BDP(D698,$F$3)</f>
        <v>BANK</v>
      </c>
      <c r="G698" t="str" cm="1">
        <f t="array" ref="G698">_xll.BDP(D698,$G$3)</f>
        <v>Sr Unsecured</v>
      </c>
      <c r="H698" cm="1">
        <f t="array" ref="H698">_xll.BDP(D698,$H$3)</f>
        <v>35</v>
      </c>
      <c r="I698" s="5" t="str" cm="1">
        <f t="array" ref="I698">_xll.BDP(D698,$I$3)</f>
        <v>2023/07/31</v>
      </c>
      <c r="J698" s="1">
        <v>46053</v>
      </c>
      <c r="K698">
        <v>11.016999999999999</v>
      </c>
      <c r="L698" t="s">
        <v>68</v>
      </c>
      <c r="M698">
        <v>305</v>
      </c>
      <c r="O698">
        <v>100.6153061</v>
      </c>
      <c r="P698">
        <v>99.981451340000007</v>
      </c>
      <c r="Q698">
        <v>0.63385479499999997</v>
      </c>
      <c r="R698">
        <v>100</v>
      </c>
      <c r="S698">
        <v>100</v>
      </c>
      <c r="T698">
        <v>0</v>
      </c>
      <c r="V698">
        <v>0</v>
      </c>
      <c r="AA698" t="s">
        <v>69</v>
      </c>
      <c r="AB698" s="1">
        <v>44621</v>
      </c>
      <c r="AC698" s="1">
        <v>45063</v>
      </c>
      <c r="AG698" t="s">
        <v>70</v>
      </c>
    </row>
    <row r="699" spans="1:33" x14ac:dyDescent="0.3">
      <c r="A699" t="str" cm="1">
        <f t="array" ref="A699">_xll.BDP(D699,$A$3)</f>
        <v>2030/01/31</v>
      </c>
      <c r="B699" s="3" t="s">
        <v>1423</v>
      </c>
      <c r="C699" t="s">
        <v>1424</v>
      </c>
      <c r="D699" t="str">
        <f t="shared" si="10"/>
        <v>ZAG000184185 Corp</v>
      </c>
      <c r="E699" t="str" cm="1">
        <f t="array" ref="E699">_xll.BDP(D699,$E$3)</f>
        <v>STANDARD BANK SO AFRICA</v>
      </c>
      <c r="F699" t="str" cm="1">
        <f t="array" ref="F699">_xll.BDP(D699,$F$3)</f>
        <v>BANK</v>
      </c>
      <c r="G699" t="str" cm="1">
        <f t="array" ref="G699">_xll.BDP(D699,$G$3)</f>
        <v>Sr Unsecured</v>
      </c>
      <c r="H699" cm="1">
        <f t="array" ref="H699">_xll.BDP(D699,$H$3)</f>
        <v>35</v>
      </c>
      <c r="I699" s="5" t="str" cm="1">
        <f t="array" ref="I699">_xll.BDP(D699,$I$3)</f>
        <v>2023/07/31</v>
      </c>
      <c r="J699" s="1">
        <v>46053</v>
      </c>
      <c r="K699">
        <v>11.016999999999999</v>
      </c>
      <c r="L699" t="s">
        <v>68</v>
      </c>
      <c r="M699">
        <v>305</v>
      </c>
      <c r="O699">
        <v>100.6153061</v>
      </c>
      <c r="P699">
        <v>99.981451340000007</v>
      </c>
      <c r="Q699">
        <v>0.63385479499999997</v>
      </c>
      <c r="R699">
        <v>100</v>
      </c>
      <c r="S699">
        <v>100</v>
      </c>
      <c r="T699">
        <v>0</v>
      </c>
      <c r="V699">
        <v>0</v>
      </c>
      <c r="AA699" t="s">
        <v>69</v>
      </c>
      <c r="AB699" s="1">
        <v>44622</v>
      </c>
      <c r="AC699" s="1">
        <v>45063</v>
      </c>
      <c r="AG699" t="s">
        <v>70</v>
      </c>
    </row>
    <row r="700" spans="1:33" x14ac:dyDescent="0.3">
      <c r="A700" t="str" cm="1">
        <f t="array" ref="A700">_xll.BDP(D700,$A$3)</f>
        <v>2031/02/28</v>
      </c>
      <c r="B700" s="3" t="s">
        <v>1425</v>
      </c>
      <c r="C700" t="s">
        <v>1426</v>
      </c>
      <c r="D700" t="str">
        <f t="shared" si="10"/>
        <v>ZAG000184144 Corp</v>
      </c>
      <c r="E700" t="str" cm="1">
        <f t="array" ref="E700">_xll.BDP(D700,$E$3)</f>
        <v>STANDARD BANK SO AFRICA</v>
      </c>
      <c r="F700" t="str" cm="1">
        <f t="array" ref="F700">_xll.BDP(D700,$F$3)</f>
        <v>BANK</v>
      </c>
      <c r="G700" t="str" cm="1">
        <f t="array" ref="G700">_xll.BDP(D700,$G$3)</f>
        <v>Sr Unsecured</v>
      </c>
      <c r="H700" cm="1">
        <f t="array" ref="H700">_xll.BDP(D700,$H$3)</f>
        <v>1070</v>
      </c>
      <c r="I700" s="5" t="str" cm="1">
        <f t="array" ref="I700">_xll.BDP(D700,$I$3)</f>
        <v>2026/05/31</v>
      </c>
      <c r="J700" s="1">
        <v>46081</v>
      </c>
      <c r="K700">
        <v>10.5</v>
      </c>
      <c r="L700" t="s">
        <v>68</v>
      </c>
      <c r="M700">
        <v>305</v>
      </c>
      <c r="O700">
        <v>102.4069138</v>
      </c>
      <c r="P700">
        <v>99.990475399999994</v>
      </c>
      <c r="Q700">
        <v>2.416438356</v>
      </c>
      <c r="R700">
        <v>100</v>
      </c>
      <c r="S700">
        <v>100</v>
      </c>
      <c r="T700">
        <v>0</v>
      </c>
      <c r="V700">
        <v>0</v>
      </c>
      <c r="AA700" t="s">
        <v>69</v>
      </c>
      <c r="AB700" s="1">
        <v>44622</v>
      </c>
      <c r="AC700" s="1">
        <v>45063</v>
      </c>
      <c r="AG700" t="s">
        <v>70</v>
      </c>
    </row>
    <row r="701" spans="1:33" x14ac:dyDescent="0.3">
      <c r="A701" t="str" cm="1">
        <f t="array" ref="A701">_xll.BDP(D701,$A$3)</f>
        <v>2037/01/31</v>
      </c>
      <c r="B701" s="3" t="s">
        <v>1427</v>
      </c>
      <c r="C701" t="s">
        <v>1428</v>
      </c>
      <c r="D701" t="str">
        <f t="shared" si="10"/>
        <v>ZAG000184367 Corp</v>
      </c>
      <c r="E701" t="str" cm="1">
        <f t="array" ref="E701">_xll.BDP(D701,$E$3)</f>
        <v>STANDARD BANK SO AFRICA</v>
      </c>
      <c r="F701" t="str" cm="1">
        <f t="array" ref="F701">_xll.BDP(D701,$F$3)</f>
        <v>BANK</v>
      </c>
      <c r="G701" t="str" cm="1">
        <f t="array" ref="G701">_xll.BDP(D701,$G$3)</f>
        <v>Sr Unsecured</v>
      </c>
      <c r="H701" cm="1">
        <f t="array" ref="H701">_xll.BDP(D701,$H$3)</f>
        <v>35</v>
      </c>
      <c r="I701" s="5" t="str" cm="1">
        <f t="array" ref="I701">_xll.BDP(D701,$I$3)</f>
        <v>2023/07/31</v>
      </c>
      <c r="J701" s="1">
        <v>45688</v>
      </c>
      <c r="K701">
        <v>8.5</v>
      </c>
      <c r="L701" s="2">
        <v>2037</v>
      </c>
      <c r="O701">
        <v>88.216560000000001</v>
      </c>
      <c r="P701">
        <v>85.608339999999998</v>
      </c>
      <c r="Q701">
        <v>2.6082200000000002</v>
      </c>
      <c r="R701">
        <v>0</v>
      </c>
      <c r="S701">
        <v>0</v>
      </c>
      <c r="T701">
        <v>0</v>
      </c>
      <c r="V701">
        <v>0</v>
      </c>
      <c r="AA701" t="s">
        <v>69</v>
      </c>
      <c r="AB701" s="1">
        <v>44854</v>
      </c>
      <c r="AC701" s="1">
        <v>44630</v>
      </c>
      <c r="AG701" t="s">
        <v>214</v>
      </c>
    </row>
    <row r="702" spans="1:33" x14ac:dyDescent="0.3">
      <c r="A702" t="str" cm="1">
        <f t="array" ref="A702">_xll.BDP(D702,$A$3)</f>
        <v>2025/01/31</v>
      </c>
      <c r="B702" s="3" t="s">
        <v>1429</v>
      </c>
      <c r="C702" t="s">
        <v>1430</v>
      </c>
      <c r="D702" t="str">
        <f t="shared" si="10"/>
        <v>ZAG000184169 Corp</v>
      </c>
      <c r="E702" t="str" cm="1">
        <f t="array" ref="E702">_xll.BDP(D702,$E$3)</f>
        <v>STANDARD BANK SO AFRICA</v>
      </c>
      <c r="F702" t="str" cm="1">
        <f t="array" ref="F702">_xll.BDP(D702,$F$3)</f>
        <v>BANK</v>
      </c>
      <c r="G702" t="str" cm="1">
        <f t="array" ref="G702">_xll.BDP(D702,$G$3)</f>
        <v>Sr Unsecured</v>
      </c>
      <c r="H702" cm="1">
        <f t="array" ref="H702">_xll.BDP(D702,$H$3)</f>
        <v>585</v>
      </c>
      <c r="I702" s="5" t="str" cm="1">
        <f t="array" ref="I702">_xll.BDP(D702,$I$3)</f>
        <v>#N/A Field Not Applicable</v>
      </c>
      <c r="J702" s="1">
        <v>45688</v>
      </c>
      <c r="K702">
        <v>0</v>
      </c>
      <c r="O702">
        <v>101.21032649999999</v>
      </c>
      <c r="P702">
        <v>101.2090843</v>
      </c>
      <c r="Q702">
        <v>1.2422539999999999E-3</v>
      </c>
      <c r="R702">
        <v>0</v>
      </c>
      <c r="S702">
        <v>0</v>
      </c>
      <c r="T702">
        <v>0</v>
      </c>
      <c r="V702">
        <v>0</v>
      </c>
      <c r="AA702" t="s">
        <v>69</v>
      </c>
      <c r="AB702" s="1">
        <v>44974</v>
      </c>
      <c r="AC702" s="1">
        <v>45063</v>
      </c>
      <c r="AG702" t="s">
        <v>214</v>
      </c>
    </row>
    <row r="703" spans="1:33" x14ac:dyDescent="0.3">
      <c r="A703" t="str" cm="1">
        <f t="array" ref="A703">_xll.BDP(D703,$A$3)</f>
        <v>2030/01/31</v>
      </c>
      <c r="B703" s="3" t="s">
        <v>1431</v>
      </c>
      <c r="C703" t="s">
        <v>1432</v>
      </c>
      <c r="D703" t="str">
        <f t="shared" si="10"/>
        <v>ZAG000184243 Corp</v>
      </c>
      <c r="E703" t="str" cm="1">
        <f t="array" ref="E703">_xll.BDP(D703,$E$3)</f>
        <v>STANDARD BANK SO AFRICA</v>
      </c>
      <c r="F703" t="str" cm="1">
        <f t="array" ref="F703">_xll.BDP(D703,$F$3)</f>
        <v>BANK</v>
      </c>
      <c r="G703" t="str" cm="1">
        <f t="array" ref="G703">_xll.BDP(D703,$G$3)</f>
        <v>Sr Unsecured</v>
      </c>
      <c r="H703" cm="1">
        <f t="array" ref="H703">_xll.BDP(D703,$H$3)</f>
        <v>35</v>
      </c>
      <c r="I703" s="5" t="str" cm="1">
        <f t="array" ref="I703">_xll.BDP(D703,$I$3)</f>
        <v>2023/07/31</v>
      </c>
      <c r="J703" s="1">
        <v>46418</v>
      </c>
      <c r="K703">
        <v>10.047000000000001</v>
      </c>
      <c r="L703" t="s">
        <v>68</v>
      </c>
      <c r="M703">
        <v>208</v>
      </c>
      <c r="O703">
        <v>100.5608586</v>
      </c>
      <c r="P703">
        <v>99.982811990000002</v>
      </c>
      <c r="Q703">
        <v>0.57804657500000001</v>
      </c>
      <c r="R703">
        <v>100</v>
      </c>
      <c r="S703">
        <v>100</v>
      </c>
      <c r="T703">
        <v>0</v>
      </c>
      <c r="V703">
        <v>0</v>
      </c>
      <c r="AA703" t="s">
        <v>69</v>
      </c>
      <c r="AB703" s="1">
        <v>44627</v>
      </c>
      <c r="AC703" s="1">
        <v>45063</v>
      </c>
      <c r="AG703" t="s">
        <v>70</v>
      </c>
    </row>
    <row r="704" spans="1:33" x14ac:dyDescent="0.3">
      <c r="A704" t="str" cm="1">
        <f t="array" ref="A704">_xll.BDP(D704,$A$3)</f>
        <v>2030/01/31</v>
      </c>
      <c r="B704" s="3" t="s">
        <v>1433</v>
      </c>
      <c r="C704" t="s">
        <v>1434</v>
      </c>
      <c r="D704" t="str">
        <f t="shared" si="10"/>
        <v>ZAG000184433 Corp</v>
      </c>
      <c r="E704" t="str" cm="1">
        <f t="array" ref="E704">_xll.BDP(D704,$E$3)</f>
        <v>STANDARD BANK SO AFRICA</v>
      </c>
      <c r="F704" t="str" cm="1">
        <f t="array" ref="F704">_xll.BDP(D704,$F$3)</f>
        <v>BANK</v>
      </c>
      <c r="G704" t="str" cm="1">
        <f t="array" ref="G704">_xll.BDP(D704,$G$3)</f>
        <v>Sr Unsecured</v>
      </c>
      <c r="H704" cm="1">
        <f t="array" ref="H704">_xll.BDP(D704,$H$3)</f>
        <v>35</v>
      </c>
      <c r="I704" s="5" t="str" cm="1">
        <f t="array" ref="I704">_xll.BDP(D704,$I$3)</f>
        <v>2023/07/31</v>
      </c>
      <c r="J704" s="1">
        <v>46418</v>
      </c>
      <c r="K704">
        <v>11.067</v>
      </c>
      <c r="L704" t="s">
        <v>68</v>
      </c>
      <c r="M704">
        <v>310</v>
      </c>
      <c r="O704">
        <v>100.6182524</v>
      </c>
      <c r="P704">
        <v>99.981520939999996</v>
      </c>
      <c r="Q704">
        <v>0.63673150700000003</v>
      </c>
      <c r="R704">
        <v>100</v>
      </c>
      <c r="S704">
        <v>100</v>
      </c>
      <c r="T704">
        <v>0</v>
      </c>
      <c r="V704">
        <v>0</v>
      </c>
      <c r="AA704" t="s">
        <v>69</v>
      </c>
      <c r="AB704" s="1">
        <v>45009</v>
      </c>
      <c r="AC704" s="1">
        <v>45063</v>
      </c>
      <c r="AG704" t="s">
        <v>70</v>
      </c>
    </row>
    <row r="705" spans="1:33" x14ac:dyDescent="0.3">
      <c r="A705" t="str" cm="1">
        <f t="array" ref="A705">_xll.BDP(D705,$A$3)</f>
        <v>2035/02/28</v>
      </c>
      <c r="B705" s="3" t="s">
        <v>1435</v>
      </c>
      <c r="C705" t="s">
        <v>1436</v>
      </c>
      <c r="D705" t="str">
        <f t="shared" si="10"/>
        <v>ZAG000184417 Corp</v>
      </c>
      <c r="E705" t="str" cm="1">
        <f t="array" ref="E705">_xll.BDP(D705,$E$3)</f>
        <v>STANDARD BANK SO AFRICA</v>
      </c>
      <c r="F705" t="str" cm="1">
        <f t="array" ref="F705">_xll.BDP(D705,$F$3)</f>
        <v>BANK</v>
      </c>
      <c r="G705" t="str" cm="1">
        <f t="array" ref="G705">_xll.BDP(D705,$G$3)</f>
        <v>Sr Unsecured</v>
      </c>
      <c r="H705" cm="1">
        <f t="array" ref="H705">_xll.BDP(D705,$H$3)</f>
        <v>66</v>
      </c>
      <c r="I705" s="5" t="str" cm="1">
        <f t="array" ref="I705">_xll.BDP(D705,$I$3)</f>
        <v>2023/08/31</v>
      </c>
      <c r="J705" s="1">
        <v>46446</v>
      </c>
      <c r="K705">
        <v>10.55</v>
      </c>
      <c r="L705" t="s">
        <v>68</v>
      </c>
      <c r="M705">
        <v>310</v>
      </c>
      <c r="O705">
        <v>102.4185379</v>
      </c>
      <c r="P705">
        <v>99.990592699999993</v>
      </c>
      <c r="Q705">
        <v>2.4279452049999999</v>
      </c>
      <c r="R705">
        <v>100</v>
      </c>
      <c r="S705">
        <v>100</v>
      </c>
      <c r="T705">
        <v>0</v>
      </c>
      <c r="V705">
        <v>0</v>
      </c>
      <c r="AA705" t="s">
        <v>69</v>
      </c>
      <c r="AB705" s="1">
        <v>44630</v>
      </c>
      <c r="AC705" s="1">
        <v>45063</v>
      </c>
      <c r="AG705" t="s">
        <v>70</v>
      </c>
    </row>
    <row r="706" spans="1:33" x14ac:dyDescent="0.3">
      <c r="A706" t="str" cm="1">
        <f t="array" ref="A706">_xll.BDP(D706,$A$3)</f>
        <v>2030/01/31</v>
      </c>
      <c r="B706" s="3" t="s">
        <v>1437</v>
      </c>
      <c r="C706" t="s">
        <v>1438</v>
      </c>
      <c r="D706" t="str">
        <f t="shared" si="10"/>
        <v>ZAG000184631 Corp</v>
      </c>
      <c r="E706" t="str" cm="1">
        <f t="array" ref="E706">_xll.BDP(D706,$E$3)</f>
        <v>STANDARD BANK SO AFRICA</v>
      </c>
      <c r="F706" t="str" cm="1">
        <f t="array" ref="F706">_xll.BDP(D706,$F$3)</f>
        <v>BANK</v>
      </c>
      <c r="G706" t="str" cm="1">
        <f t="array" ref="G706">_xll.BDP(D706,$G$3)</f>
        <v>Sr Unsecured</v>
      </c>
      <c r="H706" cm="1">
        <f t="array" ref="H706">_xll.BDP(D706,$H$3)</f>
        <v>35</v>
      </c>
      <c r="I706" s="5" t="str" cm="1">
        <f t="array" ref="I706">_xll.BDP(D706,$I$3)</f>
        <v>2023/07/31</v>
      </c>
      <c r="J706" s="1">
        <v>46418</v>
      </c>
      <c r="K706">
        <v>10.367000000000001</v>
      </c>
      <c r="L706" t="s">
        <v>68</v>
      </c>
      <c r="M706">
        <v>240</v>
      </c>
      <c r="O706">
        <v>100.5788767</v>
      </c>
      <c r="P706">
        <v>99.98241917</v>
      </c>
      <c r="Q706">
        <v>0.59645753400000001</v>
      </c>
      <c r="R706">
        <v>100</v>
      </c>
      <c r="S706">
        <v>100</v>
      </c>
      <c r="T706">
        <v>0</v>
      </c>
      <c r="V706">
        <v>0</v>
      </c>
      <c r="AA706" t="s">
        <v>69</v>
      </c>
      <c r="AB706" s="1">
        <v>44637</v>
      </c>
      <c r="AC706" s="1">
        <v>45063</v>
      </c>
      <c r="AG706" t="s">
        <v>70</v>
      </c>
    </row>
    <row r="707" spans="1:33" x14ac:dyDescent="0.3">
      <c r="A707" t="str" cm="1">
        <f t="array" ref="A707">_xll.BDP(D707,$A$3)</f>
        <v>2028/04/18</v>
      </c>
      <c r="B707" s="3" t="s">
        <v>1439</v>
      </c>
      <c r="C707" t="s">
        <v>1440</v>
      </c>
      <c r="D707" t="str">
        <f t="shared" si="10"/>
        <v>ZAG000035031 Corp</v>
      </c>
      <c r="E707" t="str" cm="1">
        <f t="array" ref="E707">_xll.BDP(D707,$E$3)</f>
        <v>STANDARD BK OF SA</v>
      </c>
      <c r="F707" t="str" cm="1">
        <f t="array" ref="F707">_xll.BDP(D707,$F$3)</f>
        <v>BANK</v>
      </c>
      <c r="G707" t="str" cm="1">
        <f t="array" ref="G707">_xll.BDP(D707,$G$3)</f>
        <v>Sr Unsecured</v>
      </c>
      <c r="H707" cm="1">
        <f t="array" ref="H707">_xll.BDP(D707,$H$3)</f>
        <v>114</v>
      </c>
      <c r="I707" s="5" t="str" cm="1">
        <f t="array" ref="I707">_xll.BDP(D707,$I$3)</f>
        <v>2023/10/18</v>
      </c>
      <c r="J707" s="1">
        <v>46861</v>
      </c>
      <c r="K707">
        <v>8.1199999999999992</v>
      </c>
      <c r="L707" s="2">
        <v>186</v>
      </c>
      <c r="M707">
        <v>40.5</v>
      </c>
      <c r="N707">
        <v>10.335000000000001</v>
      </c>
      <c r="O707">
        <v>92.403469999999999</v>
      </c>
      <c r="P707">
        <v>91.624840000000006</v>
      </c>
      <c r="Q707">
        <v>0.77863000000000004</v>
      </c>
      <c r="R707">
        <v>10.335000000000001</v>
      </c>
      <c r="S707">
        <v>8.3650000000000002</v>
      </c>
      <c r="T707">
        <v>0.13</v>
      </c>
      <c r="U707">
        <v>4.0695207</v>
      </c>
      <c r="V707">
        <v>3.8695611080000001</v>
      </c>
      <c r="W707">
        <v>-3.5756086699999998</v>
      </c>
      <c r="X707">
        <v>357.56086690000001</v>
      </c>
      <c r="Y707">
        <v>18.6632164</v>
      </c>
      <c r="AA707" t="s">
        <v>31</v>
      </c>
      <c r="AB707" s="1">
        <v>39036</v>
      </c>
      <c r="AC707" s="1">
        <v>41882</v>
      </c>
      <c r="AG707" t="s">
        <v>32</v>
      </c>
    </row>
    <row r="708" spans="1:33" x14ac:dyDescent="0.3">
      <c r="A708" t="str" cm="1">
        <f t="array" ref="A708">_xll.BDP(D708,$A$3)</f>
        <v>2027/12/21</v>
      </c>
      <c r="B708" s="3" t="s">
        <v>1441</v>
      </c>
      <c r="C708" t="s">
        <v>1442</v>
      </c>
      <c r="D708" t="str">
        <f t="shared" si="10"/>
        <v>ZAG000184565 Corp</v>
      </c>
      <c r="E708" t="str" cm="1">
        <f t="array" ref="E708">_xll.BDP(D708,$E$3)</f>
        <v>STANDARD BANK SO AFRICA</v>
      </c>
      <c r="F708" t="str" cm="1">
        <f t="array" ref="F708">_xll.BDP(D708,$F$3)</f>
        <v>BANK</v>
      </c>
      <c r="G708" t="str" cm="1">
        <f t="array" ref="G708">_xll.BDP(D708,$G$3)</f>
        <v>Sr Unsecured</v>
      </c>
      <c r="H708" cm="1">
        <f t="array" ref="H708">_xll.BDP(D708,$H$3)</f>
        <v>87</v>
      </c>
      <c r="I708" s="5" t="str" cm="1">
        <f t="array" ref="I708">_xll.BDP(D708,$I$3)</f>
        <v>2023/09/21</v>
      </c>
      <c r="J708" s="1">
        <v>45895</v>
      </c>
      <c r="K708">
        <v>9.2249999999999996</v>
      </c>
      <c r="L708" t="s">
        <v>68</v>
      </c>
      <c r="M708">
        <v>170</v>
      </c>
      <c r="O708">
        <v>101.5304083</v>
      </c>
      <c r="P708">
        <v>99.963421960000005</v>
      </c>
      <c r="Q708">
        <v>1.566986301</v>
      </c>
      <c r="R708">
        <v>100</v>
      </c>
      <c r="S708">
        <v>100</v>
      </c>
      <c r="T708">
        <v>0</v>
      </c>
      <c r="V708">
        <v>0</v>
      </c>
      <c r="AA708" t="s">
        <v>69</v>
      </c>
      <c r="AB708" s="1">
        <v>44635</v>
      </c>
      <c r="AC708" s="1">
        <v>45063</v>
      </c>
      <c r="AG708" t="s">
        <v>70</v>
      </c>
    </row>
    <row r="709" spans="1:33" x14ac:dyDescent="0.3">
      <c r="A709" t="str" cm="1">
        <f t="array" ref="A709">_xll.BDP(D709,$A$3)</f>
        <v>2025/07/21</v>
      </c>
      <c r="B709" s="3" t="s">
        <v>1443</v>
      </c>
      <c r="C709" t="s">
        <v>1444</v>
      </c>
      <c r="D709" t="str">
        <f t="shared" ref="D709:D772" si="11">C709&amp;" Corp"</f>
        <v>ZAG000184706 Corp</v>
      </c>
      <c r="E709" t="str" cm="1">
        <f t="array" ref="E709">_xll.BDP(D709,$E$3)</f>
        <v>STANDARD BANK SO AFRICA</v>
      </c>
      <c r="F709" t="str" cm="1">
        <f t="array" ref="F709">_xll.BDP(D709,$F$3)</f>
        <v>BANK</v>
      </c>
      <c r="G709" t="str" cm="1">
        <f t="array" ref="G709">_xll.BDP(D709,$G$3)</f>
        <v>Sr Unsecured</v>
      </c>
      <c r="H709" cm="1">
        <f t="array" ref="H709">_xll.BDP(D709,$H$3)</f>
        <v>25</v>
      </c>
      <c r="I709" s="5" t="str" cm="1">
        <f t="array" ref="I709">_xll.BDP(D709,$I$3)</f>
        <v>2023/07/21</v>
      </c>
      <c r="J709" s="1">
        <v>45859</v>
      </c>
      <c r="K709">
        <v>10.798</v>
      </c>
      <c r="L709" t="s">
        <v>68</v>
      </c>
      <c r="M709">
        <v>284</v>
      </c>
      <c r="O709">
        <v>100.49639999999999</v>
      </c>
      <c r="P709">
        <v>100.0748</v>
      </c>
      <c r="Q709">
        <v>0.42199999999999999</v>
      </c>
      <c r="R709">
        <v>100</v>
      </c>
      <c r="S709">
        <v>100</v>
      </c>
      <c r="T709">
        <v>0</v>
      </c>
      <c r="V709">
        <v>0</v>
      </c>
      <c r="AA709" t="s">
        <v>69</v>
      </c>
      <c r="AB709" s="1">
        <v>44644</v>
      </c>
      <c r="AC709" s="1">
        <v>45043</v>
      </c>
      <c r="AG709" t="s">
        <v>214</v>
      </c>
    </row>
    <row r="710" spans="1:33" x14ac:dyDescent="0.3">
      <c r="A710" t="str" cm="1">
        <f t="array" ref="A710">_xll.BDP(D710,$A$3)</f>
        <v>2030/01/31</v>
      </c>
      <c r="B710" s="3" t="s">
        <v>1445</v>
      </c>
      <c r="C710" t="s">
        <v>1446</v>
      </c>
      <c r="D710" t="str">
        <f t="shared" si="11"/>
        <v>ZAG000185000 Corp</v>
      </c>
      <c r="E710" t="str" cm="1">
        <f t="array" ref="E710">_xll.BDP(D710,$E$3)</f>
        <v>STANDARD BANK SO AFRICA</v>
      </c>
      <c r="F710" t="str" cm="1">
        <f t="array" ref="F710">_xll.BDP(D710,$F$3)</f>
        <v>BANK</v>
      </c>
      <c r="G710" t="str" cm="1">
        <f t="array" ref="G710">_xll.BDP(D710,$G$3)</f>
        <v>Sr Unsecured</v>
      </c>
      <c r="H710" cm="1">
        <f t="array" ref="H710">_xll.BDP(D710,$H$3)</f>
        <v>35</v>
      </c>
      <c r="I710" s="5" t="str" cm="1">
        <f t="array" ref="I710">_xll.BDP(D710,$I$3)</f>
        <v>2023/07/31</v>
      </c>
      <c r="J710" s="1">
        <v>45688</v>
      </c>
      <c r="K710">
        <v>10.967000000000001</v>
      </c>
      <c r="L710" t="s">
        <v>68</v>
      </c>
      <c r="M710">
        <v>300</v>
      </c>
      <c r="O710">
        <v>100.61282060000001</v>
      </c>
      <c r="P710">
        <v>99.981842520000001</v>
      </c>
      <c r="Q710">
        <v>0.63097808200000005</v>
      </c>
      <c r="R710">
        <v>100</v>
      </c>
      <c r="S710">
        <v>100</v>
      </c>
      <c r="T710">
        <v>0</v>
      </c>
      <c r="V710">
        <v>0</v>
      </c>
      <c r="AA710" t="s">
        <v>69</v>
      </c>
      <c r="AB710" s="1">
        <v>45041</v>
      </c>
      <c r="AC710" s="1">
        <v>45063</v>
      </c>
      <c r="AG710" t="s">
        <v>70</v>
      </c>
    </row>
    <row r="711" spans="1:33" x14ac:dyDescent="0.3">
      <c r="A711" t="str" cm="1">
        <f t="array" ref="A711">_xll.BDP(D711,$A$3)</f>
        <v>2030/01/31</v>
      </c>
      <c r="B711" s="3" t="s">
        <v>1447</v>
      </c>
      <c r="C711" t="s">
        <v>1448</v>
      </c>
      <c r="D711" t="str">
        <f t="shared" si="11"/>
        <v>ZAG000185315 Corp</v>
      </c>
      <c r="E711" t="str" cm="1">
        <f t="array" ref="E711">_xll.BDP(D711,$E$3)</f>
        <v>STANDARD BANK SO AFRICA</v>
      </c>
      <c r="F711" t="str" cm="1">
        <f t="array" ref="F711">_xll.BDP(D711,$F$3)</f>
        <v>BANK</v>
      </c>
      <c r="G711" t="str" cm="1">
        <f t="array" ref="G711">_xll.BDP(D711,$G$3)</f>
        <v>Sr Unsecured</v>
      </c>
      <c r="H711" cm="1">
        <f t="array" ref="H711">_xll.BDP(D711,$H$3)</f>
        <v>35</v>
      </c>
      <c r="I711" s="5" t="str" cm="1">
        <f t="array" ref="I711">_xll.BDP(D711,$I$3)</f>
        <v>2023/07/31</v>
      </c>
      <c r="J711" s="1">
        <v>45869</v>
      </c>
      <c r="K711">
        <v>10.967000000000001</v>
      </c>
      <c r="L711" t="s">
        <v>68</v>
      </c>
      <c r="M711">
        <v>300</v>
      </c>
      <c r="O711">
        <v>100.6130563</v>
      </c>
      <c r="P711">
        <v>99.982078180000002</v>
      </c>
      <c r="Q711">
        <v>0.63097808200000005</v>
      </c>
      <c r="R711">
        <v>100</v>
      </c>
      <c r="S711">
        <v>100</v>
      </c>
      <c r="T711">
        <v>0</v>
      </c>
      <c r="V711">
        <v>0</v>
      </c>
      <c r="AA711" t="s">
        <v>69</v>
      </c>
      <c r="AB711" s="1">
        <v>45009</v>
      </c>
      <c r="AC711" s="1">
        <v>45063</v>
      </c>
      <c r="AG711" t="s">
        <v>70</v>
      </c>
    </row>
    <row r="712" spans="1:33" x14ac:dyDescent="0.3">
      <c r="A712" t="str" cm="1">
        <f t="array" ref="A712">_xll.BDP(D712,$A$3)</f>
        <v>2030/01/31</v>
      </c>
      <c r="B712" s="3" t="s">
        <v>1449</v>
      </c>
      <c r="C712" t="s">
        <v>1450</v>
      </c>
      <c r="D712" t="str">
        <f t="shared" si="11"/>
        <v>ZAG000185414 Corp</v>
      </c>
      <c r="E712" t="str" cm="1">
        <f t="array" ref="E712">_xll.BDP(D712,$E$3)</f>
        <v>STANDARD BANK SO AFRICA</v>
      </c>
      <c r="F712" t="str" cm="1">
        <f t="array" ref="F712">_xll.BDP(D712,$F$3)</f>
        <v>BANK</v>
      </c>
      <c r="G712" t="str" cm="1">
        <f t="array" ref="G712">_xll.BDP(D712,$G$3)</f>
        <v>Sr Unsecured</v>
      </c>
      <c r="H712" cm="1">
        <f t="array" ref="H712">_xll.BDP(D712,$H$3)</f>
        <v>35</v>
      </c>
      <c r="I712" s="5" t="str" cm="1">
        <f t="array" ref="I712">_xll.BDP(D712,$I$3)</f>
        <v>2023/07/31</v>
      </c>
      <c r="J712" s="1">
        <v>46418</v>
      </c>
      <c r="K712">
        <v>11.067</v>
      </c>
      <c r="L712" t="s">
        <v>68</v>
      </c>
      <c r="M712">
        <v>310</v>
      </c>
      <c r="O712">
        <v>100.6182524</v>
      </c>
      <c r="P712">
        <v>99.981520939999996</v>
      </c>
      <c r="Q712">
        <v>0.63673150700000003</v>
      </c>
      <c r="R712">
        <v>100</v>
      </c>
      <c r="S712">
        <v>100</v>
      </c>
      <c r="T712">
        <v>0</v>
      </c>
      <c r="V712">
        <v>0</v>
      </c>
      <c r="AA712" t="s">
        <v>69</v>
      </c>
      <c r="AB712" s="1">
        <v>45055</v>
      </c>
      <c r="AC712" s="1">
        <v>45063</v>
      </c>
      <c r="AG712" t="s">
        <v>70</v>
      </c>
    </row>
    <row r="713" spans="1:33" x14ac:dyDescent="0.3">
      <c r="A713" t="str" cm="1">
        <f t="array" ref="A713">_xll.BDP(D713,$A$3)</f>
        <v>2030/01/31</v>
      </c>
      <c r="B713" s="3" t="s">
        <v>1451</v>
      </c>
      <c r="C713" t="s">
        <v>1452</v>
      </c>
      <c r="D713" t="str">
        <f t="shared" si="11"/>
        <v>ZAG000185489 Corp</v>
      </c>
      <c r="E713" t="str" cm="1">
        <f t="array" ref="E713">_xll.BDP(D713,$E$3)</f>
        <v>STANDARD BANK SO AFRICA</v>
      </c>
      <c r="F713" t="str" cm="1">
        <f t="array" ref="F713">_xll.BDP(D713,$F$3)</f>
        <v>BANK</v>
      </c>
      <c r="G713" t="str" cm="1">
        <f t="array" ref="G713">_xll.BDP(D713,$G$3)</f>
        <v>Sr Unsecured</v>
      </c>
      <c r="H713" cm="1">
        <f t="array" ref="H713">_xll.BDP(D713,$H$3)</f>
        <v>35</v>
      </c>
      <c r="I713" s="5" t="str" cm="1">
        <f t="array" ref="I713">_xll.BDP(D713,$I$3)</f>
        <v>2023/07/31</v>
      </c>
      <c r="J713" s="1">
        <v>10989</v>
      </c>
      <c r="K713">
        <v>9.9670000000000005</v>
      </c>
      <c r="L713" t="s">
        <v>68</v>
      </c>
      <c r="M713">
        <v>200</v>
      </c>
      <c r="O713">
        <v>100.5563665</v>
      </c>
      <c r="P713">
        <v>99.98292266</v>
      </c>
      <c r="Q713">
        <v>0.57344383600000004</v>
      </c>
      <c r="R713">
        <v>100</v>
      </c>
      <c r="S713">
        <v>100</v>
      </c>
      <c r="T713">
        <v>0</v>
      </c>
      <c r="V713">
        <v>0</v>
      </c>
      <c r="AA713" t="s">
        <v>69</v>
      </c>
      <c r="AB713" s="1">
        <v>44740</v>
      </c>
      <c r="AC713" s="1">
        <v>45063</v>
      </c>
      <c r="AG713" t="s">
        <v>70</v>
      </c>
    </row>
    <row r="714" spans="1:33" x14ac:dyDescent="0.3">
      <c r="A714" t="str" cm="1">
        <f t="array" ref="A714">_xll.BDP(D714,$A$3)</f>
        <v>2030/01/31</v>
      </c>
      <c r="B714" s="3" t="s">
        <v>1453</v>
      </c>
      <c r="C714" t="s">
        <v>1454</v>
      </c>
      <c r="D714" t="str">
        <f t="shared" si="11"/>
        <v>ZAG000185505 Corp</v>
      </c>
      <c r="E714" t="str" cm="1">
        <f t="array" ref="E714">_xll.BDP(D714,$E$3)</f>
        <v>STANDARD BANK SO AFRICA</v>
      </c>
      <c r="F714" t="str" cm="1">
        <f t="array" ref="F714">_xll.BDP(D714,$F$3)</f>
        <v>BANK</v>
      </c>
      <c r="G714" t="str" cm="1">
        <f t="array" ref="G714">_xll.BDP(D714,$G$3)</f>
        <v>Sr Unsecured</v>
      </c>
      <c r="H714" cm="1">
        <f t="array" ref="H714">_xll.BDP(D714,$H$3)</f>
        <v>35</v>
      </c>
      <c r="I714" s="5" t="str" cm="1">
        <f t="array" ref="I714">_xll.BDP(D714,$I$3)</f>
        <v>2023/07/31</v>
      </c>
      <c r="J714" s="1">
        <v>45688</v>
      </c>
      <c r="K714">
        <v>10.967000000000001</v>
      </c>
      <c r="L714" t="s">
        <v>68</v>
      </c>
      <c r="M714">
        <v>300</v>
      </c>
      <c r="O714">
        <v>100.61282060000001</v>
      </c>
      <c r="P714">
        <v>99.981842520000001</v>
      </c>
      <c r="Q714">
        <v>0.63097808200000005</v>
      </c>
      <c r="R714">
        <v>100</v>
      </c>
      <c r="S714">
        <v>100</v>
      </c>
      <c r="T714">
        <v>0</v>
      </c>
      <c r="V714">
        <v>0</v>
      </c>
      <c r="AA714" t="s">
        <v>69</v>
      </c>
      <c r="AB714" s="1">
        <v>44851</v>
      </c>
      <c r="AC714" s="1">
        <v>45063</v>
      </c>
      <c r="AG714" t="s">
        <v>70</v>
      </c>
    </row>
    <row r="715" spans="1:33" x14ac:dyDescent="0.3">
      <c r="A715" t="str" cm="1">
        <f t="array" ref="A715">_xll.BDP(D715,$A$3)</f>
        <v>2030/01/31</v>
      </c>
      <c r="B715" s="3" t="s">
        <v>1455</v>
      </c>
      <c r="C715" t="s">
        <v>1456</v>
      </c>
      <c r="D715" t="str">
        <f t="shared" si="11"/>
        <v>ZAG000185653 Corp</v>
      </c>
      <c r="E715" t="str" cm="1">
        <f t="array" ref="E715">_xll.BDP(D715,$E$3)</f>
        <v>STANDARD BANK SO AFRICA</v>
      </c>
      <c r="F715" t="str" cm="1">
        <f t="array" ref="F715">_xll.BDP(D715,$F$3)</f>
        <v>BANK</v>
      </c>
      <c r="G715" t="str" cm="1">
        <f t="array" ref="G715">_xll.BDP(D715,$G$3)</f>
        <v>Sr Unsecured</v>
      </c>
      <c r="H715" cm="1">
        <f t="array" ref="H715">_xll.BDP(D715,$H$3)</f>
        <v>35</v>
      </c>
      <c r="I715" s="5" t="str" cm="1">
        <f t="array" ref="I715">_xll.BDP(D715,$I$3)</f>
        <v>2023/07/31</v>
      </c>
      <c r="J715" s="1">
        <v>45869</v>
      </c>
      <c r="K715">
        <v>10.967000000000001</v>
      </c>
      <c r="L715" t="s">
        <v>68</v>
      </c>
      <c r="M715">
        <v>300</v>
      </c>
      <c r="O715">
        <v>100.6130563</v>
      </c>
      <c r="P715">
        <v>99.982078180000002</v>
      </c>
      <c r="Q715">
        <v>0.63097808200000005</v>
      </c>
      <c r="R715">
        <v>100</v>
      </c>
      <c r="S715">
        <v>100</v>
      </c>
      <c r="T715">
        <v>0</v>
      </c>
      <c r="V715">
        <v>0</v>
      </c>
      <c r="AA715" t="s">
        <v>69</v>
      </c>
      <c r="AB715" s="1">
        <v>44685</v>
      </c>
      <c r="AC715" s="1">
        <v>45063</v>
      </c>
      <c r="AG715" t="s">
        <v>70</v>
      </c>
    </row>
    <row r="716" spans="1:33" x14ac:dyDescent="0.3">
      <c r="A716" t="str" cm="1">
        <f t="array" ref="A716">_xll.BDP(D716,$A$3)</f>
        <v>2032/03/31</v>
      </c>
      <c r="B716" s="3" t="s">
        <v>1457</v>
      </c>
      <c r="C716" t="s">
        <v>1458</v>
      </c>
      <c r="D716" t="str">
        <f t="shared" si="11"/>
        <v>ZAG000185661 Corp</v>
      </c>
      <c r="E716" t="str" cm="1">
        <f t="array" ref="E716">_xll.BDP(D716,$E$3)</f>
        <v>STANDARD BANK SO AFRICA</v>
      </c>
      <c r="F716" t="str" cm="1">
        <f t="array" ref="F716">_xll.BDP(D716,$F$3)</f>
        <v>BANK</v>
      </c>
      <c r="G716" t="str" cm="1">
        <f t="array" ref="G716">_xll.BDP(D716,$G$3)</f>
        <v>Sr Unsecured</v>
      </c>
      <c r="H716" cm="1">
        <f t="array" ref="H716">_xll.BDP(D716,$H$3)</f>
        <v>66</v>
      </c>
      <c r="I716" s="5" t="str" cm="1">
        <f t="array" ref="I716">_xll.BDP(D716,$I$3)</f>
        <v>2023/08/31</v>
      </c>
      <c r="J716" s="1">
        <v>45747</v>
      </c>
      <c r="K716">
        <v>10.958</v>
      </c>
      <c r="L716" t="s">
        <v>68</v>
      </c>
      <c r="M716">
        <v>300</v>
      </c>
      <c r="O716">
        <v>101.5838662</v>
      </c>
      <c r="P716">
        <v>99.992704520000004</v>
      </c>
      <c r="Q716">
        <v>1.591161644</v>
      </c>
      <c r="R716">
        <v>100</v>
      </c>
      <c r="S716">
        <v>100</v>
      </c>
      <c r="T716">
        <v>0</v>
      </c>
      <c r="V716">
        <v>0</v>
      </c>
      <c r="AA716" t="s">
        <v>69</v>
      </c>
      <c r="AB716" s="1">
        <v>44685</v>
      </c>
      <c r="AC716" s="1">
        <v>45063</v>
      </c>
      <c r="AG716" t="s">
        <v>70</v>
      </c>
    </row>
    <row r="717" spans="1:33" x14ac:dyDescent="0.3">
      <c r="A717" t="str" cm="1">
        <f t="array" ref="A717">_xll.BDP(D717,$A$3)</f>
        <v>2031/02/28</v>
      </c>
      <c r="B717" s="3" t="s">
        <v>1459</v>
      </c>
      <c r="C717" t="s">
        <v>1460</v>
      </c>
      <c r="D717" t="str">
        <f t="shared" si="11"/>
        <v>ZAG000185752 Corp</v>
      </c>
      <c r="E717" t="str" cm="1">
        <f t="array" ref="E717">_xll.BDP(D717,$E$3)</f>
        <v>STANDARD BANK SO AFRICA</v>
      </c>
      <c r="F717" t="str" cm="1">
        <f t="array" ref="F717">_xll.BDP(D717,$F$3)</f>
        <v>BANK</v>
      </c>
      <c r="G717" t="str" cm="1">
        <f t="array" ref="G717">_xll.BDP(D717,$G$3)</f>
        <v>Sr Unsecured</v>
      </c>
      <c r="H717" cm="1">
        <f t="array" ref="H717">_xll.BDP(D717,$H$3)</f>
        <v>66</v>
      </c>
      <c r="I717" s="5" t="str" cm="1">
        <f t="array" ref="I717">_xll.BDP(D717,$I$3)</f>
        <v>2023/08/31</v>
      </c>
      <c r="J717" s="1">
        <v>45716</v>
      </c>
      <c r="K717">
        <v>9.31</v>
      </c>
      <c r="L717" t="s">
        <v>68</v>
      </c>
      <c r="M717">
        <v>1676</v>
      </c>
      <c r="O717">
        <v>98.736999999999995</v>
      </c>
      <c r="P717">
        <v>98.072999999999993</v>
      </c>
      <c r="Q717">
        <v>0.66400000000000003</v>
      </c>
      <c r="R717">
        <v>0</v>
      </c>
      <c r="S717">
        <v>0</v>
      </c>
      <c r="T717">
        <v>0</v>
      </c>
      <c r="V717">
        <v>0</v>
      </c>
      <c r="AA717" t="s">
        <v>69</v>
      </c>
      <c r="AB717" s="1">
        <v>44691</v>
      </c>
      <c r="AC717" s="1">
        <v>44753</v>
      </c>
      <c r="AG717" t="s">
        <v>70</v>
      </c>
    </row>
    <row r="718" spans="1:33" x14ac:dyDescent="0.3">
      <c r="A718" t="str" cm="1">
        <f t="array" ref="A718">_xll.BDP(D718,$A$3)</f>
        <v>2034/07/31</v>
      </c>
      <c r="B718" s="3" t="s">
        <v>1461</v>
      </c>
      <c r="C718" t="s">
        <v>1462</v>
      </c>
      <c r="D718" t="str">
        <f t="shared" si="11"/>
        <v>ZAG000185901 Corp</v>
      </c>
      <c r="E718" t="str" cm="1">
        <f t="array" ref="E718">_xll.BDP(D718,$E$3)</f>
        <v>STANDARD BANK SO AFRICA</v>
      </c>
      <c r="F718" t="str" cm="1">
        <f t="array" ref="F718">_xll.BDP(D718,$F$3)</f>
        <v>BANK</v>
      </c>
      <c r="G718" t="str" cm="1">
        <f t="array" ref="G718">_xll.BDP(D718,$G$3)</f>
        <v>Sr Unsecured</v>
      </c>
      <c r="H718" cm="1">
        <f t="array" ref="H718">_xll.BDP(D718,$H$3)</f>
        <v>87</v>
      </c>
      <c r="I718" s="5" t="str" cm="1">
        <f t="array" ref="I718">_xll.BDP(D718,$I$3)</f>
        <v>2023/09/21</v>
      </c>
      <c r="J718" s="1">
        <v>47330</v>
      </c>
      <c r="K718">
        <v>12.452999999999999</v>
      </c>
      <c r="L718" t="s">
        <v>68</v>
      </c>
      <c r="M718">
        <v>2042</v>
      </c>
      <c r="O718">
        <v>97.120999999999995</v>
      </c>
      <c r="P718">
        <v>96.269000000000005</v>
      </c>
      <c r="Q718">
        <v>0.85099999999999998</v>
      </c>
      <c r="R718">
        <v>0</v>
      </c>
      <c r="S718">
        <v>0</v>
      </c>
      <c r="T718">
        <v>0</v>
      </c>
      <c r="V718">
        <v>0</v>
      </c>
      <c r="AA718" t="s">
        <v>69</v>
      </c>
      <c r="AB718" s="1">
        <v>44694</v>
      </c>
      <c r="AC718" s="1">
        <v>44753</v>
      </c>
      <c r="AG718" t="s">
        <v>70</v>
      </c>
    </row>
    <row r="719" spans="1:33" x14ac:dyDescent="0.3">
      <c r="A719" t="str" cm="1">
        <f t="array" ref="A719">_xll.BDP(D719,$A$3)</f>
        <v>2030/01/31</v>
      </c>
      <c r="B719" s="3" t="s">
        <v>1463</v>
      </c>
      <c r="C719" t="s">
        <v>1464</v>
      </c>
      <c r="D719" t="str">
        <f t="shared" si="11"/>
        <v>ZAG000186156 Corp</v>
      </c>
      <c r="E719" t="str" cm="1">
        <f t="array" ref="E719">_xll.BDP(D719,$E$3)</f>
        <v>STANDARD BANK SO AFRICA</v>
      </c>
      <c r="F719" t="str" cm="1">
        <f t="array" ref="F719">_xll.BDP(D719,$F$3)</f>
        <v>BANK</v>
      </c>
      <c r="G719" t="str" cm="1">
        <f t="array" ref="G719">_xll.BDP(D719,$G$3)</f>
        <v>Sr Unsecured</v>
      </c>
      <c r="H719" cm="1">
        <f t="array" ref="H719">_xll.BDP(D719,$H$3)</f>
        <v>35</v>
      </c>
      <c r="I719" s="5" t="str" cm="1">
        <f t="array" ref="I719">_xll.BDP(D719,$I$3)</f>
        <v>2023/07/31</v>
      </c>
      <c r="J719" s="1">
        <v>45869</v>
      </c>
      <c r="K719">
        <v>10.967000000000001</v>
      </c>
      <c r="L719" t="s">
        <v>68</v>
      </c>
      <c r="M719">
        <v>300</v>
      </c>
      <c r="O719">
        <v>100.6130563</v>
      </c>
      <c r="P719">
        <v>99.982078180000002</v>
      </c>
      <c r="Q719">
        <v>0.63097808200000005</v>
      </c>
      <c r="R719">
        <v>100</v>
      </c>
      <c r="S719">
        <v>100</v>
      </c>
      <c r="T719">
        <v>0</v>
      </c>
      <c r="V719">
        <v>0</v>
      </c>
      <c r="AA719" t="s">
        <v>69</v>
      </c>
      <c r="AB719" s="1">
        <v>45055</v>
      </c>
      <c r="AC719" s="1">
        <v>45063</v>
      </c>
      <c r="AG719" t="s">
        <v>70</v>
      </c>
    </row>
    <row r="720" spans="1:33" x14ac:dyDescent="0.3">
      <c r="A720" t="str" cm="1">
        <f t="array" ref="A720">_xll.BDP(D720,$A$3)</f>
        <v>2030/01/31</v>
      </c>
      <c r="B720" s="3" t="s">
        <v>1465</v>
      </c>
      <c r="C720" t="s">
        <v>1466</v>
      </c>
      <c r="D720" t="str">
        <f t="shared" si="11"/>
        <v>ZAG000186164 Corp</v>
      </c>
      <c r="E720" t="str" cm="1">
        <f t="array" ref="E720">_xll.BDP(D720,$E$3)</f>
        <v>STANDARD BANK SO AFRICA</v>
      </c>
      <c r="F720" t="str" cm="1">
        <f t="array" ref="F720">_xll.BDP(D720,$F$3)</f>
        <v>BANK</v>
      </c>
      <c r="G720" t="str" cm="1">
        <f t="array" ref="G720">_xll.BDP(D720,$G$3)</f>
        <v>Sr Unsecured</v>
      </c>
      <c r="H720" cm="1">
        <f t="array" ref="H720">_xll.BDP(D720,$H$3)</f>
        <v>35</v>
      </c>
      <c r="I720" s="5" t="str" cm="1">
        <f t="array" ref="I720">_xll.BDP(D720,$I$3)</f>
        <v>2023/07/31</v>
      </c>
      <c r="J720" s="1">
        <v>45869</v>
      </c>
      <c r="K720">
        <v>10.967000000000001</v>
      </c>
      <c r="L720" t="s">
        <v>68</v>
      </c>
      <c r="M720">
        <v>300</v>
      </c>
      <c r="O720">
        <v>100.6130563</v>
      </c>
      <c r="P720">
        <v>99.982078180000002</v>
      </c>
      <c r="Q720">
        <v>0.63097808200000005</v>
      </c>
      <c r="R720">
        <v>100</v>
      </c>
      <c r="S720">
        <v>100</v>
      </c>
      <c r="T720">
        <v>0</v>
      </c>
      <c r="V720">
        <v>0</v>
      </c>
      <c r="AA720" t="s">
        <v>69</v>
      </c>
      <c r="AB720" s="1">
        <v>44700</v>
      </c>
      <c r="AC720" s="1">
        <v>45063</v>
      </c>
      <c r="AG720" t="s">
        <v>70</v>
      </c>
    </row>
    <row r="721" spans="1:33" x14ac:dyDescent="0.3">
      <c r="A721" t="str" cm="1">
        <f t="array" ref="A721">_xll.BDP(D721,$A$3)</f>
        <v>2037/01/31</v>
      </c>
      <c r="B721" s="3" t="s">
        <v>1467</v>
      </c>
      <c r="C721" t="s">
        <v>1468</v>
      </c>
      <c r="D721" t="str">
        <f t="shared" si="11"/>
        <v>ZAG000186180 Corp</v>
      </c>
      <c r="E721" t="str" cm="1">
        <f t="array" ref="E721">_xll.BDP(D721,$E$3)</f>
        <v>STANDARD BANK SO AFRICA</v>
      </c>
      <c r="F721" t="str" cm="1">
        <f t="array" ref="F721">_xll.BDP(D721,$F$3)</f>
        <v>BANK</v>
      </c>
      <c r="G721" t="str" cm="1">
        <f t="array" ref="G721">_xll.BDP(D721,$G$3)</f>
        <v>Sr Unsecured</v>
      </c>
      <c r="H721" cm="1">
        <f t="array" ref="H721">_xll.BDP(D721,$H$3)</f>
        <v>35</v>
      </c>
      <c r="I721" s="5" t="str" cm="1">
        <f t="array" ref="I721">_xll.BDP(D721,$I$3)</f>
        <v>2023/07/31</v>
      </c>
      <c r="J721" s="1">
        <v>46599</v>
      </c>
      <c r="K721">
        <v>10.967000000000001</v>
      </c>
      <c r="L721" t="s">
        <v>68</v>
      </c>
      <c r="M721">
        <v>300</v>
      </c>
      <c r="O721">
        <v>100.61268219999999</v>
      </c>
      <c r="P721">
        <v>99.98170408</v>
      </c>
      <c r="Q721">
        <v>0.63097808200000005</v>
      </c>
      <c r="R721">
        <v>100</v>
      </c>
      <c r="S721">
        <v>100</v>
      </c>
      <c r="T721">
        <v>0</v>
      </c>
      <c r="V721">
        <v>0</v>
      </c>
      <c r="AA721" t="s">
        <v>69</v>
      </c>
      <c r="AB721" s="1">
        <v>45055</v>
      </c>
      <c r="AC721" s="1">
        <v>45063</v>
      </c>
      <c r="AG721" t="s">
        <v>70</v>
      </c>
    </row>
    <row r="722" spans="1:33" x14ac:dyDescent="0.3">
      <c r="A722" t="str" cm="1">
        <f t="array" ref="A722">_xll.BDP(D722,$A$3)</f>
        <v>2030/01/31</v>
      </c>
      <c r="B722" s="3" t="s">
        <v>1469</v>
      </c>
      <c r="C722" t="s">
        <v>1470</v>
      </c>
      <c r="D722" t="str">
        <f t="shared" si="11"/>
        <v>ZAG000186289 Corp</v>
      </c>
      <c r="E722" t="str" cm="1">
        <f t="array" ref="E722">_xll.BDP(D722,$E$3)</f>
        <v>STANDARD BANK SO AFRICA</v>
      </c>
      <c r="F722" t="str" cm="1">
        <f t="array" ref="F722">_xll.BDP(D722,$F$3)</f>
        <v>BANK</v>
      </c>
      <c r="G722" t="str" cm="1">
        <f t="array" ref="G722">_xll.BDP(D722,$G$3)</f>
        <v>Sr Unsecured</v>
      </c>
      <c r="H722" cm="1">
        <f t="array" ref="H722">_xll.BDP(D722,$H$3)</f>
        <v>35</v>
      </c>
      <c r="I722" s="5" t="str" cm="1">
        <f t="array" ref="I722">_xll.BDP(D722,$I$3)</f>
        <v>2023/07/31</v>
      </c>
      <c r="J722" s="1">
        <v>45869</v>
      </c>
      <c r="K722">
        <v>10.967000000000001</v>
      </c>
      <c r="L722" t="s">
        <v>68</v>
      </c>
      <c r="M722">
        <v>300</v>
      </c>
      <c r="O722">
        <v>100.6130563</v>
      </c>
      <c r="P722">
        <v>99.982078180000002</v>
      </c>
      <c r="Q722">
        <v>0.63097808200000005</v>
      </c>
      <c r="R722">
        <v>100</v>
      </c>
      <c r="S722">
        <v>100</v>
      </c>
      <c r="T722">
        <v>0</v>
      </c>
      <c r="V722">
        <v>0</v>
      </c>
      <c r="AA722" t="s">
        <v>69</v>
      </c>
      <c r="AB722" s="1">
        <v>44980</v>
      </c>
      <c r="AC722" s="1">
        <v>45063</v>
      </c>
      <c r="AG722" t="s">
        <v>70</v>
      </c>
    </row>
    <row r="723" spans="1:33" x14ac:dyDescent="0.3">
      <c r="A723" t="str" cm="1">
        <f t="array" ref="A723">_xll.BDP(D723,$A$3)</f>
        <v>2035/02/28</v>
      </c>
      <c r="B723" s="3" t="s">
        <v>1471</v>
      </c>
      <c r="C723" t="s">
        <v>1472</v>
      </c>
      <c r="D723" t="str">
        <f t="shared" si="11"/>
        <v>ZAG000186404 Corp</v>
      </c>
      <c r="E723" t="str" cm="1">
        <f t="array" ref="E723">_xll.BDP(D723,$E$3)</f>
        <v>STANDARD BANK SO AFRICA</v>
      </c>
      <c r="F723" t="str" cm="1">
        <f t="array" ref="F723">_xll.BDP(D723,$F$3)</f>
        <v>BANK</v>
      </c>
      <c r="G723" t="str" cm="1">
        <f t="array" ref="G723">_xll.BDP(D723,$G$3)</f>
        <v>Sr Unsecured</v>
      </c>
      <c r="H723" cm="1">
        <f t="array" ref="H723">_xll.BDP(D723,$H$3)</f>
        <v>66</v>
      </c>
      <c r="I723" s="5" t="str" cm="1">
        <f t="array" ref="I723">_xll.BDP(D723,$I$3)</f>
        <v>2023/08/31</v>
      </c>
      <c r="J723" s="1">
        <v>45535</v>
      </c>
      <c r="K723">
        <v>8.875</v>
      </c>
      <c r="O723">
        <v>89.19068</v>
      </c>
      <c r="P723">
        <v>87.148210000000006</v>
      </c>
      <c r="Q723">
        <v>2.0424699999999998</v>
      </c>
      <c r="R723">
        <v>0</v>
      </c>
      <c r="S723">
        <v>0</v>
      </c>
      <c r="T723">
        <v>0</v>
      </c>
      <c r="V723">
        <v>0</v>
      </c>
      <c r="AA723" t="s">
        <v>69</v>
      </c>
      <c r="AB723" s="1">
        <v>45014</v>
      </c>
      <c r="AC723" s="1">
        <v>45063</v>
      </c>
      <c r="AG723" t="s">
        <v>214</v>
      </c>
    </row>
    <row r="724" spans="1:33" x14ac:dyDescent="0.3">
      <c r="A724" t="str" cm="1">
        <f t="array" ref="A724">_xll.BDP(D724,$A$3)</f>
        <v>2030/01/31</v>
      </c>
      <c r="B724" s="3" t="s">
        <v>1473</v>
      </c>
      <c r="C724" t="s">
        <v>1474</v>
      </c>
      <c r="D724" t="str">
        <f t="shared" si="11"/>
        <v>ZAG000186438 Corp</v>
      </c>
      <c r="E724" t="str" cm="1">
        <f t="array" ref="E724">_xll.BDP(D724,$E$3)</f>
        <v>STANDARD BANK SO AFRICA</v>
      </c>
      <c r="F724" t="str" cm="1">
        <f t="array" ref="F724">_xll.BDP(D724,$F$3)</f>
        <v>BANK</v>
      </c>
      <c r="G724" t="str" cm="1">
        <f t="array" ref="G724">_xll.BDP(D724,$G$3)</f>
        <v>Sr Unsecured</v>
      </c>
      <c r="H724" cm="1">
        <f t="array" ref="H724">_xll.BDP(D724,$H$3)</f>
        <v>35</v>
      </c>
      <c r="I724" s="5" t="str" cm="1">
        <f t="array" ref="I724">_xll.BDP(D724,$I$3)</f>
        <v>2023/07/31</v>
      </c>
      <c r="J724" s="1">
        <v>45688</v>
      </c>
      <c r="K724">
        <v>10.967000000000001</v>
      </c>
      <c r="L724" t="s">
        <v>68</v>
      </c>
      <c r="M724">
        <v>300</v>
      </c>
      <c r="O724">
        <v>100.61282060000001</v>
      </c>
      <c r="P724">
        <v>99.981842520000001</v>
      </c>
      <c r="Q724">
        <v>0.63097808200000005</v>
      </c>
      <c r="R724">
        <v>100</v>
      </c>
      <c r="S724">
        <v>100</v>
      </c>
      <c r="T724">
        <v>0</v>
      </c>
      <c r="V724">
        <v>0</v>
      </c>
      <c r="AA724" t="s">
        <v>69</v>
      </c>
      <c r="AB724" s="1">
        <v>44910</v>
      </c>
      <c r="AC724" s="1">
        <v>45063</v>
      </c>
      <c r="AG724" t="s">
        <v>70</v>
      </c>
    </row>
    <row r="725" spans="1:33" x14ac:dyDescent="0.3">
      <c r="A725" t="str" cm="1">
        <f t="array" ref="A725">_xll.BDP(D725,$A$3)</f>
        <v>2030/01/31</v>
      </c>
      <c r="B725" s="3" t="s">
        <v>1475</v>
      </c>
      <c r="C725" t="s">
        <v>1476</v>
      </c>
      <c r="D725" t="str">
        <f t="shared" si="11"/>
        <v>ZAG000186461 Corp</v>
      </c>
      <c r="E725" t="str" cm="1">
        <f t="array" ref="E725">_xll.BDP(D725,$E$3)</f>
        <v>STANDARD BANK SO AFRICA</v>
      </c>
      <c r="F725" t="str" cm="1">
        <f t="array" ref="F725">_xll.BDP(D725,$F$3)</f>
        <v>BANK</v>
      </c>
      <c r="G725" t="str" cm="1">
        <f t="array" ref="G725">_xll.BDP(D725,$G$3)</f>
        <v>Sr Unsecured</v>
      </c>
      <c r="H725" cm="1">
        <f t="array" ref="H725">_xll.BDP(D725,$H$3)</f>
        <v>35</v>
      </c>
      <c r="I725" s="5" t="str" cm="1">
        <f t="array" ref="I725">_xll.BDP(D725,$I$3)</f>
        <v>2023/07/31</v>
      </c>
      <c r="J725" s="1">
        <v>46234</v>
      </c>
      <c r="K725">
        <v>9.0329999999999995</v>
      </c>
      <c r="L725" t="s">
        <v>68</v>
      </c>
      <c r="O725">
        <v>98.150057669999995</v>
      </c>
      <c r="P725">
        <v>97.630350820000004</v>
      </c>
      <c r="Q725">
        <v>0.51970684899999997</v>
      </c>
      <c r="R725">
        <v>0</v>
      </c>
      <c r="S725">
        <v>0</v>
      </c>
      <c r="T725">
        <v>0</v>
      </c>
      <c r="V725">
        <v>0</v>
      </c>
      <c r="AA725" t="s">
        <v>69</v>
      </c>
      <c r="AB725" s="1">
        <v>44711</v>
      </c>
      <c r="AC725" s="1">
        <v>44825</v>
      </c>
      <c r="AG725" t="s">
        <v>70</v>
      </c>
    </row>
    <row r="726" spans="1:33" x14ac:dyDescent="0.3">
      <c r="A726" t="str" cm="1">
        <f t="array" ref="A726">_xll.BDP(D726,$A$3)</f>
        <v>2025/05/31</v>
      </c>
      <c r="B726" s="3" t="s">
        <v>1477</v>
      </c>
      <c r="C726" t="s">
        <v>1478</v>
      </c>
      <c r="D726" t="str">
        <f t="shared" si="11"/>
        <v>ZAG000186578 Corp</v>
      </c>
      <c r="E726" t="str" cm="1">
        <f t="array" ref="E726">_xll.BDP(D726,$E$3)</f>
        <v>STANDARD BANK SO AFRICA</v>
      </c>
      <c r="F726" t="str" cm="1">
        <f t="array" ref="F726">_xll.BDP(D726,$F$3)</f>
        <v>BANK</v>
      </c>
      <c r="G726" t="str" cm="1">
        <f t="array" ref="G726">_xll.BDP(D726,$G$3)</f>
        <v>Sr Unsecured</v>
      </c>
      <c r="H726" cm="1">
        <f t="array" ref="H726">_xll.BDP(D726,$H$3)</f>
        <v>66</v>
      </c>
      <c r="I726" s="5" t="str" cm="1">
        <f t="array" ref="I726">_xll.BDP(D726,$I$3)</f>
        <v>2023/08/31</v>
      </c>
      <c r="J726" s="1">
        <v>45808</v>
      </c>
      <c r="K726">
        <v>8.7200000000000006</v>
      </c>
      <c r="L726" t="s">
        <v>68</v>
      </c>
      <c r="M726">
        <v>127</v>
      </c>
      <c r="O726">
        <v>101.99837909999999</v>
      </c>
      <c r="P726">
        <v>99.991584579999994</v>
      </c>
      <c r="Q726">
        <v>2.0067945210000002</v>
      </c>
      <c r="R726">
        <v>100</v>
      </c>
      <c r="S726">
        <v>100</v>
      </c>
      <c r="T726">
        <v>0</v>
      </c>
      <c r="V726">
        <v>0</v>
      </c>
      <c r="AA726" t="s">
        <v>69</v>
      </c>
      <c r="AB726" s="1">
        <v>44714</v>
      </c>
      <c r="AC726" s="1">
        <v>45063</v>
      </c>
      <c r="AG726" t="s">
        <v>70</v>
      </c>
    </row>
    <row r="727" spans="1:33" x14ac:dyDescent="0.3">
      <c r="A727" t="str" cm="1">
        <f t="array" ref="A727">_xll.BDP(D727,$A$3)</f>
        <v>2030/01/31</v>
      </c>
      <c r="B727" s="3" t="s">
        <v>1479</v>
      </c>
      <c r="C727" t="s">
        <v>1480</v>
      </c>
      <c r="D727" t="str">
        <f t="shared" si="11"/>
        <v>ZAG000186727 Corp</v>
      </c>
      <c r="E727" t="str" cm="1">
        <f t="array" ref="E727">_xll.BDP(D727,$E$3)</f>
        <v>STANDARD BANK SO AFRICA</v>
      </c>
      <c r="F727" t="str" cm="1">
        <f t="array" ref="F727">_xll.BDP(D727,$F$3)</f>
        <v>BANK</v>
      </c>
      <c r="G727" t="str" cm="1">
        <f t="array" ref="G727">_xll.BDP(D727,$G$3)</f>
        <v>Sr Unsecured</v>
      </c>
      <c r="H727" cm="1">
        <f t="array" ref="H727">_xll.BDP(D727,$H$3)</f>
        <v>35</v>
      </c>
      <c r="I727" s="5" t="str" cm="1">
        <f t="array" ref="I727">_xll.BDP(D727,$I$3)</f>
        <v>2023/07/31</v>
      </c>
      <c r="J727" s="1">
        <v>46599</v>
      </c>
      <c r="K727">
        <v>10.967000000000001</v>
      </c>
      <c r="L727" t="s">
        <v>68</v>
      </c>
      <c r="M727">
        <v>300</v>
      </c>
      <c r="O727">
        <v>100.61268219999999</v>
      </c>
      <c r="P727">
        <v>99.98170408</v>
      </c>
      <c r="Q727">
        <v>0.63097808200000005</v>
      </c>
      <c r="R727">
        <v>100</v>
      </c>
      <c r="S727">
        <v>100</v>
      </c>
      <c r="T727">
        <v>0</v>
      </c>
      <c r="V727">
        <v>0</v>
      </c>
      <c r="AA727" t="s">
        <v>69</v>
      </c>
      <c r="AB727" s="1">
        <v>44720</v>
      </c>
      <c r="AC727" s="1">
        <v>45063</v>
      </c>
      <c r="AG727" t="s">
        <v>70</v>
      </c>
    </row>
    <row r="728" spans="1:33" x14ac:dyDescent="0.3">
      <c r="A728" t="str" cm="1">
        <f t="array" ref="A728">_xll.BDP(D728,$A$3)</f>
        <v>2030/01/31</v>
      </c>
      <c r="B728" s="3" t="s">
        <v>1481</v>
      </c>
      <c r="C728" t="s">
        <v>1482</v>
      </c>
      <c r="D728" t="str">
        <f t="shared" si="11"/>
        <v>ZAG000186776 Corp</v>
      </c>
      <c r="E728" t="str" cm="1">
        <f t="array" ref="E728">_xll.BDP(D728,$E$3)</f>
        <v>STANDARD BANK SO AFRICA</v>
      </c>
      <c r="F728" t="str" cm="1">
        <f t="array" ref="F728">_xll.BDP(D728,$F$3)</f>
        <v>BANK</v>
      </c>
      <c r="G728" t="str" cm="1">
        <f t="array" ref="G728">_xll.BDP(D728,$G$3)</f>
        <v>Sr Unsecured</v>
      </c>
      <c r="H728" cm="1">
        <f t="array" ref="H728">_xll.BDP(D728,$H$3)</f>
        <v>35</v>
      </c>
      <c r="I728" s="5" t="str" cm="1">
        <f t="array" ref="I728">_xll.BDP(D728,$I$3)</f>
        <v>2023/07/31</v>
      </c>
      <c r="J728" s="1">
        <v>10989</v>
      </c>
      <c r="K728">
        <v>9.65</v>
      </c>
      <c r="L728" s="2">
        <v>213</v>
      </c>
      <c r="M728">
        <v>-120</v>
      </c>
      <c r="N728">
        <v>10.37</v>
      </c>
      <c r="O728">
        <v>97.155396539999998</v>
      </c>
      <c r="P728">
        <v>96.547314349999994</v>
      </c>
      <c r="Q728">
        <v>0.60808219200000002</v>
      </c>
      <c r="R728">
        <v>10.37</v>
      </c>
      <c r="S728">
        <v>8.6999999999999993</v>
      </c>
      <c r="T728">
        <v>0.1</v>
      </c>
      <c r="U728">
        <v>4.9391045</v>
      </c>
      <c r="V728">
        <v>4.8142938959999997</v>
      </c>
      <c r="X728">
        <v>467.73463249999998</v>
      </c>
      <c r="Y728">
        <v>29.176750699999999</v>
      </c>
      <c r="AA728" t="s">
        <v>69</v>
      </c>
      <c r="AB728" s="1">
        <v>44848</v>
      </c>
      <c r="AC728" s="1">
        <v>44825</v>
      </c>
      <c r="AG728" t="s">
        <v>32</v>
      </c>
    </row>
    <row r="729" spans="1:33" x14ac:dyDescent="0.3">
      <c r="A729" t="str" cm="1">
        <f t="array" ref="A729">_xll.BDP(D729,$A$3)</f>
        <v>2035/02/28</v>
      </c>
      <c r="B729" s="3" t="s">
        <v>1483</v>
      </c>
      <c r="C729" t="s">
        <v>1484</v>
      </c>
      <c r="D729" t="str">
        <f t="shared" si="11"/>
        <v>ZAG000186875 Corp</v>
      </c>
      <c r="E729" t="str" cm="1">
        <f t="array" ref="E729">_xll.BDP(D729,$E$3)</f>
        <v>STANDARD BANK SO AFRICA</v>
      </c>
      <c r="F729" t="str" cm="1">
        <f t="array" ref="F729">_xll.BDP(D729,$F$3)</f>
        <v>BANK</v>
      </c>
      <c r="G729" t="str" cm="1">
        <f t="array" ref="G729">_xll.BDP(D729,$G$3)</f>
        <v>Sr Unsecured</v>
      </c>
      <c r="H729" cm="1">
        <f t="array" ref="H729">_xll.BDP(D729,$H$3)</f>
        <v>66</v>
      </c>
      <c r="I729" s="5" t="str" cm="1">
        <f t="array" ref="I729">_xll.BDP(D729,$I$3)</f>
        <v>2023/08/31</v>
      </c>
      <c r="J729" s="1">
        <v>45900</v>
      </c>
      <c r="K729">
        <v>10.45</v>
      </c>
      <c r="L729" t="s">
        <v>68</v>
      </c>
      <c r="M729">
        <v>300</v>
      </c>
      <c r="O729">
        <v>102.39536440000001</v>
      </c>
      <c r="P729">
        <v>99.990432900000002</v>
      </c>
      <c r="Q729">
        <v>2.4049315070000001</v>
      </c>
      <c r="R729">
        <v>100</v>
      </c>
      <c r="S729">
        <v>100</v>
      </c>
      <c r="T729">
        <v>0</v>
      </c>
      <c r="V729">
        <v>0</v>
      </c>
      <c r="AA729" t="s">
        <v>69</v>
      </c>
      <c r="AB729" s="1">
        <v>45055</v>
      </c>
      <c r="AC729" s="1">
        <v>45063</v>
      </c>
      <c r="AG729" t="s">
        <v>70</v>
      </c>
    </row>
    <row r="730" spans="1:33" x14ac:dyDescent="0.3">
      <c r="A730" t="str" cm="1">
        <f t="array" ref="A730">_xll.BDP(D730,$A$3)</f>
        <v>2035/02/28</v>
      </c>
      <c r="B730" s="3" t="s">
        <v>1485</v>
      </c>
      <c r="C730" t="s">
        <v>1486</v>
      </c>
      <c r="D730" t="str">
        <f t="shared" si="11"/>
        <v>ZAG000186883 Corp</v>
      </c>
      <c r="E730" t="str" cm="1">
        <f t="array" ref="E730">_xll.BDP(D730,$E$3)</f>
        <v>STANDARD BANK SO AFRICA</v>
      </c>
      <c r="F730" t="str" cm="1">
        <f t="array" ref="F730">_xll.BDP(D730,$F$3)</f>
        <v>BANK</v>
      </c>
      <c r="G730" t="str" cm="1">
        <f t="array" ref="G730">_xll.BDP(D730,$G$3)</f>
        <v>Sr Unsecured</v>
      </c>
      <c r="H730" cm="1">
        <f t="array" ref="H730">_xll.BDP(D730,$H$3)</f>
        <v>66</v>
      </c>
      <c r="I730" s="5" t="str" cm="1">
        <f t="array" ref="I730">_xll.BDP(D730,$I$3)</f>
        <v>2023/08/31</v>
      </c>
      <c r="J730" s="1">
        <v>46265</v>
      </c>
      <c r="K730">
        <v>10.45</v>
      </c>
      <c r="L730" t="s">
        <v>68</v>
      </c>
      <c r="M730">
        <v>300</v>
      </c>
      <c r="O730">
        <v>102.3955177</v>
      </c>
      <c r="P730">
        <v>99.990586179999994</v>
      </c>
      <c r="Q730">
        <v>2.4049315070000001</v>
      </c>
      <c r="R730">
        <v>100</v>
      </c>
      <c r="S730">
        <v>100</v>
      </c>
      <c r="T730">
        <v>0</v>
      </c>
      <c r="V730">
        <v>0</v>
      </c>
      <c r="AA730" t="s">
        <v>69</v>
      </c>
      <c r="AB730" s="1">
        <v>45055</v>
      </c>
      <c r="AC730" s="1">
        <v>45063</v>
      </c>
      <c r="AG730" t="s">
        <v>70</v>
      </c>
    </row>
    <row r="731" spans="1:33" x14ac:dyDescent="0.3">
      <c r="A731" t="str" cm="1">
        <f t="array" ref="A731">_xll.BDP(D731,$A$3)</f>
        <v>2035/02/28</v>
      </c>
      <c r="B731" s="3" t="s">
        <v>1487</v>
      </c>
      <c r="C731" t="s">
        <v>1488</v>
      </c>
      <c r="D731" t="str">
        <f t="shared" si="11"/>
        <v>ZAG000186909 Corp</v>
      </c>
      <c r="E731" t="str" cm="1">
        <f t="array" ref="E731">_xll.BDP(D731,$E$3)</f>
        <v>STANDARD BANK SO AFRICA</v>
      </c>
      <c r="F731" t="str" cm="1">
        <f t="array" ref="F731">_xll.BDP(D731,$F$3)</f>
        <v>BANK</v>
      </c>
      <c r="G731" t="str" cm="1">
        <f t="array" ref="G731">_xll.BDP(D731,$G$3)</f>
        <v>Sr Unsecured</v>
      </c>
      <c r="H731" cm="1">
        <f t="array" ref="H731">_xll.BDP(D731,$H$3)</f>
        <v>66</v>
      </c>
      <c r="I731" s="5" t="str" cm="1">
        <f t="array" ref="I731">_xll.BDP(D731,$I$3)</f>
        <v>2023/08/31</v>
      </c>
      <c r="J731" s="1">
        <v>46630</v>
      </c>
      <c r="K731">
        <v>10.45</v>
      </c>
      <c r="L731" t="s">
        <v>68</v>
      </c>
      <c r="M731">
        <v>300</v>
      </c>
      <c r="O731">
        <v>102.39552190000001</v>
      </c>
      <c r="P731">
        <v>99.990590400000002</v>
      </c>
      <c r="Q731">
        <v>2.4049315070000001</v>
      </c>
      <c r="R731">
        <v>100</v>
      </c>
      <c r="S731">
        <v>100</v>
      </c>
      <c r="T731">
        <v>0</v>
      </c>
      <c r="V731">
        <v>0</v>
      </c>
      <c r="AA731" t="s">
        <v>69</v>
      </c>
      <c r="AB731" s="1">
        <v>45055</v>
      </c>
      <c r="AC731" s="1">
        <v>45063</v>
      </c>
      <c r="AG731" t="s">
        <v>70</v>
      </c>
    </row>
    <row r="732" spans="1:33" x14ac:dyDescent="0.3">
      <c r="A732" t="str" cm="1">
        <f t="array" ref="A732">_xll.BDP(D732,$A$3)</f>
        <v>2035/02/28</v>
      </c>
      <c r="B732" s="3" t="s">
        <v>1489</v>
      </c>
      <c r="C732" t="s">
        <v>1490</v>
      </c>
      <c r="D732" t="str">
        <f t="shared" si="11"/>
        <v>ZAG000186891 Corp</v>
      </c>
      <c r="E732" t="str" cm="1">
        <f t="array" ref="E732">_xll.BDP(D732,$E$3)</f>
        <v>STANDARD BANK SO AFRICA</v>
      </c>
      <c r="F732" t="str" cm="1">
        <f t="array" ref="F732">_xll.BDP(D732,$F$3)</f>
        <v>BANK</v>
      </c>
      <c r="G732" t="str" cm="1">
        <f t="array" ref="G732">_xll.BDP(D732,$G$3)</f>
        <v>Sr Unsecured</v>
      </c>
      <c r="H732" cm="1">
        <f t="array" ref="H732">_xll.BDP(D732,$H$3)</f>
        <v>66</v>
      </c>
      <c r="I732" s="5" t="str" cm="1">
        <f t="array" ref="I732">_xll.BDP(D732,$I$3)</f>
        <v>2023/08/31</v>
      </c>
      <c r="J732" s="1">
        <v>47361</v>
      </c>
      <c r="K732">
        <v>10.45</v>
      </c>
      <c r="L732" t="s">
        <v>68</v>
      </c>
      <c r="M732">
        <v>300</v>
      </c>
      <c r="O732">
        <v>102.3954071</v>
      </c>
      <c r="P732">
        <v>99.990475619999998</v>
      </c>
      <c r="Q732">
        <v>2.4049315070000001</v>
      </c>
      <c r="R732">
        <v>100</v>
      </c>
      <c r="S732">
        <v>100</v>
      </c>
      <c r="T732">
        <v>0</v>
      </c>
      <c r="V732">
        <v>0</v>
      </c>
      <c r="AA732" t="s">
        <v>69</v>
      </c>
      <c r="AB732" s="1">
        <v>45055</v>
      </c>
      <c r="AC732" s="1">
        <v>45063</v>
      </c>
      <c r="AG732" t="s">
        <v>70</v>
      </c>
    </row>
    <row r="733" spans="1:33" x14ac:dyDescent="0.3">
      <c r="A733" t="str" cm="1">
        <f t="array" ref="A733">_xll.BDP(D733,$A$3)</f>
        <v>2032/03/31</v>
      </c>
      <c r="B733" s="3" t="s">
        <v>1491</v>
      </c>
      <c r="C733" t="s">
        <v>1492</v>
      </c>
      <c r="D733" t="str">
        <f t="shared" si="11"/>
        <v>ZAG000187097 Corp</v>
      </c>
      <c r="E733" t="str" cm="1">
        <f t="array" ref="E733">_xll.BDP(D733,$E$3)</f>
        <v>STANDARD BANK SO AFRICA</v>
      </c>
      <c r="F733" t="str" cm="1">
        <f t="array" ref="F733">_xll.BDP(D733,$F$3)</f>
        <v>BANK</v>
      </c>
      <c r="G733" t="str" cm="1">
        <f t="array" ref="G733">_xll.BDP(D733,$G$3)</f>
        <v>Sr Unsecured</v>
      </c>
      <c r="H733" cm="1">
        <f t="array" ref="H733">_xll.BDP(D733,$H$3)</f>
        <v>4</v>
      </c>
      <c r="I733" s="5" t="str" cm="1">
        <f t="array" ref="I733">_xll.BDP(D733,$I$3)</f>
        <v>2023/06/30</v>
      </c>
      <c r="J733" s="1">
        <v>46477</v>
      </c>
      <c r="K733">
        <v>10.958</v>
      </c>
      <c r="L733" t="s">
        <v>68</v>
      </c>
      <c r="M733">
        <v>300</v>
      </c>
      <c r="O733">
        <v>101.58385010000001</v>
      </c>
      <c r="P733">
        <v>99.992688470000004</v>
      </c>
      <c r="Q733">
        <v>1.591161644</v>
      </c>
      <c r="R733">
        <v>100</v>
      </c>
      <c r="S733">
        <v>100</v>
      </c>
      <c r="T733">
        <v>0</v>
      </c>
      <c r="V733">
        <v>0</v>
      </c>
      <c r="AA733" t="s">
        <v>69</v>
      </c>
      <c r="AB733" s="1">
        <v>44998</v>
      </c>
      <c r="AC733" s="1">
        <v>45063</v>
      </c>
      <c r="AG733" t="s">
        <v>70</v>
      </c>
    </row>
    <row r="734" spans="1:33" x14ac:dyDescent="0.3">
      <c r="A734" t="str" cm="1">
        <f t="array" ref="A734">_xll.BDP(D734,$A$3)</f>
        <v>2027/06/20</v>
      </c>
      <c r="B734" s="3" t="s">
        <v>1493</v>
      </c>
      <c r="C734" t="s">
        <v>1494</v>
      </c>
      <c r="D734" t="str">
        <f t="shared" si="11"/>
        <v>ZAG000187071 Corp</v>
      </c>
      <c r="E734" t="str" cm="1">
        <f t="array" ref="E734">_xll.BDP(D734,$E$3)</f>
        <v>STANDARD BANK SO AFRICA</v>
      </c>
      <c r="F734" t="str" cm="1">
        <f t="array" ref="F734">_xll.BDP(D734,$F$3)</f>
        <v>BANK</v>
      </c>
      <c r="G734" t="str" cm="1">
        <f t="array" ref="G734">_xll.BDP(D734,$G$3)</f>
        <v>Sr Unsecured</v>
      </c>
      <c r="H734" cm="1">
        <f t="array" ref="H734">_xll.BDP(D734,$H$3)</f>
        <v>86</v>
      </c>
      <c r="I734" s="5" t="str" cm="1">
        <f t="array" ref="I734">_xll.BDP(D734,$I$3)</f>
        <v>2023/09/20</v>
      </c>
      <c r="J734" s="1">
        <v>46558</v>
      </c>
      <c r="K734">
        <v>9.5630000000000006</v>
      </c>
      <c r="L734" t="s">
        <v>68</v>
      </c>
      <c r="M734">
        <v>203</v>
      </c>
      <c r="O734">
        <v>101.64164220000001</v>
      </c>
      <c r="P734">
        <v>99.964842160000003</v>
      </c>
      <c r="Q734">
        <v>1.6768000000000001</v>
      </c>
      <c r="R734">
        <v>100</v>
      </c>
      <c r="S734">
        <v>100</v>
      </c>
      <c r="T734">
        <v>0</v>
      </c>
      <c r="V734">
        <v>0</v>
      </c>
      <c r="AA734" t="s">
        <v>69</v>
      </c>
      <c r="AB734" s="1">
        <v>44725</v>
      </c>
      <c r="AC734" s="1">
        <v>45063</v>
      </c>
      <c r="AG734" t="s">
        <v>70</v>
      </c>
    </row>
    <row r="735" spans="1:33" x14ac:dyDescent="0.3">
      <c r="A735" t="str" cm="1">
        <f t="array" ref="A735">_xll.BDP(D735,$A$3)</f>
        <v>2026/07/20</v>
      </c>
      <c r="B735" s="3" t="s">
        <v>1495</v>
      </c>
      <c r="C735" t="s">
        <v>1496</v>
      </c>
      <c r="D735" t="str">
        <f t="shared" si="11"/>
        <v>ZAG000187261 Corp</v>
      </c>
      <c r="E735" t="str" cm="1">
        <f t="array" ref="E735">_xll.BDP(D735,$E$3)</f>
        <v>STANDARD BANK SO AFRICA</v>
      </c>
      <c r="F735" t="str" cm="1">
        <f t="array" ref="F735">_xll.BDP(D735,$F$3)</f>
        <v>BANK</v>
      </c>
      <c r="G735" t="str" cm="1">
        <f t="array" ref="G735">_xll.BDP(D735,$G$3)</f>
        <v>Sr Unsecured</v>
      </c>
      <c r="H735" cm="1">
        <f t="array" ref="H735">_xll.BDP(D735,$H$3)</f>
        <v>24</v>
      </c>
      <c r="I735" s="5" t="str" cm="1">
        <f t="array" ref="I735">_xll.BDP(D735,$I$3)</f>
        <v>2023/07/20</v>
      </c>
      <c r="J735" s="1">
        <v>46223</v>
      </c>
      <c r="K735">
        <v>12.858000000000001</v>
      </c>
      <c r="L735" t="s">
        <v>68</v>
      </c>
      <c r="M735">
        <v>490</v>
      </c>
      <c r="O735">
        <v>98.119</v>
      </c>
      <c r="P735">
        <v>96.992000000000004</v>
      </c>
      <c r="Q735">
        <v>1.127</v>
      </c>
      <c r="R735">
        <v>0</v>
      </c>
      <c r="S735">
        <v>0</v>
      </c>
      <c r="T735">
        <v>0</v>
      </c>
      <c r="V735">
        <v>0</v>
      </c>
      <c r="AA735" t="s">
        <v>69</v>
      </c>
      <c r="AB735" s="1">
        <v>44951</v>
      </c>
      <c r="AC735" s="1">
        <v>44768</v>
      </c>
      <c r="AG735" t="s">
        <v>214</v>
      </c>
    </row>
    <row r="736" spans="1:33" x14ac:dyDescent="0.3">
      <c r="A736" t="str" cm="1">
        <f t="array" ref="A736">_xll.BDP(D736,$A$3)</f>
        <v>2026/07/20</v>
      </c>
      <c r="B736" s="3" t="s">
        <v>1497</v>
      </c>
      <c r="C736" t="s">
        <v>1498</v>
      </c>
      <c r="D736" t="str">
        <f t="shared" si="11"/>
        <v>ZAG000187311 Corp</v>
      </c>
      <c r="E736" t="str" cm="1">
        <f t="array" ref="E736">_xll.BDP(D736,$E$3)</f>
        <v>STANDARD BANK SO AFRICA</v>
      </c>
      <c r="F736" t="str" cm="1">
        <f t="array" ref="F736">_xll.BDP(D736,$F$3)</f>
        <v>BANK</v>
      </c>
      <c r="G736" t="str" cm="1">
        <f t="array" ref="G736">_xll.BDP(D736,$G$3)</f>
        <v>Sr Unsecured</v>
      </c>
      <c r="H736" cm="1">
        <f t="array" ref="H736">_xll.BDP(D736,$H$3)</f>
        <v>24</v>
      </c>
      <c r="I736" s="5" t="str" cm="1">
        <f t="array" ref="I736">_xll.BDP(D736,$I$3)</f>
        <v>2023/07/20</v>
      </c>
      <c r="J736" s="1">
        <v>46223</v>
      </c>
      <c r="K736">
        <v>12.708</v>
      </c>
      <c r="L736" t="s">
        <v>68</v>
      </c>
      <c r="M736">
        <v>475</v>
      </c>
      <c r="O736">
        <v>97.555999999999997</v>
      </c>
      <c r="P736">
        <v>96.441999999999993</v>
      </c>
      <c r="Q736">
        <v>1.1140000000000001</v>
      </c>
      <c r="R736">
        <v>0</v>
      </c>
      <c r="S736">
        <v>0</v>
      </c>
      <c r="T736">
        <v>0</v>
      </c>
      <c r="V736">
        <v>0</v>
      </c>
      <c r="AA736" t="s">
        <v>69</v>
      </c>
      <c r="AB736" s="1">
        <v>44729</v>
      </c>
      <c r="AC736" s="1">
        <v>44768</v>
      </c>
      <c r="AG736" t="s">
        <v>214</v>
      </c>
    </row>
    <row r="737" spans="1:33" x14ac:dyDescent="0.3">
      <c r="A737" t="str" cm="1">
        <f t="array" ref="A737">_xll.BDP(D737,$A$3)</f>
        <v>2026/07/20</v>
      </c>
      <c r="B737" s="3" t="s">
        <v>1499</v>
      </c>
      <c r="C737" t="s">
        <v>1500</v>
      </c>
      <c r="D737" t="str">
        <f t="shared" si="11"/>
        <v>ZAG000187329 Corp</v>
      </c>
      <c r="E737" t="str" cm="1">
        <f t="array" ref="E737">_xll.BDP(D737,$E$3)</f>
        <v>STANDARD BANK SO AFRICA</v>
      </c>
      <c r="F737" t="str" cm="1">
        <f t="array" ref="F737">_xll.BDP(D737,$F$3)</f>
        <v>BANK</v>
      </c>
      <c r="G737" t="str" cm="1">
        <f t="array" ref="G737">_xll.BDP(D737,$G$3)</f>
        <v>Sr Unsecured</v>
      </c>
      <c r="H737" cm="1">
        <f t="array" ref="H737">_xll.BDP(D737,$H$3)</f>
        <v>24</v>
      </c>
      <c r="I737" s="5" t="str" cm="1">
        <f t="array" ref="I737">_xll.BDP(D737,$I$3)</f>
        <v>2023/07/20</v>
      </c>
      <c r="J737" s="1">
        <v>46223</v>
      </c>
      <c r="K737">
        <v>12.43</v>
      </c>
      <c r="O737">
        <v>97.757000000000005</v>
      </c>
      <c r="P737">
        <v>93.602000000000004</v>
      </c>
      <c r="Q737">
        <v>4.1550000000000002</v>
      </c>
      <c r="R737">
        <v>0</v>
      </c>
      <c r="S737">
        <v>0</v>
      </c>
      <c r="T737">
        <v>0</v>
      </c>
      <c r="V737">
        <v>0</v>
      </c>
      <c r="AA737" t="s">
        <v>69</v>
      </c>
      <c r="AB737" s="1">
        <v>44729</v>
      </c>
      <c r="AC737" s="1">
        <v>45062</v>
      </c>
      <c r="AG737" t="s">
        <v>214</v>
      </c>
    </row>
    <row r="738" spans="1:33" x14ac:dyDescent="0.3">
      <c r="A738" t="str" cm="1">
        <f t="array" ref="A738">_xll.BDP(D738,$A$3)</f>
        <v>2026/09/07</v>
      </c>
      <c r="B738" s="3" t="s">
        <v>1501</v>
      </c>
      <c r="C738" t="s">
        <v>1502</v>
      </c>
      <c r="D738" t="str">
        <f t="shared" si="11"/>
        <v>ZAG000187451 Corp</v>
      </c>
      <c r="E738" t="str" cm="1">
        <f t="array" ref="E738">_xll.BDP(D738,$E$3)</f>
        <v>STANDARD BANK SO AFRICA</v>
      </c>
      <c r="F738" t="str" cm="1">
        <f t="array" ref="F738">_xll.BDP(D738,$F$3)</f>
        <v>BANK</v>
      </c>
      <c r="G738" t="str" cm="1">
        <f t="array" ref="G738">_xll.BDP(D738,$G$3)</f>
        <v>Sr Unsecured</v>
      </c>
      <c r="H738" cm="1">
        <f t="array" ref="H738">_xll.BDP(D738,$H$3)</f>
        <v>73</v>
      </c>
      <c r="I738" s="5" t="str" cm="1">
        <f t="array" ref="I738">_xll.BDP(D738,$I$3)</f>
        <v>2023/09/07</v>
      </c>
      <c r="J738" s="1">
        <v>46272</v>
      </c>
      <c r="K738">
        <v>9.3170000000000002</v>
      </c>
      <c r="L738" t="s">
        <v>68</v>
      </c>
      <c r="M738">
        <v>185</v>
      </c>
      <c r="O738">
        <v>101.9479056</v>
      </c>
      <c r="P738">
        <v>99.982401510000003</v>
      </c>
      <c r="Q738">
        <v>1.9655041099999999</v>
      </c>
      <c r="R738">
        <v>100</v>
      </c>
      <c r="S738">
        <v>100</v>
      </c>
      <c r="T738">
        <v>0</v>
      </c>
      <c r="V738">
        <v>0</v>
      </c>
      <c r="AA738" t="s">
        <v>69</v>
      </c>
      <c r="AB738" s="1">
        <v>44840</v>
      </c>
      <c r="AC738" s="1">
        <v>45063</v>
      </c>
      <c r="AG738" t="s">
        <v>70</v>
      </c>
    </row>
    <row r="739" spans="1:33" x14ac:dyDescent="0.3">
      <c r="A739" t="str" cm="1">
        <f t="array" ref="A739">_xll.BDP(D739,$A$3)</f>
        <v>2032/03/31</v>
      </c>
      <c r="B739" s="3" t="s">
        <v>1503</v>
      </c>
      <c r="C739" t="s">
        <v>1504</v>
      </c>
      <c r="D739" t="str">
        <f t="shared" si="11"/>
        <v>ZAG000187717 Corp</v>
      </c>
      <c r="E739" t="str" cm="1">
        <f t="array" ref="E739">_xll.BDP(D739,$E$3)</f>
        <v>STANDARD BANK SO AFRICA</v>
      </c>
      <c r="F739" t="str" cm="1">
        <f t="array" ref="F739">_xll.BDP(D739,$F$3)</f>
        <v>BANK</v>
      </c>
      <c r="G739" t="str" cm="1">
        <f t="array" ref="G739">_xll.BDP(D739,$G$3)</f>
        <v>Sr Unsecured</v>
      </c>
      <c r="H739" cm="1">
        <f t="array" ref="H739">_xll.BDP(D739,$H$3)</f>
        <v>4</v>
      </c>
      <c r="I739" s="5" t="str" cm="1">
        <f t="array" ref="I739">_xll.BDP(D739,$I$3)</f>
        <v>2023/06/30</v>
      </c>
      <c r="J739" s="1">
        <v>45747</v>
      </c>
      <c r="K739">
        <v>10.958</v>
      </c>
      <c r="L739" t="s">
        <v>68</v>
      </c>
      <c r="M739">
        <v>300</v>
      </c>
      <c r="O739">
        <v>101.5838662</v>
      </c>
      <c r="P739">
        <v>99.992704520000004</v>
      </c>
      <c r="Q739">
        <v>1.591161644</v>
      </c>
      <c r="R739">
        <v>100</v>
      </c>
      <c r="S739">
        <v>100</v>
      </c>
      <c r="T739">
        <v>0</v>
      </c>
      <c r="V739">
        <v>0</v>
      </c>
      <c r="AA739" t="s">
        <v>69</v>
      </c>
      <c r="AB739" s="1">
        <v>45055</v>
      </c>
      <c r="AC739" s="1">
        <v>45063</v>
      </c>
      <c r="AG739" t="s">
        <v>70</v>
      </c>
    </row>
    <row r="740" spans="1:33" x14ac:dyDescent="0.3">
      <c r="A740" t="str" cm="1">
        <f t="array" ref="A740">_xll.BDP(D740,$A$3)</f>
        <v>2032/03/31</v>
      </c>
      <c r="B740" s="3" t="s">
        <v>1505</v>
      </c>
      <c r="C740" t="s">
        <v>1506</v>
      </c>
      <c r="D740" t="str">
        <f t="shared" si="11"/>
        <v>ZAG000187675 Corp</v>
      </c>
      <c r="E740" t="str" cm="1">
        <f t="array" ref="E740">_xll.BDP(D740,$E$3)</f>
        <v>STANDARD BANK SO AFRICA</v>
      </c>
      <c r="F740" t="str" cm="1">
        <f t="array" ref="F740">_xll.BDP(D740,$F$3)</f>
        <v>BANK</v>
      </c>
      <c r="G740" t="str" cm="1">
        <f t="array" ref="G740">_xll.BDP(D740,$G$3)</f>
        <v>Sr Unsecured</v>
      </c>
      <c r="H740" cm="1">
        <f t="array" ref="H740">_xll.BDP(D740,$H$3)</f>
        <v>4</v>
      </c>
      <c r="I740" s="5" t="str" cm="1">
        <f t="array" ref="I740">_xll.BDP(D740,$I$3)</f>
        <v>2023/06/30</v>
      </c>
      <c r="J740" s="1">
        <v>46477</v>
      </c>
      <c r="K740">
        <v>10.958</v>
      </c>
      <c r="L740" t="s">
        <v>68</v>
      </c>
      <c r="M740">
        <v>300</v>
      </c>
      <c r="O740">
        <v>101.58385010000001</v>
      </c>
      <c r="P740">
        <v>99.992688470000004</v>
      </c>
      <c r="Q740">
        <v>1.591161644</v>
      </c>
      <c r="R740">
        <v>100</v>
      </c>
      <c r="S740">
        <v>100</v>
      </c>
      <c r="T740">
        <v>0</v>
      </c>
      <c r="V740">
        <v>0</v>
      </c>
      <c r="AA740" t="s">
        <v>69</v>
      </c>
      <c r="AB740" s="1">
        <v>45055</v>
      </c>
      <c r="AC740" s="1">
        <v>45063</v>
      </c>
      <c r="AG740" t="s">
        <v>70</v>
      </c>
    </row>
    <row r="741" spans="1:33" x14ac:dyDescent="0.3">
      <c r="A741" t="str" cm="1">
        <f t="array" ref="A741">_xll.BDP(D741,$A$3)</f>
        <v>2032/03/31</v>
      </c>
      <c r="B741" s="3" t="s">
        <v>1507</v>
      </c>
      <c r="C741" t="s">
        <v>1508</v>
      </c>
      <c r="D741" t="str">
        <f t="shared" si="11"/>
        <v>ZAG000187642 Corp</v>
      </c>
      <c r="E741" t="str" cm="1">
        <f t="array" ref="E741">_xll.BDP(D741,$E$3)</f>
        <v>STANDARD BANK SO AFRICA</v>
      </c>
      <c r="F741" t="str" cm="1">
        <f t="array" ref="F741">_xll.BDP(D741,$F$3)</f>
        <v>BANK</v>
      </c>
      <c r="G741" t="str" cm="1">
        <f t="array" ref="G741">_xll.BDP(D741,$G$3)</f>
        <v>Sr Unsecured</v>
      </c>
      <c r="H741" cm="1">
        <f t="array" ref="H741">_xll.BDP(D741,$H$3)</f>
        <v>66</v>
      </c>
      <c r="I741" s="5" t="str" cm="1">
        <f t="array" ref="I741">_xll.BDP(D741,$I$3)</f>
        <v>2023/08/31</v>
      </c>
      <c r="J741" s="1">
        <v>47208</v>
      </c>
      <c r="K741">
        <v>10.958</v>
      </c>
      <c r="L741" t="s">
        <v>68</v>
      </c>
      <c r="M741">
        <v>300</v>
      </c>
      <c r="O741">
        <v>101.5834571</v>
      </c>
      <c r="P741">
        <v>99.992295470000002</v>
      </c>
      <c r="Q741">
        <v>1.591161644</v>
      </c>
      <c r="R741">
        <v>100</v>
      </c>
      <c r="S741">
        <v>100</v>
      </c>
      <c r="T741">
        <v>0</v>
      </c>
      <c r="V741">
        <v>0</v>
      </c>
      <c r="AA741" t="s">
        <v>69</v>
      </c>
      <c r="AB741" s="1">
        <v>45055</v>
      </c>
      <c r="AC741" s="1">
        <v>45063</v>
      </c>
      <c r="AG741" t="s">
        <v>70</v>
      </c>
    </row>
    <row r="742" spans="1:33" x14ac:dyDescent="0.3">
      <c r="A742" t="str" cm="1">
        <f t="array" ref="A742">_xll.BDP(D742,$A$3)</f>
        <v>2030/01/31</v>
      </c>
      <c r="B742" s="3" t="s">
        <v>1509</v>
      </c>
      <c r="C742" t="s">
        <v>1510</v>
      </c>
      <c r="D742" t="str">
        <f t="shared" si="11"/>
        <v>ZAG000187634 Corp</v>
      </c>
      <c r="E742" t="str" cm="1">
        <f t="array" ref="E742">_xll.BDP(D742,$E$3)</f>
        <v>STANDARD BANK SO AFRICA</v>
      </c>
      <c r="F742" t="str" cm="1">
        <f t="array" ref="F742">_xll.BDP(D742,$F$3)</f>
        <v>BANK</v>
      </c>
      <c r="G742" t="str" cm="1">
        <f t="array" ref="G742">_xll.BDP(D742,$G$3)</f>
        <v>Sr Unsecured</v>
      </c>
      <c r="H742" cm="1">
        <f t="array" ref="H742">_xll.BDP(D742,$H$3)</f>
        <v>35</v>
      </c>
      <c r="I742" s="5" t="str" cm="1">
        <f t="array" ref="I742">_xll.BDP(D742,$I$3)</f>
        <v>2023/07/31</v>
      </c>
      <c r="J742" s="1">
        <v>45869</v>
      </c>
      <c r="K742">
        <v>11.03</v>
      </c>
      <c r="L742" t="s">
        <v>68</v>
      </c>
      <c r="M742">
        <v>365</v>
      </c>
      <c r="O742">
        <v>100.6496769</v>
      </c>
      <c r="P742">
        <v>99.981301540000004</v>
      </c>
      <c r="Q742">
        <v>0.66837534200000004</v>
      </c>
      <c r="R742">
        <v>100</v>
      </c>
      <c r="S742">
        <v>100</v>
      </c>
      <c r="T742">
        <v>0</v>
      </c>
      <c r="V742">
        <v>0</v>
      </c>
      <c r="AA742" t="s">
        <v>69</v>
      </c>
      <c r="AB742" s="1">
        <v>45055</v>
      </c>
      <c r="AC742" s="1">
        <v>45063</v>
      </c>
      <c r="AG742" t="s">
        <v>70</v>
      </c>
    </row>
    <row r="743" spans="1:33" x14ac:dyDescent="0.3">
      <c r="A743" t="str" cm="1">
        <f t="array" ref="A743">_xll.BDP(D743,$A$3)</f>
        <v>2028/09/27</v>
      </c>
      <c r="B743" s="3" t="s">
        <v>1511</v>
      </c>
      <c r="C743" t="s">
        <v>1512</v>
      </c>
      <c r="D743" t="str">
        <f t="shared" si="11"/>
        <v>ZAG000187766 Corp</v>
      </c>
      <c r="E743" t="str" cm="1">
        <f t="array" ref="E743">_xll.BDP(D743,$E$3)</f>
        <v>STANDARD BANK SO AFRICA</v>
      </c>
      <c r="F743" t="str" cm="1">
        <f t="array" ref="F743">_xll.BDP(D743,$F$3)</f>
        <v>BANK</v>
      </c>
      <c r="G743" t="str" cm="1">
        <f t="array" ref="G743">_xll.BDP(D743,$G$3)</f>
        <v>Sr Unsecured</v>
      </c>
      <c r="H743" cm="1">
        <f t="array" ref="H743">_xll.BDP(D743,$H$3)</f>
        <v>1</v>
      </c>
      <c r="I743" s="5" t="str" cm="1">
        <f t="array" ref="I743">_xll.BDP(D743,$I$3)</f>
        <v>2023/06/27</v>
      </c>
      <c r="J743" s="1">
        <v>47023</v>
      </c>
      <c r="K743">
        <v>11.808</v>
      </c>
      <c r="L743" t="s">
        <v>68</v>
      </c>
      <c r="M743">
        <v>425</v>
      </c>
      <c r="O743">
        <v>101.7974742</v>
      </c>
      <c r="P743">
        <v>99.953485139999998</v>
      </c>
      <c r="Q743">
        <v>1.8439890409999999</v>
      </c>
      <c r="R743">
        <v>100</v>
      </c>
      <c r="S743">
        <v>100</v>
      </c>
      <c r="T743">
        <v>0</v>
      </c>
      <c r="V743">
        <v>0</v>
      </c>
      <c r="AA743" t="s">
        <v>69</v>
      </c>
      <c r="AB743" s="1">
        <v>44742</v>
      </c>
      <c r="AC743" s="1">
        <v>45063</v>
      </c>
      <c r="AG743" t="s">
        <v>70</v>
      </c>
    </row>
    <row r="744" spans="1:33" x14ac:dyDescent="0.3">
      <c r="A744" t="str" cm="1">
        <f t="array" ref="A744">_xll.BDP(D744,$A$3)</f>
        <v>2027/06/20</v>
      </c>
      <c r="B744" s="3" t="s">
        <v>1513</v>
      </c>
      <c r="C744" t="s">
        <v>1514</v>
      </c>
      <c r="D744" t="str">
        <f t="shared" si="11"/>
        <v>ZAG000187873 Corp</v>
      </c>
      <c r="E744" t="str" cm="1">
        <f t="array" ref="E744">_xll.BDP(D744,$E$3)</f>
        <v>STANDARD BANK SO AFRICA</v>
      </c>
      <c r="F744" t="str" cm="1">
        <f t="array" ref="F744">_xll.BDP(D744,$F$3)</f>
        <v>BANK</v>
      </c>
      <c r="G744" t="str" cm="1">
        <f t="array" ref="G744">_xll.BDP(D744,$G$3)</f>
        <v>Sr Unsecured</v>
      </c>
      <c r="H744" cm="1">
        <f t="array" ref="H744">_xll.BDP(D744,$H$3)</f>
        <v>86</v>
      </c>
      <c r="I744" s="5" t="str" cm="1">
        <f t="array" ref="I744">_xll.BDP(D744,$I$3)</f>
        <v>2023/09/20</v>
      </c>
      <c r="J744" s="1">
        <v>46558</v>
      </c>
      <c r="K744">
        <v>9.6329999999999991</v>
      </c>
      <c r="L744" t="s">
        <v>68</v>
      </c>
      <c r="M744">
        <v>210</v>
      </c>
      <c r="O744">
        <v>101.65381720000001</v>
      </c>
      <c r="P744">
        <v>99.964743209999995</v>
      </c>
      <c r="Q744">
        <v>1.689073973</v>
      </c>
      <c r="R744">
        <v>100</v>
      </c>
      <c r="S744">
        <v>100</v>
      </c>
      <c r="T744">
        <v>0</v>
      </c>
      <c r="V744">
        <v>0</v>
      </c>
      <c r="AA744" t="s">
        <v>69</v>
      </c>
      <c r="AB744" s="1">
        <v>44746</v>
      </c>
      <c r="AC744" s="1">
        <v>45063</v>
      </c>
      <c r="AG744" t="s">
        <v>70</v>
      </c>
    </row>
    <row r="745" spans="1:33" x14ac:dyDescent="0.3">
      <c r="A745" t="str" cm="1">
        <f t="array" ref="A745">_xll.BDP(D745,$A$3)</f>
        <v>2027/06/20</v>
      </c>
      <c r="B745" s="3" t="s">
        <v>1515</v>
      </c>
      <c r="C745" t="s">
        <v>1516</v>
      </c>
      <c r="D745" t="str">
        <f t="shared" si="11"/>
        <v>ZAG000187931 Corp</v>
      </c>
      <c r="E745" t="str" cm="1">
        <f t="array" ref="E745">_xll.BDP(D745,$E$3)</f>
        <v>STANDARD BANK SO AFRICA</v>
      </c>
      <c r="F745" t="str" cm="1">
        <f t="array" ref="F745">_xll.BDP(D745,$F$3)</f>
        <v>BANK</v>
      </c>
      <c r="G745" t="str" cm="1">
        <f t="array" ref="G745">_xll.BDP(D745,$G$3)</f>
        <v>Sr Unsecured</v>
      </c>
      <c r="H745" cm="1">
        <f t="array" ref="H745">_xll.BDP(D745,$H$3)</f>
        <v>86</v>
      </c>
      <c r="I745" s="5" t="str" cm="1">
        <f t="array" ref="I745">_xll.BDP(D745,$I$3)</f>
        <v>2023/09/20</v>
      </c>
      <c r="J745" s="1">
        <v>46558</v>
      </c>
      <c r="K745">
        <v>10.053000000000001</v>
      </c>
      <c r="L745" t="s">
        <v>68</v>
      </c>
      <c r="M745">
        <v>252</v>
      </c>
      <c r="O745">
        <v>101.72685269999999</v>
      </c>
      <c r="P745">
        <v>99.964134869999995</v>
      </c>
      <c r="Q745">
        <v>1.7627178080000001</v>
      </c>
      <c r="R745">
        <v>100</v>
      </c>
      <c r="S745">
        <v>100</v>
      </c>
      <c r="T745">
        <v>0</v>
      </c>
      <c r="V745">
        <v>0</v>
      </c>
      <c r="AA745" t="s">
        <v>69</v>
      </c>
      <c r="AB745" s="1">
        <v>44747</v>
      </c>
      <c r="AC745" s="1">
        <v>45063</v>
      </c>
      <c r="AG745" t="s">
        <v>70</v>
      </c>
    </row>
    <row r="746" spans="1:33" x14ac:dyDescent="0.3">
      <c r="A746" t="str" cm="1">
        <f t="array" ref="A746">_xll.BDP(D746,$A$3)</f>
        <v>2027/06/20</v>
      </c>
      <c r="B746" s="3" t="s">
        <v>1517</v>
      </c>
      <c r="C746" t="s">
        <v>1518</v>
      </c>
      <c r="D746" t="str">
        <f t="shared" si="11"/>
        <v>ZAG000188111 Corp</v>
      </c>
      <c r="E746" t="str" cm="1">
        <f t="array" ref="E746">_xll.BDP(D746,$E$3)</f>
        <v>STANDARD BANK SO AFRICA</v>
      </c>
      <c r="F746" t="str" cm="1">
        <f t="array" ref="F746">_xll.BDP(D746,$F$3)</f>
        <v>BANK</v>
      </c>
      <c r="G746" t="str" cm="1">
        <f t="array" ref="G746">_xll.BDP(D746,$G$3)</f>
        <v>Sr Unsecured</v>
      </c>
      <c r="H746" cm="1">
        <f t="array" ref="H746">_xll.BDP(D746,$H$3)</f>
        <v>86</v>
      </c>
      <c r="I746" s="5" t="str" cm="1">
        <f t="array" ref="I746">_xll.BDP(D746,$I$3)</f>
        <v>2023/09/20</v>
      </c>
      <c r="J746" s="1">
        <v>46558</v>
      </c>
      <c r="K746">
        <v>10.683</v>
      </c>
      <c r="L746" t="s">
        <v>68</v>
      </c>
      <c r="M746">
        <v>315</v>
      </c>
      <c r="O746">
        <v>101.836359</v>
      </c>
      <c r="P746">
        <v>99.963175419999999</v>
      </c>
      <c r="Q746">
        <v>1.8731835619999999</v>
      </c>
      <c r="R746">
        <v>100</v>
      </c>
      <c r="S746">
        <v>100</v>
      </c>
      <c r="T746">
        <v>0</v>
      </c>
      <c r="V746">
        <v>0</v>
      </c>
      <c r="AA746" t="s">
        <v>69</v>
      </c>
      <c r="AB746" s="1">
        <v>44754</v>
      </c>
      <c r="AC746" s="1">
        <v>45063</v>
      </c>
      <c r="AG746" t="s">
        <v>70</v>
      </c>
    </row>
    <row r="747" spans="1:33" x14ac:dyDescent="0.3">
      <c r="A747" t="str" cm="1">
        <f t="array" ref="A747">_xll.BDP(D747,$A$3)</f>
        <v>2027/06/20</v>
      </c>
      <c r="B747" s="3" t="s">
        <v>1519</v>
      </c>
      <c r="C747" t="s">
        <v>1520</v>
      </c>
      <c r="D747" t="str">
        <f t="shared" si="11"/>
        <v>ZAG000188103 Corp</v>
      </c>
      <c r="E747" t="str" cm="1">
        <f t="array" ref="E747">_xll.BDP(D747,$E$3)</f>
        <v>STANDARD BANK SO AFRICA</v>
      </c>
      <c r="F747" t="str" cm="1">
        <f t="array" ref="F747">_xll.BDP(D747,$F$3)</f>
        <v>BANK</v>
      </c>
      <c r="G747" t="str" cm="1">
        <f t="array" ref="G747">_xll.BDP(D747,$G$3)</f>
        <v>Sr Unsecured</v>
      </c>
      <c r="H747" cm="1">
        <f t="array" ref="H747">_xll.BDP(D747,$H$3)</f>
        <v>86</v>
      </c>
      <c r="I747" s="5" t="str" cm="1">
        <f t="array" ref="I747">_xll.BDP(D747,$I$3)</f>
        <v>2023/09/20</v>
      </c>
      <c r="J747" s="1">
        <v>46558</v>
      </c>
      <c r="K747">
        <v>10.882999999999999</v>
      </c>
      <c r="L747" t="s">
        <v>68</v>
      </c>
      <c r="M747">
        <v>335</v>
      </c>
      <c r="O747">
        <v>101.87111109999999</v>
      </c>
      <c r="P747">
        <v>99.962859089999995</v>
      </c>
      <c r="Q747">
        <v>1.9082520549999999</v>
      </c>
      <c r="R747">
        <v>100</v>
      </c>
      <c r="S747">
        <v>100</v>
      </c>
      <c r="T747">
        <v>0</v>
      </c>
      <c r="V747">
        <v>0</v>
      </c>
      <c r="AA747" t="s">
        <v>69</v>
      </c>
      <c r="AB747" s="1">
        <v>44754</v>
      </c>
      <c r="AC747" s="1">
        <v>45063</v>
      </c>
      <c r="AG747" t="s">
        <v>70</v>
      </c>
    </row>
    <row r="748" spans="1:33" x14ac:dyDescent="0.3">
      <c r="A748" t="str" cm="1">
        <f t="array" ref="A748">_xll.BDP(D748,$A$3)</f>
        <v>2026/09/23</v>
      </c>
      <c r="B748" s="3" t="s">
        <v>1521</v>
      </c>
      <c r="C748" t="s">
        <v>1522</v>
      </c>
      <c r="D748" t="str">
        <f t="shared" si="11"/>
        <v>ZAG000188095 Corp</v>
      </c>
      <c r="E748" t="str" cm="1">
        <f t="array" ref="E748">_xll.BDP(D748,$E$3)</f>
        <v>STANDARD BANK SO AFRICA</v>
      </c>
      <c r="F748" t="str" cm="1">
        <f t="array" ref="F748">_xll.BDP(D748,$F$3)</f>
        <v>BANK</v>
      </c>
      <c r="G748" t="str" cm="1">
        <f t="array" ref="G748">_xll.BDP(D748,$G$3)</f>
        <v>Sr Unsecured</v>
      </c>
      <c r="H748" cm="1">
        <f t="array" ref="H748">_xll.BDP(D748,$H$3)</f>
        <v>92</v>
      </c>
      <c r="I748" s="5" t="str" cm="1">
        <f t="array" ref="I748">_xll.BDP(D748,$I$3)</f>
        <v>2023/09/26</v>
      </c>
      <c r="J748" s="1">
        <v>46288</v>
      </c>
      <c r="K748">
        <v>10.72</v>
      </c>
      <c r="L748" t="s">
        <v>68</v>
      </c>
      <c r="M748">
        <v>317</v>
      </c>
      <c r="O748">
        <v>101.7519616</v>
      </c>
      <c r="P748">
        <v>99.960399960000004</v>
      </c>
      <c r="Q748">
        <v>1.791561644</v>
      </c>
      <c r="R748">
        <v>100</v>
      </c>
      <c r="S748">
        <v>100</v>
      </c>
      <c r="T748">
        <v>0</v>
      </c>
      <c r="V748">
        <v>0</v>
      </c>
      <c r="AA748" t="s">
        <v>69</v>
      </c>
      <c r="AB748" s="1">
        <v>44754</v>
      </c>
      <c r="AC748" s="1">
        <v>45063</v>
      </c>
      <c r="AG748" t="s">
        <v>70</v>
      </c>
    </row>
    <row r="749" spans="1:33" x14ac:dyDescent="0.3">
      <c r="A749" t="str" cm="1">
        <f t="array" ref="A749">_xll.BDP(D749,$A$3)</f>
        <v>2023/08/06</v>
      </c>
      <c r="B749" s="3" t="s">
        <v>1523</v>
      </c>
      <c r="C749" t="s">
        <v>1524</v>
      </c>
      <c r="D749" t="str">
        <f t="shared" si="11"/>
        <v>ZAG000188087 Corp</v>
      </c>
      <c r="E749" t="str" cm="1">
        <f t="array" ref="E749">_xll.BDP(D749,$E$3)</f>
        <v>STANDARD BANK SO AFRICA</v>
      </c>
      <c r="F749" t="str" cm="1">
        <f t="array" ref="F749">_xll.BDP(D749,$F$3)</f>
        <v>BANK</v>
      </c>
      <c r="G749" t="str" cm="1">
        <f t="array" ref="G749">_xll.BDP(D749,$G$3)</f>
        <v>Sr Unsecured</v>
      </c>
      <c r="H749" cm="1">
        <f t="array" ref="H749">_xll.BDP(D749,$H$3)</f>
        <v>41</v>
      </c>
      <c r="I749" s="5" t="str" cm="1">
        <f t="array" ref="I749">_xll.BDP(D749,$I$3)</f>
        <v>2023/08/06</v>
      </c>
      <c r="J749" s="1">
        <v>45144</v>
      </c>
      <c r="K749">
        <v>17.783000000000001</v>
      </c>
      <c r="L749" t="s">
        <v>68</v>
      </c>
      <c r="M749">
        <v>980</v>
      </c>
      <c r="O749">
        <v>100.7043463</v>
      </c>
      <c r="P749">
        <v>99.973538070000004</v>
      </c>
      <c r="Q749">
        <v>0.73080821900000004</v>
      </c>
      <c r="R749">
        <v>100</v>
      </c>
      <c r="S749">
        <v>100</v>
      </c>
      <c r="T749">
        <v>0</v>
      </c>
      <c r="V749">
        <v>0</v>
      </c>
      <c r="AA749" t="s">
        <v>69</v>
      </c>
      <c r="AB749" s="1">
        <v>44767</v>
      </c>
      <c r="AC749" s="1">
        <v>45063</v>
      </c>
      <c r="AG749" t="s">
        <v>70</v>
      </c>
    </row>
    <row r="750" spans="1:33" x14ac:dyDescent="0.3">
      <c r="A750" t="str" cm="1">
        <f t="array" ref="A750">_xll.BDP(D750,$A$3)</f>
        <v>2035/02/28</v>
      </c>
      <c r="B750" s="3" t="s">
        <v>1525</v>
      </c>
      <c r="C750" t="s">
        <v>1526</v>
      </c>
      <c r="D750" t="str">
        <f t="shared" si="11"/>
        <v>ZAG000188202 Corp</v>
      </c>
      <c r="E750" t="str" cm="1">
        <f t="array" ref="E750">_xll.BDP(D750,$E$3)</f>
        <v>STANDARD BANK SO AFRICA</v>
      </c>
      <c r="F750" t="str" cm="1">
        <f t="array" ref="F750">_xll.BDP(D750,$F$3)</f>
        <v>BANK</v>
      </c>
      <c r="G750" t="str" cm="1">
        <f t="array" ref="G750">_xll.BDP(D750,$G$3)</f>
        <v>Sr Unsecured</v>
      </c>
      <c r="H750" cm="1">
        <f t="array" ref="H750">_xll.BDP(D750,$H$3)</f>
        <v>66</v>
      </c>
      <c r="I750" s="5" t="str" cm="1">
        <f t="array" ref="I750">_xll.BDP(D750,$I$3)</f>
        <v>2023/08/31</v>
      </c>
      <c r="J750" s="1">
        <v>45350</v>
      </c>
      <c r="K750">
        <v>8.875</v>
      </c>
      <c r="O750">
        <v>85.066100000000006</v>
      </c>
      <c r="P750">
        <v>83.023629999999997</v>
      </c>
      <c r="Q750">
        <v>2.0424699999999998</v>
      </c>
      <c r="R750">
        <v>0</v>
      </c>
      <c r="S750">
        <v>0</v>
      </c>
      <c r="T750">
        <v>0</v>
      </c>
      <c r="V750">
        <v>0</v>
      </c>
      <c r="AA750" t="s">
        <v>31</v>
      </c>
      <c r="AB750" s="1">
        <v>44755</v>
      </c>
      <c r="AC750" s="1">
        <v>45063</v>
      </c>
      <c r="AG750" t="s">
        <v>214</v>
      </c>
    </row>
    <row r="751" spans="1:33" x14ac:dyDescent="0.3">
      <c r="A751" t="str" cm="1">
        <f t="array" ref="A751">_xll.BDP(D751,$A$3)</f>
        <v>2031/01/31</v>
      </c>
      <c r="B751" s="3" t="s">
        <v>1527</v>
      </c>
      <c r="C751" t="s">
        <v>1528</v>
      </c>
      <c r="D751" t="str">
        <f t="shared" si="11"/>
        <v>ZAG000188350 Corp</v>
      </c>
      <c r="E751" t="str" cm="1">
        <f t="array" ref="E751">_xll.BDP(D751,$E$3)</f>
        <v>STANDARD BANK SO AFRICA</v>
      </c>
      <c r="F751" t="str" cm="1">
        <f t="array" ref="F751">_xll.BDP(D751,$F$3)</f>
        <v>BANK</v>
      </c>
      <c r="G751" t="str" cm="1">
        <f t="array" ref="G751">_xll.BDP(D751,$G$3)</f>
        <v>Sr Unsecured</v>
      </c>
      <c r="H751" cm="1">
        <f t="array" ref="H751">_xll.BDP(D751,$H$3)</f>
        <v>35</v>
      </c>
      <c r="I751" s="5" t="str" cm="1">
        <f t="array" ref="I751">_xll.BDP(D751,$I$3)</f>
        <v>2023/07/31</v>
      </c>
      <c r="J751" s="1">
        <v>45869</v>
      </c>
      <c r="K751">
        <v>10.967000000000001</v>
      </c>
      <c r="L751" t="s">
        <v>68</v>
      </c>
      <c r="M751">
        <v>300</v>
      </c>
      <c r="O751">
        <v>100.6130563</v>
      </c>
      <c r="P751">
        <v>99.982078180000002</v>
      </c>
      <c r="Q751">
        <v>0.63097808200000005</v>
      </c>
      <c r="R751">
        <v>100</v>
      </c>
      <c r="S751">
        <v>100</v>
      </c>
      <c r="T751">
        <v>0</v>
      </c>
      <c r="V751">
        <v>0</v>
      </c>
      <c r="AA751" t="s">
        <v>69</v>
      </c>
      <c r="AB751" s="1">
        <v>44761</v>
      </c>
      <c r="AC751" s="1">
        <v>45063</v>
      </c>
      <c r="AG751" t="s">
        <v>70</v>
      </c>
    </row>
    <row r="752" spans="1:33" x14ac:dyDescent="0.3">
      <c r="A752" t="str" cm="1">
        <f t="array" ref="A752">_xll.BDP(D752,$A$3)</f>
        <v>2027/06/20</v>
      </c>
      <c r="B752" s="3" t="s">
        <v>1529</v>
      </c>
      <c r="C752" t="s">
        <v>1530</v>
      </c>
      <c r="D752" t="str">
        <f t="shared" si="11"/>
        <v>ZAG000188368 Corp</v>
      </c>
      <c r="E752" t="str" cm="1">
        <f t="array" ref="E752">_xll.BDP(D752,$E$3)</f>
        <v>STANDARD BANK SO AFRICA</v>
      </c>
      <c r="F752" t="str" cm="1">
        <f t="array" ref="F752">_xll.BDP(D752,$F$3)</f>
        <v>BANK</v>
      </c>
      <c r="G752" t="str" cm="1">
        <f t="array" ref="G752">_xll.BDP(D752,$G$3)</f>
        <v>Sr Unsecured</v>
      </c>
      <c r="H752" cm="1">
        <f t="array" ref="H752">_xll.BDP(D752,$H$3)</f>
        <v>86</v>
      </c>
      <c r="I752" s="5" t="str" cm="1">
        <f t="array" ref="I752">_xll.BDP(D752,$I$3)</f>
        <v>2023/09/20</v>
      </c>
      <c r="J752" s="1">
        <v>46558</v>
      </c>
      <c r="K752">
        <v>10.132999999999999</v>
      </c>
      <c r="L752" t="s">
        <v>68</v>
      </c>
      <c r="M752">
        <v>260</v>
      </c>
      <c r="O752">
        <v>101.7407614</v>
      </c>
      <c r="P752">
        <v>99.96401616</v>
      </c>
      <c r="Q752">
        <v>1.7767452050000001</v>
      </c>
      <c r="R752">
        <v>100</v>
      </c>
      <c r="S752">
        <v>100</v>
      </c>
      <c r="T752">
        <v>0</v>
      </c>
      <c r="V752">
        <v>0</v>
      </c>
      <c r="AA752" t="s">
        <v>69</v>
      </c>
      <c r="AB752" s="1">
        <v>44762</v>
      </c>
      <c r="AC752" s="1">
        <v>45063</v>
      </c>
      <c r="AG752" t="s">
        <v>70</v>
      </c>
    </row>
    <row r="753" spans="1:33" x14ac:dyDescent="0.3">
      <c r="A753" t="str" cm="1">
        <f t="array" ref="A753">_xll.BDP(D753,$A$3)</f>
        <v>2027/06/20</v>
      </c>
      <c r="B753" s="3" t="s">
        <v>1531</v>
      </c>
      <c r="C753" t="s">
        <v>1532</v>
      </c>
      <c r="D753" t="str">
        <f t="shared" si="11"/>
        <v>ZAG000188343 Corp</v>
      </c>
      <c r="E753" t="str" cm="1">
        <f t="array" ref="E753">_xll.BDP(D753,$E$3)</f>
        <v>STANDARD BANK SO AFRICA</v>
      </c>
      <c r="F753" t="str" cm="1">
        <f t="array" ref="F753">_xll.BDP(D753,$F$3)</f>
        <v>BANK</v>
      </c>
      <c r="G753" t="str" cm="1">
        <f t="array" ref="G753">_xll.BDP(D753,$G$3)</f>
        <v>Sr Unsecured</v>
      </c>
      <c r="H753" cm="1">
        <f t="array" ref="H753">_xll.BDP(D753,$H$3)</f>
        <v>86</v>
      </c>
      <c r="I753" s="5" t="str" cm="1">
        <f t="array" ref="I753">_xll.BDP(D753,$I$3)</f>
        <v>2023/09/20</v>
      </c>
      <c r="J753" s="1">
        <v>46558</v>
      </c>
      <c r="K753">
        <v>9.5329999999999995</v>
      </c>
      <c r="L753" t="s">
        <v>68</v>
      </c>
      <c r="M753">
        <v>200</v>
      </c>
      <c r="O753">
        <v>101.6364241</v>
      </c>
      <c r="P753">
        <v>99.964884359999999</v>
      </c>
      <c r="Q753">
        <v>1.671539726</v>
      </c>
      <c r="R753">
        <v>100</v>
      </c>
      <c r="S753">
        <v>100</v>
      </c>
      <c r="T753">
        <v>0</v>
      </c>
      <c r="V753">
        <v>0</v>
      </c>
      <c r="AA753" t="s">
        <v>69</v>
      </c>
      <c r="AB753" s="1">
        <v>44762</v>
      </c>
      <c r="AC753" s="1">
        <v>45063</v>
      </c>
      <c r="AG753" t="s">
        <v>70</v>
      </c>
    </row>
    <row r="754" spans="1:33" x14ac:dyDescent="0.3">
      <c r="A754" t="str" cm="1">
        <f t="array" ref="A754">_xll.BDP(D754,$A$3)</f>
        <v>2028/03/09</v>
      </c>
      <c r="B754" s="3" t="s">
        <v>1533</v>
      </c>
      <c r="C754" t="s">
        <v>1534</v>
      </c>
      <c r="D754" t="str">
        <f t="shared" si="11"/>
        <v>ZAG000188400 Corp</v>
      </c>
      <c r="E754" t="str" cm="1">
        <f t="array" ref="E754">_xll.BDP(D754,$E$3)</f>
        <v>STANDARD BANK SO AFRICA</v>
      </c>
      <c r="F754" t="str" cm="1">
        <f t="array" ref="F754">_xll.BDP(D754,$F$3)</f>
        <v>BANK</v>
      </c>
      <c r="G754" t="str" cm="1">
        <f t="array" ref="G754">_xll.BDP(D754,$G$3)</f>
        <v>Sr Unsecured</v>
      </c>
      <c r="H754" cm="1">
        <f t="array" ref="H754">_xll.BDP(D754,$H$3)</f>
        <v>77</v>
      </c>
      <c r="I754" s="5" t="str" cm="1">
        <f t="array" ref="I754">_xll.BDP(D754,$I$3)</f>
        <v>2023/09/11</v>
      </c>
      <c r="J754" s="1">
        <v>46821</v>
      </c>
      <c r="K754">
        <v>9.5129999999999999</v>
      </c>
      <c r="L754" t="s">
        <v>68</v>
      </c>
      <c r="M754">
        <v>203</v>
      </c>
      <c r="O754">
        <v>101.9347245</v>
      </c>
      <c r="P754">
        <v>99.979998440000003</v>
      </c>
      <c r="Q754">
        <v>1.954726027</v>
      </c>
      <c r="R754">
        <v>100</v>
      </c>
      <c r="S754">
        <v>100</v>
      </c>
      <c r="T754">
        <v>0</v>
      </c>
      <c r="V754">
        <v>0</v>
      </c>
      <c r="AA754" t="s">
        <v>69</v>
      </c>
      <c r="AB754" s="1">
        <v>44763</v>
      </c>
      <c r="AC754" s="1">
        <v>45063</v>
      </c>
      <c r="AG754" t="s">
        <v>70</v>
      </c>
    </row>
    <row r="755" spans="1:33" x14ac:dyDescent="0.3">
      <c r="A755" t="str" cm="1">
        <f t="array" ref="A755">_xll.BDP(D755,$A$3)</f>
        <v>2025/07/31</v>
      </c>
      <c r="B755" s="3" t="s">
        <v>1535</v>
      </c>
      <c r="C755" t="s">
        <v>1536</v>
      </c>
      <c r="D755" t="str">
        <f t="shared" si="11"/>
        <v>ZAG000188376 Corp</v>
      </c>
      <c r="E755" t="str" cm="1">
        <f t="array" ref="E755">_xll.BDP(D755,$E$3)</f>
        <v>STANDARD BANK SO AFRICA</v>
      </c>
      <c r="F755" t="str" cm="1">
        <f t="array" ref="F755">_xll.BDP(D755,$F$3)</f>
        <v>BANK</v>
      </c>
      <c r="G755" t="str" cm="1">
        <f t="array" ref="G755">_xll.BDP(D755,$G$3)</f>
        <v>Sr Unsecured</v>
      </c>
      <c r="H755" cm="1">
        <f t="array" ref="H755">_xll.BDP(D755,$H$3)</f>
        <v>35</v>
      </c>
      <c r="I755" s="5" t="str" cm="1">
        <f t="array" ref="I755">_xll.BDP(D755,$I$3)</f>
        <v>2023/07/31</v>
      </c>
      <c r="J755" s="1">
        <v>45869</v>
      </c>
      <c r="K755">
        <v>9.17</v>
      </c>
      <c r="O755">
        <v>112.09</v>
      </c>
      <c r="P755">
        <v>109.8</v>
      </c>
      <c r="Q755">
        <v>2.29</v>
      </c>
      <c r="R755">
        <v>0</v>
      </c>
      <c r="S755">
        <v>0</v>
      </c>
      <c r="T755">
        <v>0</v>
      </c>
      <c r="V755">
        <v>0</v>
      </c>
      <c r="AA755" t="s">
        <v>69</v>
      </c>
      <c r="AB755" s="1">
        <v>44763</v>
      </c>
      <c r="AC755" s="1">
        <v>45048</v>
      </c>
      <c r="AG755" t="s">
        <v>214</v>
      </c>
    </row>
    <row r="756" spans="1:33" x14ac:dyDescent="0.3">
      <c r="A756" t="str" cm="1">
        <f t="array" ref="A756">_xll.BDP(D756,$A$3)</f>
        <v>2029/12/20</v>
      </c>
      <c r="B756" s="3" t="s">
        <v>1537</v>
      </c>
      <c r="C756" t="s">
        <v>1538</v>
      </c>
      <c r="D756" t="str">
        <f t="shared" si="11"/>
        <v>ZAG000188426 Corp</v>
      </c>
      <c r="E756" t="str" cm="1">
        <f t="array" ref="E756">_xll.BDP(D756,$E$3)</f>
        <v>STANDARD BANK SO AFRICA</v>
      </c>
      <c r="F756" t="str" cm="1">
        <f t="array" ref="F756">_xll.BDP(D756,$F$3)</f>
        <v>BANK</v>
      </c>
      <c r="G756" t="str" cm="1">
        <f t="array" ref="G756">_xll.BDP(D756,$G$3)</f>
        <v>Sr Unsecured</v>
      </c>
      <c r="H756" cm="1">
        <f t="array" ref="H756">_xll.BDP(D756,$H$3)</f>
        <v>177</v>
      </c>
      <c r="I756" s="5" t="str" cm="1">
        <f t="array" ref="I756">_xll.BDP(D756,$I$3)</f>
        <v>2023/12/20</v>
      </c>
      <c r="J756" s="1">
        <v>47472</v>
      </c>
      <c r="K756">
        <v>12.74</v>
      </c>
      <c r="L756" s="2">
        <v>2030</v>
      </c>
      <c r="M756">
        <v>236</v>
      </c>
      <c r="N756">
        <v>12.81</v>
      </c>
      <c r="O756">
        <v>95.197000000000003</v>
      </c>
      <c r="P756">
        <v>89.927000000000007</v>
      </c>
      <c r="Q756">
        <v>5.2709999999999999</v>
      </c>
      <c r="R756">
        <v>12.81</v>
      </c>
      <c r="S756">
        <v>12.81</v>
      </c>
      <c r="T756">
        <v>0</v>
      </c>
      <c r="V756">
        <v>0</v>
      </c>
      <c r="AA756" t="s">
        <v>69</v>
      </c>
      <c r="AB756" s="1">
        <v>44763</v>
      </c>
      <c r="AC756" s="1">
        <v>44992</v>
      </c>
      <c r="AG756" t="s">
        <v>214</v>
      </c>
    </row>
    <row r="757" spans="1:33" x14ac:dyDescent="0.3">
      <c r="A757" t="str" cm="1">
        <f t="array" ref="A757">_xll.BDP(D757,$A$3)</f>
        <v>2030/06/22</v>
      </c>
      <c r="B757" s="3" t="s">
        <v>1539</v>
      </c>
      <c r="C757" t="s">
        <v>1540</v>
      </c>
      <c r="D757" t="str">
        <f t="shared" si="11"/>
        <v>ZAG000188442 Corp</v>
      </c>
      <c r="E757" t="str" cm="1">
        <f t="array" ref="E757">_xll.BDP(D757,$E$3)</f>
        <v>STANDARD BANK SO AFRICA</v>
      </c>
      <c r="F757" t="str" cm="1">
        <f t="array" ref="F757">_xll.BDP(D757,$F$3)</f>
        <v>BANK</v>
      </c>
      <c r="G757" t="str" cm="1">
        <f t="array" ref="G757">_xll.BDP(D757,$G$3)</f>
        <v>Sr Unsecured</v>
      </c>
      <c r="H757" cm="1">
        <f t="array" ref="H757">_xll.BDP(D757,$H$3)</f>
        <v>179</v>
      </c>
      <c r="I757" s="5" t="str" cm="1">
        <f t="array" ref="I757">_xll.BDP(D757,$I$3)</f>
        <v>2023/12/22</v>
      </c>
      <c r="J757" s="1">
        <v>11131</v>
      </c>
      <c r="K757">
        <v>14.42</v>
      </c>
      <c r="L757" s="2">
        <v>2030</v>
      </c>
      <c r="M757">
        <v>403</v>
      </c>
      <c r="N757">
        <v>14.48</v>
      </c>
      <c r="O757">
        <v>97.010999999999996</v>
      </c>
      <c r="P757">
        <v>91.046000000000006</v>
      </c>
      <c r="Q757">
        <v>5.9660000000000002</v>
      </c>
      <c r="R757">
        <v>14.48</v>
      </c>
      <c r="S757">
        <v>14.48</v>
      </c>
      <c r="T757">
        <v>0</v>
      </c>
      <c r="V757">
        <v>0</v>
      </c>
      <c r="AA757" t="s">
        <v>69</v>
      </c>
      <c r="AB757" s="1">
        <v>44763</v>
      </c>
      <c r="AC757" s="1">
        <v>44774</v>
      </c>
      <c r="AG757" t="s">
        <v>214</v>
      </c>
    </row>
    <row r="758" spans="1:33" x14ac:dyDescent="0.3">
      <c r="A758" t="str" cm="1">
        <f t="array" ref="A758">_xll.BDP(D758,$A$3)</f>
        <v>2030/01/31</v>
      </c>
      <c r="B758" s="3" t="s">
        <v>1541</v>
      </c>
      <c r="C758" t="s">
        <v>1542</v>
      </c>
      <c r="D758" t="str">
        <f t="shared" si="11"/>
        <v>ZAG000188418 Corp</v>
      </c>
      <c r="E758" t="str" cm="1">
        <f t="array" ref="E758">_xll.BDP(D758,$E$3)</f>
        <v>STANDARD BANK SO AFRICA</v>
      </c>
      <c r="F758" t="str" cm="1">
        <f t="array" ref="F758">_xll.BDP(D758,$F$3)</f>
        <v>BANK</v>
      </c>
      <c r="G758" t="str" cm="1">
        <f t="array" ref="G758">_xll.BDP(D758,$G$3)</f>
        <v>Sr Unsecured</v>
      </c>
      <c r="H758" cm="1">
        <f t="array" ref="H758">_xll.BDP(D758,$H$3)</f>
        <v>35</v>
      </c>
      <c r="I758" s="5" t="str" cm="1">
        <f t="array" ref="I758">_xll.BDP(D758,$I$3)</f>
        <v>2023/07/31</v>
      </c>
      <c r="J758" s="1">
        <v>45688</v>
      </c>
      <c r="K758">
        <v>12.016999999999999</v>
      </c>
      <c r="L758" t="s">
        <v>68</v>
      </c>
      <c r="M758">
        <v>405</v>
      </c>
      <c r="O758">
        <v>100.6718623</v>
      </c>
      <c r="P758">
        <v>99.980473239999995</v>
      </c>
      <c r="Q758">
        <v>0.69138904099999998</v>
      </c>
      <c r="R758">
        <v>100</v>
      </c>
      <c r="S758">
        <v>100</v>
      </c>
      <c r="T758">
        <v>0</v>
      </c>
      <c r="V758">
        <v>0</v>
      </c>
      <c r="AA758" t="s">
        <v>69</v>
      </c>
      <c r="AB758" s="1">
        <v>44910</v>
      </c>
      <c r="AC758" s="1">
        <v>45063</v>
      </c>
      <c r="AG758" t="s">
        <v>70</v>
      </c>
    </row>
    <row r="759" spans="1:33" x14ac:dyDescent="0.3">
      <c r="A759" t="str" cm="1">
        <f t="array" ref="A759">_xll.BDP(D759,$A$3)</f>
        <v>2030/01/31</v>
      </c>
      <c r="B759" s="3" t="s">
        <v>1543</v>
      </c>
      <c r="C759" t="s">
        <v>1544</v>
      </c>
      <c r="D759" t="str">
        <f t="shared" si="11"/>
        <v>ZAG000188632 Corp</v>
      </c>
      <c r="E759" t="str" cm="1">
        <f t="array" ref="E759">_xll.BDP(D759,$E$3)</f>
        <v>STANDARD BANK SO AFRICA</v>
      </c>
      <c r="F759" t="str" cm="1">
        <f t="array" ref="F759">_xll.BDP(D759,$F$3)</f>
        <v>BANK</v>
      </c>
      <c r="G759" t="str" cm="1">
        <f t="array" ref="G759">_xll.BDP(D759,$G$3)</f>
        <v>Sr Unsecured</v>
      </c>
      <c r="H759" cm="1">
        <f t="array" ref="H759">_xll.BDP(D759,$H$3)</f>
        <v>35</v>
      </c>
      <c r="I759" s="5" t="str" cm="1">
        <f t="array" ref="I759">_xll.BDP(D759,$I$3)</f>
        <v>2023/07/31</v>
      </c>
      <c r="J759" s="1">
        <v>45138</v>
      </c>
      <c r="K759">
        <v>8</v>
      </c>
      <c r="N759">
        <v>7</v>
      </c>
      <c r="O759">
        <v>88.28837</v>
      </c>
      <c r="P759">
        <v>85.833579999999998</v>
      </c>
      <c r="Q759">
        <v>2.45479</v>
      </c>
      <c r="R759">
        <v>7</v>
      </c>
      <c r="S759">
        <v>7</v>
      </c>
      <c r="T759">
        <v>0</v>
      </c>
      <c r="V759">
        <v>0</v>
      </c>
      <c r="AA759" t="s">
        <v>69</v>
      </c>
      <c r="AB759" s="1">
        <v>44771</v>
      </c>
      <c r="AC759" s="1">
        <v>45063</v>
      </c>
      <c r="AG759" t="s">
        <v>214</v>
      </c>
    </row>
    <row r="760" spans="1:33" x14ac:dyDescent="0.3">
      <c r="A760" t="str" cm="1">
        <f t="array" ref="A760">_xll.BDP(D760,$A$3)</f>
        <v>2030/01/31</v>
      </c>
      <c r="B760" s="3" t="s">
        <v>1545</v>
      </c>
      <c r="C760" t="s">
        <v>1546</v>
      </c>
      <c r="D760" t="str">
        <f t="shared" si="11"/>
        <v>ZAG000188475 Corp</v>
      </c>
      <c r="E760" t="str" cm="1">
        <f t="array" ref="E760">_xll.BDP(D760,$E$3)</f>
        <v>STANDARD BANK SO AFRICA</v>
      </c>
      <c r="F760" t="str" cm="1">
        <f t="array" ref="F760">_xll.BDP(D760,$F$3)</f>
        <v>BANK</v>
      </c>
      <c r="G760" t="str" cm="1">
        <f t="array" ref="G760">_xll.BDP(D760,$G$3)</f>
        <v>Sr Unsecured</v>
      </c>
      <c r="H760" cm="1">
        <f t="array" ref="H760">_xll.BDP(D760,$H$3)</f>
        <v>35</v>
      </c>
      <c r="I760" s="5" t="str" cm="1">
        <f t="array" ref="I760">_xll.BDP(D760,$I$3)</f>
        <v>2023/07/31</v>
      </c>
      <c r="J760" s="1">
        <v>47314</v>
      </c>
      <c r="K760">
        <v>9.7669999999999995</v>
      </c>
      <c r="L760" t="s">
        <v>68</v>
      </c>
      <c r="M760">
        <v>180</v>
      </c>
      <c r="O760">
        <v>100.5452532</v>
      </c>
      <c r="P760">
        <v>99.98331623</v>
      </c>
      <c r="Q760">
        <v>0.56193698599999997</v>
      </c>
      <c r="R760">
        <v>100</v>
      </c>
      <c r="S760">
        <v>100</v>
      </c>
      <c r="T760">
        <v>0</v>
      </c>
      <c r="V760">
        <v>0</v>
      </c>
      <c r="AA760" t="s">
        <v>69</v>
      </c>
      <c r="AB760" s="1">
        <v>44764</v>
      </c>
      <c r="AC760" s="1">
        <v>45063</v>
      </c>
      <c r="AG760" t="s">
        <v>70</v>
      </c>
    </row>
    <row r="761" spans="1:33" x14ac:dyDescent="0.3">
      <c r="A761" t="str" cm="1">
        <f t="array" ref="A761">_xll.BDP(D761,$A$3)</f>
        <v>2030/01/31</v>
      </c>
      <c r="B761" s="3" t="s">
        <v>1547</v>
      </c>
      <c r="C761" t="s">
        <v>1548</v>
      </c>
      <c r="D761" t="str">
        <f t="shared" si="11"/>
        <v>ZAG000188657 Corp</v>
      </c>
      <c r="E761" t="str" cm="1">
        <f t="array" ref="E761">_xll.BDP(D761,$E$3)</f>
        <v>STANDARD BANK SO AFRICA</v>
      </c>
      <c r="F761" t="str" cm="1">
        <f t="array" ref="F761">_xll.BDP(D761,$F$3)</f>
        <v>BANK</v>
      </c>
      <c r="G761" t="str" cm="1">
        <f t="array" ref="G761">_xll.BDP(D761,$G$3)</f>
        <v>Sr Unsecured</v>
      </c>
      <c r="H761" cm="1">
        <f t="array" ref="H761">_xll.BDP(D761,$H$3)</f>
        <v>35</v>
      </c>
      <c r="I761" s="5" t="str" cm="1">
        <f t="array" ref="I761">_xll.BDP(D761,$I$3)</f>
        <v>2023/07/31</v>
      </c>
      <c r="J761" s="1">
        <v>46599</v>
      </c>
      <c r="K761">
        <v>9.8670000000000009</v>
      </c>
      <c r="L761" t="s">
        <v>68</v>
      </c>
      <c r="M761">
        <v>190</v>
      </c>
      <c r="O761">
        <v>100.55074999999999</v>
      </c>
      <c r="P761">
        <v>99.98305963</v>
      </c>
      <c r="Q761">
        <v>0.56769041099999995</v>
      </c>
      <c r="R761">
        <v>100</v>
      </c>
      <c r="S761">
        <v>100</v>
      </c>
      <c r="T761">
        <v>0</v>
      </c>
      <c r="V761">
        <v>0</v>
      </c>
      <c r="AA761" t="s">
        <v>69</v>
      </c>
      <c r="AB761" s="1">
        <v>44964</v>
      </c>
      <c r="AC761" s="1">
        <v>45063</v>
      </c>
      <c r="AG761" t="s">
        <v>70</v>
      </c>
    </row>
    <row r="762" spans="1:33" x14ac:dyDescent="0.3">
      <c r="A762" t="str" cm="1">
        <f t="array" ref="A762">_xll.BDP(D762,$A$3)</f>
        <v>2030/01/31</v>
      </c>
      <c r="B762" s="3" t="s">
        <v>1549</v>
      </c>
      <c r="C762" t="s">
        <v>1550</v>
      </c>
      <c r="D762" t="str">
        <f t="shared" si="11"/>
        <v>ZAG000188624 Corp</v>
      </c>
      <c r="E762" t="str" cm="1">
        <f t="array" ref="E762">_xll.BDP(D762,$E$3)</f>
        <v>STANDARD BANK SO AFRICA</v>
      </c>
      <c r="F762" t="str" cm="1">
        <f t="array" ref="F762">_xll.BDP(D762,$F$3)</f>
        <v>BANK</v>
      </c>
      <c r="G762" t="str" cm="1">
        <f t="array" ref="G762">_xll.BDP(D762,$G$3)</f>
        <v>Sr Unsecured</v>
      </c>
      <c r="H762" cm="1">
        <f t="array" ref="H762">_xll.BDP(D762,$H$3)</f>
        <v>4</v>
      </c>
      <c r="I762" s="5" t="str" cm="1">
        <f t="array" ref="I762">_xll.BDP(D762,$I$3)</f>
        <v>2023/06/30</v>
      </c>
      <c r="J762" s="1">
        <v>46599</v>
      </c>
      <c r="K762">
        <v>9.8170000000000002</v>
      </c>
      <c r="L762" t="s">
        <v>68</v>
      </c>
      <c r="M762">
        <v>185</v>
      </c>
      <c r="O762">
        <v>100.5479318</v>
      </c>
      <c r="P762">
        <v>99.983118129999994</v>
      </c>
      <c r="Q762">
        <v>0.564813699</v>
      </c>
      <c r="R762">
        <v>100</v>
      </c>
      <c r="S762">
        <v>100</v>
      </c>
      <c r="T762">
        <v>0</v>
      </c>
      <c r="V762">
        <v>0</v>
      </c>
      <c r="AA762" t="s">
        <v>69</v>
      </c>
      <c r="AB762" s="1">
        <v>44998</v>
      </c>
      <c r="AC762" s="1">
        <v>45063</v>
      </c>
      <c r="AG762" t="s">
        <v>70</v>
      </c>
    </row>
    <row r="763" spans="1:33" x14ac:dyDescent="0.3">
      <c r="A763" t="str" cm="1">
        <f t="array" ref="A763">_xll.BDP(D763,$A$3)</f>
        <v>2032/03/31</v>
      </c>
      <c r="B763" s="3" t="s">
        <v>1551</v>
      </c>
      <c r="C763" t="s">
        <v>1552</v>
      </c>
      <c r="D763" t="str">
        <f t="shared" si="11"/>
        <v>ZAG000188582 Corp</v>
      </c>
      <c r="E763" t="str" cm="1">
        <f t="array" ref="E763">_xll.BDP(D763,$E$3)</f>
        <v>STANDARD BANK SO AFRICA</v>
      </c>
      <c r="F763" t="str" cm="1">
        <f t="array" ref="F763">_xll.BDP(D763,$F$3)</f>
        <v>BANK</v>
      </c>
      <c r="G763" t="str" cm="1">
        <f t="array" ref="G763">_xll.BDP(D763,$G$3)</f>
        <v>Sr Unsecured</v>
      </c>
      <c r="H763" cm="1">
        <f t="array" ref="H763">_xll.BDP(D763,$H$3)</f>
        <v>96</v>
      </c>
      <c r="I763" s="5" t="str" cm="1">
        <f t="array" ref="I763">_xll.BDP(D763,$I$3)</f>
        <v>2023/09/30</v>
      </c>
      <c r="J763" s="1">
        <v>47391</v>
      </c>
      <c r="K763">
        <v>8.25</v>
      </c>
      <c r="N763">
        <v>11.25</v>
      </c>
      <c r="O763">
        <v>84.621859999999998</v>
      </c>
      <c r="P763">
        <v>83.423910000000006</v>
      </c>
      <c r="Q763">
        <v>1.1979500000000001</v>
      </c>
      <c r="R763">
        <v>11.25</v>
      </c>
      <c r="S763">
        <v>11.25</v>
      </c>
      <c r="T763">
        <v>0</v>
      </c>
      <c r="V763">
        <v>0</v>
      </c>
      <c r="AA763" t="s">
        <v>69</v>
      </c>
      <c r="AB763" s="1">
        <v>44769</v>
      </c>
      <c r="AC763" s="1">
        <v>44824</v>
      </c>
      <c r="AG763" t="s">
        <v>214</v>
      </c>
    </row>
    <row r="764" spans="1:33" x14ac:dyDescent="0.3">
      <c r="A764" t="str" cm="1">
        <f t="array" ref="A764">_xll.BDP(D764,$A$3)</f>
        <v>2031/02/11</v>
      </c>
      <c r="B764" s="3" t="s">
        <v>1553</v>
      </c>
      <c r="C764" t="s">
        <v>1554</v>
      </c>
      <c r="D764" t="str">
        <f t="shared" si="11"/>
        <v>ZAG000188798 Corp</v>
      </c>
      <c r="E764" t="str" cm="1">
        <f t="array" ref="E764">_xll.BDP(D764,$E$3)</f>
        <v>STANDARD BANK SO AFRICA</v>
      </c>
      <c r="F764" t="str" cm="1">
        <f t="array" ref="F764">_xll.BDP(D764,$F$3)</f>
        <v>BANK</v>
      </c>
      <c r="G764" t="str" cm="1">
        <f t="array" ref="G764">_xll.BDP(D764,$G$3)</f>
        <v>Sr Unsecured</v>
      </c>
      <c r="H764" cm="1">
        <f t="array" ref="H764">_xll.BDP(D764,$H$3)</f>
        <v>66</v>
      </c>
      <c r="I764" s="5" t="str" cm="1">
        <f t="array" ref="I764">_xll.BDP(D764,$I$3)</f>
        <v>2023/08/31</v>
      </c>
      <c r="J764" s="1">
        <v>45900</v>
      </c>
      <c r="K764">
        <v>10.45</v>
      </c>
      <c r="L764" t="s">
        <v>68</v>
      </c>
      <c r="M764">
        <v>300</v>
      </c>
      <c r="O764">
        <v>102.39536440000001</v>
      </c>
      <c r="P764">
        <v>99.990432900000002</v>
      </c>
      <c r="Q764">
        <v>2.4049315070000001</v>
      </c>
      <c r="R764">
        <v>100</v>
      </c>
      <c r="S764">
        <v>100</v>
      </c>
      <c r="T764">
        <v>0</v>
      </c>
      <c r="V764">
        <v>0</v>
      </c>
      <c r="AA764" t="s">
        <v>69</v>
      </c>
      <c r="AB764" s="1">
        <v>44778</v>
      </c>
      <c r="AC764" s="1">
        <v>45063</v>
      </c>
      <c r="AG764" t="s">
        <v>70</v>
      </c>
    </row>
    <row r="765" spans="1:33" x14ac:dyDescent="0.3">
      <c r="A765" t="str" cm="1">
        <f t="array" ref="A765">_xll.BDP(D765,$A$3)</f>
        <v>2027/06/20</v>
      </c>
      <c r="B765" s="3" t="s">
        <v>1555</v>
      </c>
      <c r="C765" t="s">
        <v>1556</v>
      </c>
      <c r="D765" t="str">
        <f t="shared" si="11"/>
        <v>ZAG000188806 Corp</v>
      </c>
      <c r="E765" t="str" cm="1">
        <f t="array" ref="E765">_xll.BDP(D765,$E$3)</f>
        <v>STANDARD BANK SO AFRICA</v>
      </c>
      <c r="F765" t="str" cm="1">
        <f t="array" ref="F765">_xll.BDP(D765,$F$3)</f>
        <v>BANK</v>
      </c>
      <c r="G765" t="str" cm="1">
        <f t="array" ref="G765">_xll.BDP(D765,$G$3)</f>
        <v>Sr Unsecured</v>
      </c>
      <c r="H765" cm="1">
        <f t="array" ref="H765">_xll.BDP(D765,$H$3)</f>
        <v>86</v>
      </c>
      <c r="I765" s="5" t="str" cm="1">
        <f t="array" ref="I765">_xll.BDP(D765,$I$3)</f>
        <v>2023/09/20</v>
      </c>
      <c r="J765" s="1">
        <v>46558</v>
      </c>
      <c r="K765">
        <v>9.7829999999999995</v>
      </c>
      <c r="L765" t="s">
        <v>68</v>
      </c>
      <c r="M765">
        <v>225</v>
      </c>
      <c r="O765">
        <v>101.6799042</v>
      </c>
      <c r="P765">
        <v>99.964528830000006</v>
      </c>
      <c r="Q765">
        <v>1.715375342</v>
      </c>
      <c r="R765">
        <v>100</v>
      </c>
      <c r="S765">
        <v>100</v>
      </c>
      <c r="T765">
        <v>0</v>
      </c>
      <c r="V765">
        <v>0</v>
      </c>
      <c r="AA765" t="s">
        <v>69</v>
      </c>
      <c r="AB765" s="1">
        <v>44778</v>
      </c>
      <c r="AC765" s="1">
        <v>45063</v>
      </c>
      <c r="AG765" t="s">
        <v>70</v>
      </c>
    </row>
    <row r="766" spans="1:33" x14ac:dyDescent="0.3">
      <c r="A766" t="str" cm="1">
        <f t="array" ref="A766">_xll.BDP(D766,$A$3)</f>
        <v>2025/10/29</v>
      </c>
      <c r="B766" s="3" t="s">
        <v>1557</v>
      </c>
      <c r="C766" t="s">
        <v>1558</v>
      </c>
      <c r="D766" t="str">
        <f t="shared" si="11"/>
        <v>ZAG000188889 Corp</v>
      </c>
      <c r="E766" t="str" cm="1">
        <f t="array" ref="E766">_xll.BDP(D766,$E$3)</f>
        <v>STANDARD BANK SO AFRICA</v>
      </c>
      <c r="F766" t="str" cm="1">
        <f t="array" ref="F766">_xll.BDP(D766,$F$3)</f>
        <v>BANK</v>
      </c>
      <c r="G766" t="str" cm="1">
        <f t="array" ref="G766">_xll.BDP(D766,$G$3)</f>
        <v>Sr Unsecured</v>
      </c>
      <c r="H766" cm="1">
        <f t="array" ref="H766">_xll.BDP(D766,$H$3)</f>
        <v>127</v>
      </c>
      <c r="I766" s="5" t="str" cm="1">
        <f t="array" ref="I766">_xll.BDP(D766,$I$3)</f>
        <v>2023/10/31</v>
      </c>
      <c r="J766" s="1">
        <v>45959</v>
      </c>
      <c r="K766">
        <v>13.317</v>
      </c>
      <c r="L766" t="s">
        <v>68</v>
      </c>
      <c r="M766">
        <v>535</v>
      </c>
      <c r="O766">
        <v>100.7458008</v>
      </c>
      <c r="P766">
        <v>99.979617230000002</v>
      </c>
      <c r="Q766">
        <v>0.76618356200000004</v>
      </c>
      <c r="R766">
        <v>100</v>
      </c>
      <c r="S766">
        <v>100</v>
      </c>
      <c r="T766">
        <v>0</v>
      </c>
      <c r="V766">
        <v>0</v>
      </c>
      <c r="AA766" t="s">
        <v>69</v>
      </c>
      <c r="AB766" s="1">
        <v>44972</v>
      </c>
      <c r="AC766" s="1">
        <v>45063</v>
      </c>
      <c r="AG766" t="s">
        <v>70</v>
      </c>
    </row>
    <row r="767" spans="1:33" x14ac:dyDescent="0.3">
      <c r="A767" t="str" cm="1">
        <f t="array" ref="A767">_xll.BDP(D767,$A$3)</f>
        <v>2025/10/29</v>
      </c>
      <c r="B767" s="3" t="s">
        <v>1559</v>
      </c>
      <c r="C767" t="s">
        <v>1560</v>
      </c>
      <c r="D767" t="str">
        <f t="shared" si="11"/>
        <v>ZAG000188897 Corp</v>
      </c>
      <c r="E767" t="str" cm="1">
        <f t="array" ref="E767">_xll.BDP(D767,$E$3)</f>
        <v>STANDARD BANK SO AFRICA</v>
      </c>
      <c r="F767" t="str" cm="1">
        <f t="array" ref="F767">_xll.BDP(D767,$F$3)</f>
        <v>BANK</v>
      </c>
      <c r="G767" t="str" cm="1">
        <f t="array" ref="G767">_xll.BDP(D767,$G$3)</f>
        <v>Sr Unsecured</v>
      </c>
      <c r="H767" cm="1">
        <f t="array" ref="H767">_xll.BDP(D767,$H$3)</f>
        <v>35</v>
      </c>
      <c r="I767" s="5" t="str" cm="1">
        <f t="array" ref="I767">_xll.BDP(D767,$I$3)</f>
        <v>2023/07/31</v>
      </c>
      <c r="J767" s="1">
        <v>45959</v>
      </c>
      <c r="K767">
        <v>13.317</v>
      </c>
      <c r="L767" t="s">
        <v>68</v>
      </c>
      <c r="M767">
        <v>535</v>
      </c>
      <c r="O767">
        <v>100.7458008</v>
      </c>
      <c r="P767">
        <v>99.979617230000002</v>
      </c>
      <c r="Q767">
        <v>0.76618356200000004</v>
      </c>
      <c r="R767">
        <v>100</v>
      </c>
      <c r="S767">
        <v>100</v>
      </c>
      <c r="T767">
        <v>0</v>
      </c>
      <c r="V767">
        <v>0</v>
      </c>
      <c r="AA767" t="s">
        <v>69</v>
      </c>
      <c r="AB767" s="1">
        <v>44785</v>
      </c>
      <c r="AC767" s="1">
        <v>45063</v>
      </c>
      <c r="AG767" t="s">
        <v>70</v>
      </c>
    </row>
    <row r="768" spans="1:33" x14ac:dyDescent="0.3">
      <c r="A768" t="str" cm="1">
        <f t="array" ref="A768">_xll.BDP(D768,$A$3)</f>
        <v>2030/01/31</v>
      </c>
      <c r="B768" s="3" t="s">
        <v>1561</v>
      </c>
      <c r="C768" t="s">
        <v>1562</v>
      </c>
      <c r="D768" t="str">
        <f t="shared" si="11"/>
        <v>ZAG000188913 Corp</v>
      </c>
      <c r="E768" t="str" cm="1">
        <f t="array" ref="E768">_xll.BDP(D768,$E$3)</f>
        <v>STANDARD BANK SO AFRICA</v>
      </c>
      <c r="F768" t="str" cm="1">
        <f t="array" ref="F768">_xll.BDP(D768,$F$3)</f>
        <v>BANK</v>
      </c>
      <c r="G768" t="str" cm="1">
        <f t="array" ref="G768">_xll.BDP(D768,$G$3)</f>
        <v>Sr Unsecured</v>
      </c>
      <c r="H768" cm="1">
        <f t="array" ref="H768">_xll.BDP(D768,$H$3)</f>
        <v>35</v>
      </c>
      <c r="I768" s="5" t="str" cm="1">
        <f t="array" ref="I768">_xll.BDP(D768,$I$3)</f>
        <v>2023/07/31</v>
      </c>
      <c r="J768" s="1">
        <v>10989</v>
      </c>
      <c r="K768">
        <v>9.7469999999999999</v>
      </c>
      <c r="L768" t="s">
        <v>68</v>
      </c>
      <c r="M768">
        <v>178</v>
      </c>
      <c r="O768">
        <v>100.54396869999999</v>
      </c>
      <c r="P768">
        <v>99.983182350000007</v>
      </c>
      <c r="Q768">
        <v>0.56078630100000004</v>
      </c>
      <c r="R768">
        <v>100</v>
      </c>
      <c r="S768">
        <v>100</v>
      </c>
      <c r="T768">
        <v>0</v>
      </c>
      <c r="V768">
        <v>0</v>
      </c>
      <c r="AA768" t="s">
        <v>69</v>
      </c>
      <c r="AB768" s="1">
        <v>44785</v>
      </c>
      <c r="AC768" s="1">
        <v>45063</v>
      </c>
      <c r="AG768" t="s">
        <v>70</v>
      </c>
    </row>
    <row r="769" spans="1:33" x14ac:dyDescent="0.3">
      <c r="A769" t="str" cm="1">
        <f t="array" ref="A769">_xll.BDP(D769,$A$3)</f>
        <v>2026/04/02</v>
      </c>
      <c r="B769" s="3" t="s">
        <v>1563</v>
      </c>
      <c r="C769" t="s">
        <v>1564</v>
      </c>
      <c r="D769" t="str">
        <f t="shared" si="11"/>
        <v>ZAG000189010 Corp</v>
      </c>
      <c r="E769" t="str" cm="1">
        <f t="array" ref="E769">_xll.BDP(D769,$E$3)</f>
        <v>STANDARD BANK SO AFRICA</v>
      </c>
      <c r="F769" t="str" cm="1">
        <f t="array" ref="F769">_xll.BDP(D769,$F$3)</f>
        <v>BANK</v>
      </c>
      <c r="G769" t="str" cm="1">
        <f t="array" ref="G769">_xll.BDP(D769,$G$3)</f>
        <v>Sr Unsecured</v>
      </c>
      <c r="H769" cm="1">
        <f t="array" ref="H769">_xll.BDP(D769,$H$3)</f>
        <v>7</v>
      </c>
      <c r="I769" s="5" t="str" cm="1">
        <f t="array" ref="I769">_xll.BDP(D769,$I$3)</f>
        <v>2023/07/03</v>
      </c>
      <c r="J769" s="1">
        <v>46114</v>
      </c>
      <c r="K769">
        <v>9.9580000000000002</v>
      </c>
      <c r="L769" t="s">
        <v>68</v>
      </c>
      <c r="M769">
        <v>200</v>
      </c>
      <c r="O769">
        <v>101.3576486</v>
      </c>
      <c r="P769">
        <v>99.993539040000002</v>
      </c>
      <c r="Q769">
        <v>1.3641095889999999</v>
      </c>
      <c r="R769">
        <v>100</v>
      </c>
      <c r="S769">
        <v>100</v>
      </c>
      <c r="T769">
        <v>0</v>
      </c>
      <c r="V769">
        <v>0</v>
      </c>
      <c r="AA769" t="s">
        <v>69</v>
      </c>
      <c r="AB769" s="1">
        <v>44790</v>
      </c>
      <c r="AC769" s="1">
        <v>45063</v>
      </c>
      <c r="AG769" t="s">
        <v>70</v>
      </c>
    </row>
    <row r="770" spans="1:33" x14ac:dyDescent="0.3">
      <c r="A770" t="str" cm="1">
        <f t="array" ref="A770">_xll.BDP(D770,$A$3)</f>
        <v>2026/04/02</v>
      </c>
      <c r="B770" s="3" t="s">
        <v>1565</v>
      </c>
      <c r="C770" t="s">
        <v>1566</v>
      </c>
      <c r="D770" t="str">
        <f t="shared" si="11"/>
        <v>ZAG000189085 Corp</v>
      </c>
      <c r="E770" t="str" cm="1">
        <f t="array" ref="E770">_xll.BDP(D770,$E$3)</f>
        <v>STANDARD BANK SO AFRICA</v>
      </c>
      <c r="F770" t="str" cm="1">
        <f t="array" ref="F770">_xll.BDP(D770,$F$3)</f>
        <v>BANK</v>
      </c>
      <c r="G770" t="str" cm="1">
        <f t="array" ref="G770">_xll.BDP(D770,$G$3)</f>
        <v>Sr Unsecured</v>
      </c>
      <c r="H770" cm="1">
        <f t="array" ref="H770">_xll.BDP(D770,$H$3)</f>
        <v>7</v>
      </c>
      <c r="I770" s="5" t="str" cm="1">
        <f t="array" ref="I770">_xll.BDP(D770,$I$3)</f>
        <v>2023/07/03</v>
      </c>
      <c r="J770" s="1">
        <v>46114</v>
      </c>
      <c r="K770">
        <v>9.9079999999999995</v>
      </c>
      <c r="L770" t="s">
        <v>68</v>
      </c>
      <c r="M770">
        <v>195</v>
      </c>
      <c r="O770">
        <v>101.35087540000001</v>
      </c>
      <c r="P770">
        <v>99.993615160000004</v>
      </c>
      <c r="Q770">
        <v>1.3572602739999999</v>
      </c>
      <c r="R770">
        <v>100</v>
      </c>
      <c r="S770">
        <v>100</v>
      </c>
      <c r="T770">
        <v>0</v>
      </c>
      <c r="V770">
        <v>0</v>
      </c>
      <c r="AA770" t="s">
        <v>69</v>
      </c>
      <c r="AB770" s="1">
        <v>44790</v>
      </c>
      <c r="AC770" s="1">
        <v>45063</v>
      </c>
      <c r="AG770" t="s">
        <v>70</v>
      </c>
    </row>
    <row r="771" spans="1:33" x14ac:dyDescent="0.3">
      <c r="A771" t="str" cm="1">
        <f t="array" ref="A771">_xll.BDP(D771,$A$3)</f>
        <v>2037/01/31</v>
      </c>
      <c r="B771" s="3" t="s">
        <v>1567</v>
      </c>
      <c r="C771" t="s">
        <v>1568</v>
      </c>
      <c r="D771" t="str">
        <f t="shared" si="11"/>
        <v>ZAG000189093 Corp</v>
      </c>
      <c r="E771" t="str" cm="1">
        <f t="array" ref="E771">_xll.BDP(D771,$E$3)</f>
        <v>STANDARD BANK SO AFRICA</v>
      </c>
      <c r="F771" t="str" cm="1">
        <f t="array" ref="F771">_xll.BDP(D771,$F$3)</f>
        <v>BANK</v>
      </c>
      <c r="G771" t="str" cm="1">
        <f t="array" ref="G771">_xll.BDP(D771,$G$3)</f>
        <v>Sr Unsecured</v>
      </c>
      <c r="H771" cm="1">
        <f t="array" ref="H771">_xll.BDP(D771,$H$3)</f>
        <v>35</v>
      </c>
      <c r="I771" s="5" t="str" cm="1">
        <f t="array" ref="I771">_xll.BDP(D771,$I$3)</f>
        <v>2023/07/31</v>
      </c>
      <c r="J771" s="1">
        <v>45504</v>
      </c>
      <c r="K771">
        <v>8.5</v>
      </c>
      <c r="L771" s="2">
        <v>2037</v>
      </c>
      <c r="N771">
        <v>10.86</v>
      </c>
      <c r="O771">
        <v>85.98066</v>
      </c>
      <c r="P771">
        <v>83.372439999999997</v>
      </c>
      <c r="Q771">
        <v>2.6082200000000002</v>
      </c>
      <c r="R771">
        <v>10.86</v>
      </c>
      <c r="S771">
        <v>10.86</v>
      </c>
      <c r="T771">
        <v>0</v>
      </c>
      <c r="V771">
        <v>0</v>
      </c>
      <c r="AA771" t="s">
        <v>69</v>
      </c>
      <c r="AB771" s="1">
        <v>45014</v>
      </c>
      <c r="AC771" s="1">
        <v>44824</v>
      </c>
      <c r="AG771" t="s">
        <v>214</v>
      </c>
    </row>
    <row r="772" spans="1:33" x14ac:dyDescent="0.3">
      <c r="A772" t="str" cm="1">
        <f t="array" ref="A772">_xll.BDP(D772,$A$3)</f>
        <v>2030/01/31</v>
      </c>
      <c r="B772" s="3" t="s">
        <v>1569</v>
      </c>
      <c r="C772" t="s">
        <v>1570</v>
      </c>
      <c r="D772" t="str">
        <f t="shared" si="11"/>
        <v>ZAG000189101 Corp</v>
      </c>
      <c r="E772" t="str" cm="1">
        <f t="array" ref="E772">_xll.BDP(D772,$E$3)</f>
        <v>STANDARD BANK SO AFRICA</v>
      </c>
      <c r="F772" t="str" cm="1">
        <f t="array" ref="F772">_xll.BDP(D772,$F$3)</f>
        <v>BANK</v>
      </c>
      <c r="G772" t="str" cm="1">
        <f t="array" ref="G772">_xll.BDP(D772,$G$3)</f>
        <v>Sr Unsecured</v>
      </c>
      <c r="H772" cm="1">
        <f t="array" ref="H772">_xll.BDP(D772,$H$3)</f>
        <v>35</v>
      </c>
      <c r="I772" s="5" t="str" cm="1">
        <f t="array" ref="I772">_xll.BDP(D772,$I$3)</f>
        <v>2023/07/31</v>
      </c>
      <c r="J772" s="1">
        <v>10989</v>
      </c>
      <c r="K772">
        <v>9.7170000000000005</v>
      </c>
      <c r="L772" t="s">
        <v>68</v>
      </c>
      <c r="M772">
        <v>175</v>
      </c>
      <c r="O772">
        <v>100.54227760000001</v>
      </c>
      <c r="P772">
        <v>99.983217359999998</v>
      </c>
      <c r="Q772">
        <v>0.55906027400000002</v>
      </c>
      <c r="R772">
        <v>100</v>
      </c>
      <c r="S772">
        <v>100</v>
      </c>
      <c r="T772">
        <v>0</v>
      </c>
      <c r="V772">
        <v>0</v>
      </c>
      <c r="AA772" t="s">
        <v>69</v>
      </c>
      <c r="AB772" s="1">
        <v>44790</v>
      </c>
      <c r="AC772" s="1">
        <v>45063</v>
      </c>
      <c r="AG772" t="s">
        <v>70</v>
      </c>
    </row>
    <row r="773" spans="1:33" x14ac:dyDescent="0.3">
      <c r="A773" t="str" cm="1">
        <f t="array" ref="A773">_xll.BDP(D773,$A$3)</f>
        <v>2037/01/31</v>
      </c>
      <c r="B773" s="3" t="s">
        <v>1571</v>
      </c>
      <c r="C773" t="s">
        <v>1572</v>
      </c>
      <c r="D773" t="str">
        <f t="shared" ref="D773:D836" si="12">C773&amp;" Corp"</f>
        <v>ZAG000189390 Corp</v>
      </c>
      <c r="E773" t="str" cm="1">
        <f t="array" ref="E773">_xll.BDP(D773,$E$3)</f>
        <v>STANDARD BANK SO AFRICA</v>
      </c>
      <c r="F773" t="str" cm="1">
        <f t="array" ref="F773">_xll.BDP(D773,$F$3)</f>
        <v>BANK</v>
      </c>
      <c r="G773" t="str" cm="1">
        <f t="array" ref="G773">_xll.BDP(D773,$G$3)</f>
        <v>Sr Unsecured</v>
      </c>
      <c r="H773" cm="1">
        <f t="array" ref="H773">_xll.BDP(D773,$H$3)</f>
        <v>35</v>
      </c>
      <c r="I773" s="5" t="str" cm="1">
        <f t="array" ref="I773">_xll.BDP(D773,$I$3)</f>
        <v>2023/07/31</v>
      </c>
      <c r="J773" s="1">
        <v>45504</v>
      </c>
      <c r="K773">
        <v>8.5</v>
      </c>
      <c r="L773" s="2">
        <v>2037</v>
      </c>
      <c r="N773">
        <v>11.06</v>
      </c>
      <c r="O773">
        <v>84.758120000000005</v>
      </c>
      <c r="P773">
        <v>82.149900000000002</v>
      </c>
      <c r="Q773">
        <v>2.6082200000000002</v>
      </c>
      <c r="R773">
        <v>11.06</v>
      </c>
      <c r="S773">
        <v>11.06</v>
      </c>
      <c r="T773">
        <v>0</v>
      </c>
      <c r="V773">
        <v>0</v>
      </c>
      <c r="AA773" t="s">
        <v>69</v>
      </c>
      <c r="AB773" s="1">
        <v>44799</v>
      </c>
      <c r="AC773" s="1">
        <v>44802</v>
      </c>
      <c r="AG773" t="s">
        <v>214</v>
      </c>
    </row>
    <row r="774" spans="1:33" x14ac:dyDescent="0.3">
      <c r="A774" t="str" cm="1">
        <f t="array" ref="A774">_xll.BDP(D774,$A$3)</f>
        <v>2037/01/31</v>
      </c>
      <c r="B774" s="3" t="s">
        <v>1573</v>
      </c>
      <c r="C774" t="s">
        <v>1574</v>
      </c>
      <c r="D774" t="str">
        <f t="shared" si="12"/>
        <v>ZAG000189655 Corp</v>
      </c>
      <c r="E774" t="str" cm="1">
        <f t="array" ref="E774">_xll.BDP(D774,$E$3)</f>
        <v>STANDARD BANK SO AFRICA</v>
      </c>
      <c r="F774" t="str" cm="1">
        <f t="array" ref="F774">_xll.BDP(D774,$F$3)</f>
        <v>BANK</v>
      </c>
      <c r="G774" t="str" cm="1">
        <f t="array" ref="G774">_xll.BDP(D774,$G$3)</f>
        <v>Sr Unsecured</v>
      </c>
      <c r="H774" cm="1">
        <f t="array" ref="H774">_xll.BDP(D774,$H$3)</f>
        <v>35</v>
      </c>
      <c r="I774" s="5" t="str" cm="1">
        <f t="array" ref="I774">_xll.BDP(D774,$I$3)</f>
        <v>2023/07/31</v>
      </c>
      <c r="J774" s="1">
        <v>45504</v>
      </c>
      <c r="K774">
        <v>8.5</v>
      </c>
      <c r="L774" s="2">
        <v>186</v>
      </c>
      <c r="N774">
        <v>11.26</v>
      </c>
      <c r="O774">
        <v>83.561520000000002</v>
      </c>
      <c r="P774">
        <v>80.953299999999999</v>
      </c>
      <c r="Q774">
        <v>2.6082200000000002</v>
      </c>
      <c r="R774">
        <v>11.26</v>
      </c>
      <c r="S774">
        <v>11.26</v>
      </c>
      <c r="T774">
        <v>0</v>
      </c>
      <c r="V774">
        <v>0</v>
      </c>
      <c r="AA774" t="s">
        <v>69</v>
      </c>
      <c r="AB774" s="1">
        <v>44806</v>
      </c>
      <c r="AC774" s="1">
        <v>44809</v>
      </c>
      <c r="AG774" t="s">
        <v>214</v>
      </c>
    </row>
    <row r="775" spans="1:33" x14ac:dyDescent="0.3">
      <c r="A775" t="str" cm="1">
        <f t="array" ref="A775">_xll.BDP(D775,$A$3)</f>
        <v>2037/01/31</v>
      </c>
      <c r="B775" s="3" t="s">
        <v>1575</v>
      </c>
      <c r="C775" t="s">
        <v>1576</v>
      </c>
      <c r="D775" t="str">
        <f t="shared" si="12"/>
        <v>ZAG000189820 Corp</v>
      </c>
      <c r="E775" t="str" cm="1">
        <f t="array" ref="E775">_xll.BDP(D775,$E$3)</f>
        <v>STANDARD BANK SO AFRICA</v>
      </c>
      <c r="F775" t="str" cm="1">
        <f t="array" ref="F775">_xll.BDP(D775,$F$3)</f>
        <v>BANK</v>
      </c>
      <c r="G775" t="str" cm="1">
        <f t="array" ref="G775">_xll.BDP(D775,$G$3)</f>
        <v>Sr Unsecured</v>
      </c>
      <c r="H775" cm="1">
        <f t="array" ref="H775">_xll.BDP(D775,$H$3)</f>
        <v>35</v>
      </c>
      <c r="I775" s="5" t="str" cm="1">
        <f t="array" ref="I775">_xll.BDP(D775,$I$3)</f>
        <v>2023/07/31</v>
      </c>
      <c r="J775" s="1">
        <v>45504</v>
      </c>
      <c r="K775">
        <v>8.5</v>
      </c>
      <c r="N775">
        <v>11.26</v>
      </c>
      <c r="O775">
        <v>83.561520000000002</v>
      </c>
      <c r="P775">
        <v>80.953299999999999</v>
      </c>
      <c r="Q775">
        <v>2.6082200000000002</v>
      </c>
      <c r="R775">
        <v>11.26</v>
      </c>
      <c r="S775">
        <v>11.26</v>
      </c>
      <c r="T775">
        <v>0</v>
      </c>
      <c r="V775">
        <v>0</v>
      </c>
      <c r="AA775" t="s">
        <v>69</v>
      </c>
      <c r="AB775" s="1">
        <v>44874</v>
      </c>
      <c r="AC775" s="1">
        <v>45063</v>
      </c>
      <c r="AG775" t="s">
        <v>214</v>
      </c>
    </row>
    <row r="776" spans="1:33" x14ac:dyDescent="0.3">
      <c r="A776" t="str" cm="1">
        <f t="array" ref="A776">_xll.BDP(D776,$A$3)</f>
        <v>2037/01/31</v>
      </c>
      <c r="B776" s="3" t="s">
        <v>1577</v>
      </c>
      <c r="C776" t="s">
        <v>1578</v>
      </c>
      <c r="D776" t="str">
        <f t="shared" si="12"/>
        <v>ZAG000190174 Corp</v>
      </c>
      <c r="E776" t="str" cm="1">
        <f t="array" ref="E776">_xll.BDP(D776,$E$3)</f>
        <v>STANDARD BANK SO AFRICA</v>
      </c>
      <c r="F776" t="str" cm="1">
        <f t="array" ref="F776">_xll.BDP(D776,$F$3)</f>
        <v>BANK</v>
      </c>
      <c r="G776" t="str" cm="1">
        <f t="array" ref="G776">_xll.BDP(D776,$G$3)</f>
        <v>Sr Unsecured</v>
      </c>
      <c r="H776" cm="1">
        <f t="array" ref="H776">_xll.BDP(D776,$H$3)</f>
        <v>35</v>
      </c>
      <c r="I776" s="5" t="str" cm="1">
        <f t="array" ref="I776">_xll.BDP(D776,$I$3)</f>
        <v>2023/07/31</v>
      </c>
      <c r="J776" s="1">
        <v>45504</v>
      </c>
      <c r="K776">
        <v>8.5</v>
      </c>
      <c r="N776">
        <v>11.29</v>
      </c>
      <c r="O776">
        <v>83.384219999999999</v>
      </c>
      <c r="P776">
        <v>80.775999999999996</v>
      </c>
      <c r="Q776">
        <v>2.6082200000000002</v>
      </c>
      <c r="R776">
        <v>11.29</v>
      </c>
      <c r="S776">
        <v>11.29</v>
      </c>
      <c r="T776">
        <v>0</v>
      </c>
      <c r="V776">
        <v>0</v>
      </c>
      <c r="AA776" t="s">
        <v>69</v>
      </c>
      <c r="AB776" s="1">
        <v>44825</v>
      </c>
      <c r="AC776" s="1">
        <v>45063</v>
      </c>
      <c r="AG776" t="s">
        <v>214</v>
      </c>
    </row>
    <row r="777" spans="1:33" x14ac:dyDescent="0.3">
      <c r="A777" t="str" cm="1">
        <f t="array" ref="A777">_xll.BDP(D777,$A$3)</f>
        <v>2037/01/31</v>
      </c>
      <c r="B777" s="3" t="s">
        <v>1579</v>
      </c>
      <c r="C777" t="s">
        <v>1580</v>
      </c>
      <c r="D777" t="str">
        <f t="shared" si="12"/>
        <v>ZAG000190190 Corp</v>
      </c>
      <c r="E777" t="str" cm="1">
        <f t="array" ref="E777">_xll.BDP(D777,$E$3)</f>
        <v>STANDARD BANK SO AFRICA</v>
      </c>
      <c r="F777" t="str" cm="1">
        <f t="array" ref="F777">_xll.BDP(D777,$F$3)</f>
        <v>BANK</v>
      </c>
      <c r="G777" t="str" cm="1">
        <f t="array" ref="G777">_xll.BDP(D777,$G$3)</f>
        <v>Sr Unsecured</v>
      </c>
      <c r="H777" cm="1">
        <f t="array" ref="H777">_xll.BDP(D777,$H$3)</f>
        <v>35</v>
      </c>
      <c r="I777" s="5" t="str" cm="1">
        <f t="array" ref="I777">_xll.BDP(D777,$I$3)</f>
        <v>2023/07/31</v>
      </c>
      <c r="J777" s="1">
        <v>45504</v>
      </c>
      <c r="K777">
        <v>8.5</v>
      </c>
      <c r="N777">
        <v>11.265000000000001</v>
      </c>
      <c r="O777">
        <v>83.531930000000003</v>
      </c>
      <c r="P777">
        <v>80.92371</v>
      </c>
      <c r="Q777">
        <v>2.6082200000000002</v>
      </c>
      <c r="R777">
        <v>11.265000000000001</v>
      </c>
      <c r="S777">
        <v>11.265000000000001</v>
      </c>
      <c r="T777">
        <v>0</v>
      </c>
      <c r="V777">
        <v>0</v>
      </c>
      <c r="AA777" t="s">
        <v>69</v>
      </c>
      <c r="AB777" s="1">
        <v>44826</v>
      </c>
      <c r="AC777" s="1">
        <v>45063</v>
      </c>
      <c r="AG777" t="s">
        <v>214</v>
      </c>
    </row>
    <row r="778" spans="1:33" x14ac:dyDescent="0.3">
      <c r="A778" t="str" cm="1">
        <f t="array" ref="A778">_xll.BDP(D778,$A$3)</f>
        <v>2033/02/28</v>
      </c>
      <c r="B778" s="3" t="s">
        <v>1581</v>
      </c>
      <c r="C778" t="s">
        <v>1582</v>
      </c>
      <c r="D778" t="str">
        <f t="shared" si="12"/>
        <v>ZAG000190141 Corp</v>
      </c>
      <c r="E778" t="str" cm="1">
        <f t="array" ref="E778">_xll.BDP(D778,$E$3)</f>
        <v>STANDARD BANK SO AFRICA</v>
      </c>
      <c r="F778" t="str" cm="1">
        <f t="array" ref="F778">_xll.BDP(D778,$F$3)</f>
        <v>BANK</v>
      </c>
      <c r="G778" t="str" cm="1">
        <f t="array" ref="G778">_xll.BDP(D778,$G$3)</f>
        <v>Sr Unsecured</v>
      </c>
      <c r="H778" cm="1">
        <f t="array" ref="H778">_xll.BDP(D778,$H$3)</f>
        <v>66</v>
      </c>
      <c r="I778" s="5" t="str" cm="1">
        <f t="array" ref="I778">_xll.BDP(D778,$I$3)</f>
        <v>2023/08/31</v>
      </c>
      <c r="J778" s="1">
        <v>46645</v>
      </c>
      <c r="K778">
        <v>1.875</v>
      </c>
      <c r="L778" t="s">
        <v>369</v>
      </c>
      <c r="M778">
        <v>105</v>
      </c>
      <c r="N778">
        <v>5.9</v>
      </c>
      <c r="O778">
        <v>125.44128000000001</v>
      </c>
      <c r="P778">
        <v>124.80759999999999</v>
      </c>
      <c r="Q778">
        <v>0.63368000000000002</v>
      </c>
      <c r="R778">
        <v>5.9</v>
      </c>
      <c r="S778">
        <v>5.41</v>
      </c>
      <c r="T778">
        <v>0.08</v>
      </c>
      <c r="U778">
        <v>4.0897414999999997</v>
      </c>
      <c r="V778">
        <v>3.9725511930000001</v>
      </c>
      <c r="W778">
        <v>-4.9832190199999999</v>
      </c>
      <c r="X778">
        <v>498.32190179999998</v>
      </c>
      <c r="Y778">
        <v>18.1753459</v>
      </c>
      <c r="AA778" t="s">
        <v>69</v>
      </c>
      <c r="AB778" s="1">
        <v>44825</v>
      </c>
      <c r="AC778" s="1">
        <v>45063</v>
      </c>
      <c r="AD778">
        <v>1.4685216270000001</v>
      </c>
      <c r="AE778">
        <v>73.317096559999996</v>
      </c>
      <c r="AF778">
        <v>107.6677419</v>
      </c>
      <c r="AG778" t="s">
        <v>65</v>
      </c>
    </row>
    <row r="779" spans="1:33" x14ac:dyDescent="0.3">
      <c r="A779" t="str" cm="1">
        <f t="array" ref="A779">_xll.BDP(D779,$A$3)</f>
        <v>2027/12/20</v>
      </c>
      <c r="B779" s="3" t="s">
        <v>1583</v>
      </c>
      <c r="C779" t="s">
        <v>1584</v>
      </c>
      <c r="D779" t="str">
        <f t="shared" si="12"/>
        <v>ZAG000190547 Corp</v>
      </c>
      <c r="E779" t="str" cm="1">
        <f t="array" ref="E779">_xll.BDP(D779,$E$3)</f>
        <v>STANDARD BANK SO AFRICA</v>
      </c>
      <c r="F779" t="str" cm="1">
        <f t="array" ref="F779">_xll.BDP(D779,$F$3)</f>
        <v>BANK</v>
      </c>
      <c r="G779" t="str" cm="1">
        <f t="array" ref="G779">_xll.BDP(D779,$G$3)</f>
        <v>Sr Unsecured</v>
      </c>
      <c r="H779" cm="1">
        <f t="array" ref="H779">_xll.BDP(D779,$H$3)</f>
        <v>1638</v>
      </c>
      <c r="I779" s="5" t="str" cm="1">
        <f t="array" ref="I779">_xll.BDP(D779,$I$3)</f>
        <v>#N/A Field Not Applicable</v>
      </c>
      <c r="J779" s="1">
        <v>46741</v>
      </c>
      <c r="K779">
        <v>0</v>
      </c>
      <c r="O779">
        <v>103.78774660000001</v>
      </c>
      <c r="P779">
        <v>103.77217709999999</v>
      </c>
      <c r="Q779">
        <v>1.5569497E-2</v>
      </c>
      <c r="R779">
        <v>0</v>
      </c>
      <c r="S779">
        <v>0</v>
      </c>
      <c r="T779">
        <v>0</v>
      </c>
      <c r="V779">
        <v>0</v>
      </c>
      <c r="AA779" t="s">
        <v>69</v>
      </c>
      <c r="AB779" s="1">
        <v>44957</v>
      </c>
      <c r="AC779" s="1">
        <v>45063</v>
      </c>
      <c r="AG779" t="s">
        <v>214</v>
      </c>
    </row>
    <row r="780" spans="1:33" x14ac:dyDescent="0.3">
      <c r="A780" t="str" cm="1">
        <f t="array" ref="A780">_xll.BDP(D780,$A$3)</f>
        <v>2027/12/20</v>
      </c>
      <c r="B780" s="3" t="s">
        <v>1585</v>
      </c>
      <c r="C780" t="s">
        <v>1586</v>
      </c>
      <c r="D780" t="str">
        <f t="shared" si="12"/>
        <v>ZAG000190562 Corp</v>
      </c>
      <c r="E780" t="str" cm="1">
        <f t="array" ref="E780">_xll.BDP(D780,$E$3)</f>
        <v>STANDARD BANK SO AFRICA</v>
      </c>
      <c r="F780" t="str" cm="1">
        <f t="array" ref="F780">_xll.BDP(D780,$F$3)</f>
        <v>BANK</v>
      </c>
      <c r="G780" t="str" cm="1">
        <f t="array" ref="G780">_xll.BDP(D780,$G$3)</f>
        <v>Sr Unsecured</v>
      </c>
      <c r="H780" cm="1">
        <f t="array" ref="H780">_xll.BDP(D780,$H$3)</f>
        <v>86</v>
      </c>
      <c r="I780" s="5" t="str" cm="1">
        <f t="array" ref="I780">_xll.BDP(D780,$I$3)</f>
        <v>2023/09/20</v>
      </c>
      <c r="J780" s="1">
        <v>46741</v>
      </c>
      <c r="K780">
        <v>10.632999999999999</v>
      </c>
      <c r="L780" t="s">
        <v>68</v>
      </c>
      <c r="M780">
        <v>310</v>
      </c>
      <c r="O780">
        <v>101.82774209999999</v>
      </c>
      <c r="P780">
        <v>99.963325609999998</v>
      </c>
      <c r="Q780">
        <v>1.8644164379999999</v>
      </c>
      <c r="R780">
        <v>100</v>
      </c>
      <c r="S780">
        <v>100</v>
      </c>
      <c r="T780">
        <v>0</v>
      </c>
      <c r="V780">
        <v>0</v>
      </c>
      <c r="AA780" t="s">
        <v>69</v>
      </c>
      <c r="AB780" s="1">
        <v>44832</v>
      </c>
      <c r="AC780" s="1">
        <v>45063</v>
      </c>
      <c r="AG780" t="s">
        <v>70</v>
      </c>
    </row>
    <row r="781" spans="1:33" x14ac:dyDescent="0.3">
      <c r="A781" t="str" cm="1">
        <f t="array" ref="A781">_xll.BDP(D781,$A$3)</f>
        <v>2025/12/20</v>
      </c>
      <c r="B781" s="3" t="s">
        <v>1587</v>
      </c>
      <c r="C781" t="s">
        <v>1588</v>
      </c>
      <c r="D781" t="str">
        <f t="shared" si="12"/>
        <v>ZAG000190489 Corp</v>
      </c>
      <c r="E781" t="str" cm="1">
        <f t="array" ref="E781">_xll.BDP(D781,$E$3)</f>
        <v>STANDARD BANK SO AFRICA</v>
      </c>
      <c r="F781" t="str" cm="1">
        <f t="array" ref="F781">_xll.BDP(D781,$F$3)</f>
        <v>BANK</v>
      </c>
      <c r="G781" t="str" cm="1">
        <f t="array" ref="G781">_xll.BDP(D781,$G$3)</f>
        <v>Sr Unsecured</v>
      </c>
      <c r="H781" cm="1">
        <f t="array" ref="H781">_xll.BDP(D781,$H$3)</f>
        <v>177</v>
      </c>
      <c r="I781" s="5" t="str" cm="1">
        <f t="array" ref="I781">_xll.BDP(D781,$I$3)</f>
        <v>2023/12/20</v>
      </c>
      <c r="J781" s="1">
        <v>46741</v>
      </c>
      <c r="K781">
        <v>11.74</v>
      </c>
      <c r="O781">
        <v>100</v>
      </c>
      <c r="P781">
        <v>100</v>
      </c>
      <c r="Q781">
        <v>0</v>
      </c>
      <c r="R781">
        <v>0</v>
      </c>
      <c r="S781">
        <v>0</v>
      </c>
      <c r="T781">
        <v>0</v>
      </c>
      <c r="V781">
        <v>0</v>
      </c>
      <c r="AA781" t="s">
        <v>69</v>
      </c>
      <c r="AB781" s="1">
        <v>44832</v>
      </c>
      <c r="AC781" s="1">
        <v>44993</v>
      </c>
      <c r="AG781" t="s">
        <v>214</v>
      </c>
    </row>
    <row r="782" spans="1:33" x14ac:dyDescent="0.3">
      <c r="A782" t="str" cm="1">
        <f t="array" ref="A782">_xll.BDP(D782,$A$3)</f>
        <v>2027/12/20</v>
      </c>
      <c r="B782" s="3" t="s">
        <v>1589</v>
      </c>
      <c r="C782" t="s">
        <v>1590</v>
      </c>
      <c r="D782" t="str">
        <f t="shared" si="12"/>
        <v>ZAG000190638 Corp</v>
      </c>
      <c r="E782" t="str" cm="1">
        <f t="array" ref="E782">_xll.BDP(D782,$E$3)</f>
        <v>STANDARD BANK SO AFRICA</v>
      </c>
      <c r="F782" t="str" cm="1">
        <f t="array" ref="F782">_xll.BDP(D782,$F$3)</f>
        <v>BANK</v>
      </c>
      <c r="G782" t="str" cm="1">
        <f t="array" ref="G782">_xll.BDP(D782,$G$3)</f>
        <v>Sr Unsecured</v>
      </c>
      <c r="H782" cm="1">
        <f t="array" ref="H782">_xll.BDP(D782,$H$3)</f>
        <v>86</v>
      </c>
      <c r="I782" s="5" t="str" cm="1">
        <f t="array" ref="I782">_xll.BDP(D782,$I$3)</f>
        <v>2023/09/20</v>
      </c>
      <c r="J782" s="1">
        <v>46741</v>
      </c>
      <c r="K782">
        <v>10.113</v>
      </c>
      <c r="L782" t="s">
        <v>68</v>
      </c>
      <c r="M782">
        <v>258</v>
      </c>
      <c r="O782">
        <v>101.7373442</v>
      </c>
      <c r="P782">
        <v>99.964105869999997</v>
      </c>
      <c r="Q782">
        <v>1.773238356</v>
      </c>
      <c r="R782">
        <v>100</v>
      </c>
      <c r="S782">
        <v>100</v>
      </c>
      <c r="T782">
        <v>0</v>
      </c>
      <c r="V782">
        <v>0</v>
      </c>
      <c r="AA782" t="s">
        <v>69</v>
      </c>
      <c r="AB782" s="1">
        <v>44894</v>
      </c>
      <c r="AC782" s="1">
        <v>45063</v>
      </c>
      <c r="AG782" t="s">
        <v>70</v>
      </c>
    </row>
    <row r="783" spans="1:33" x14ac:dyDescent="0.3">
      <c r="A783" t="str" cm="1">
        <f t="array" ref="A783">_xll.BDP(D783,$A$3)</f>
        <v>2030/01/31</v>
      </c>
      <c r="B783" s="3" t="s">
        <v>1591</v>
      </c>
      <c r="C783" t="s">
        <v>1592</v>
      </c>
      <c r="D783" t="str">
        <f t="shared" si="12"/>
        <v>ZAG000190679 Corp</v>
      </c>
      <c r="E783" t="str" cm="1">
        <f t="array" ref="E783">_xll.BDP(D783,$E$3)</f>
        <v>STANDARD BANK SO AFRICA</v>
      </c>
      <c r="F783" t="str" cm="1">
        <f t="array" ref="F783">_xll.BDP(D783,$F$3)</f>
        <v>BANK</v>
      </c>
      <c r="G783" t="str" cm="1">
        <f t="array" ref="G783">_xll.BDP(D783,$G$3)</f>
        <v>Sr Unsecured</v>
      </c>
      <c r="H783" cm="1">
        <f t="array" ref="H783">_xll.BDP(D783,$H$3)</f>
        <v>35</v>
      </c>
      <c r="I783" s="5" t="str" cm="1">
        <f t="array" ref="I783">_xll.BDP(D783,$I$3)</f>
        <v>2023/07/31</v>
      </c>
      <c r="J783" s="1">
        <v>45869</v>
      </c>
      <c r="K783">
        <v>10.967000000000001</v>
      </c>
      <c r="L783" t="s">
        <v>68</v>
      </c>
      <c r="M783">
        <v>300</v>
      </c>
      <c r="O783">
        <v>100.6130563</v>
      </c>
      <c r="P783">
        <v>99.982078180000002</v>
      </c>
      <c r="Q783">
        <v>0.63097808200000005</v>
      </c>
      <c r="R783">
        <v>100</v>
      </c>
      <c r="S783">
        <v>100</v>
      </c>
      <c r="T783">
        <v>0</v>
      </c>
      <c r="V783">
        <v>0</v>
      </c>
      <c r="AA783" t="s">
        <v>69</v>
      </c>
      <c r="AB783" s="1">
        <v>44848</v>
      </c>
      <c r="AC783" s="1">
        <v>45063</v>
      </c>
      <c r="AG783" t="s">
        <v>70</v>
      </c>
    </row>
    <row r="784" spans="1:33" x14ac:dyDescent="0.3">
      <c r="A784" t="str" cm="1">
        <f t="array" ref="A784">_xll.BDP(D784,$A$3)</f>
        <v>2025/12/20</v>
      </c>
      <c r="B784" s="3" t="s">
        <v>1593</v>
      </c>
      <c r="C784" t="s">
        <v>1594</v>
      </c>
      <c r="D784" t="str">
        <f t="shared" si="12"/>
        <v>ZAG000190687 Corp</v>
      </c>
      <c r="E784" t="str" cm="1">
        <f t="array" ref="E784">_xll.BDP(D784,$E$3)</f>
        <v>STANDARD BANK SO AFRICA</v>
      </c>
      <c r="F784" t="str" cm="1">
        <f t="array" ref="F784">_xll.BDP(D784,$F$3)</f>
        <v>BANK</v>
      </c>
      <c r="G784" t="str" cm="1">
        <f t="array" ref="G784">_xll.BDP(D784,$G$3)</f>
        <v>Sr Unsecured</v>
      </c>
      <c r="H784" cm="1">
        <f t="array" ref="H784">_xll.BDP(D784,$H$3)</f>
        <v>86</v>
      </c>
      <c r="I784" s="5" t="str" cm="1">
        <f t="array" ref="I784">_xll.BDP(D784,$I$3)</f>
        <v>2023/09/20</v>
      </c>
      <c r="J784" s="1">
        <v>46011</v>
      </c>
      <c r="K784">
        <v>9.8529999999999998</v>
      </c>
      <c r="L784" t="s">
        <v>68</v>
      </c>
      <c r="M784">
        <v>232</v>
      </c>
      <c r="O784">
        <v>101.6919302</v>
      </c>
      <c r="P784">
        <v>99.964280889999998</v>
      </c>
      <c r="Q784">
        <v>1.7276493150000001</v>
      </c>
      <c r="R784">
        <v>100</v>
      </c>
      <c r="S784">
        <v>100</v>
      </c>
      <c r="T784">
        <v>0</v>
      </c>
      <c r="V784">
        <v>0</v>
      </c>
      <c r="AA784" t="s">
        <v>69</v>
      </c>
      <c r="AB784" s="1">
        <v>44834</v>
      </c>
      <c r="AC784" s="1">
        <v>45063</v>
      </c>
      <c r="AG784" t="s">
        <v>214</v>
      </c>
    </row>
    <row r="785" spans="1:33" x14ac:dyDescent="0.3">
      <c r="A785" t="str" cm="1">
        <f t="array" ref="A785">_xll.BDP(D785,$A$3)</f>
        <v>2031/02/28</v>
      </c>
      <c r="B785" s="3" t="s">
        <v>1595</v>
      </c>
      <c r="C785" t="s">
        <v>1596</v>
      </c>
      <c r="D785" t="str">
        <f t="shared" si="12"/>
        <v>ZAG000190703 Corp</v>
      </c>
      <c r="E785" t="str" cm="1">
        <f t="array" ref="E785">_xll.BDP(D785,$E$3)</f>
        <v>STANDARD BANK SO AFRICA</v>
      </c>
      <c r="F785" t="str" cm="1">
        <f t="array" ref="F785">_xll.BDP(D785,$F$3)</f>
        <v>BANK</v>
      </c>
      <c r="G785" t="str" cm="1">
        <f t="array" ref="G785">_xll.BDP(D785,$G$3)</f>
        <v>Sr Unsecured</v>
      </c>
      <c r="H785" cm="1">
        <f t="array" ref="H785">_xll.BDP(D785,$H$3)</f>
        <v>66</v>
      </c>
      <c r="I785" s="5" t="str" cm="1">
        <f t="array" ref="I785">_xll.BDP(D785,$I$3)</f>
        <v>2023/08/31</v>
      </c>
      <c r="J785" s="1">
        <v>45900</v>
      </c>
      <c r="K785">
        <v>10.45</v>
      </c>
      <c r="L785" t="s">
        <v>68</v>
      </c>
      <c r="M785">
        <v>300</v>
      </c>
      <c r="O785">
        <v>102.39536440000001</v>
      </c>
      <c r="P785">
        <v>99.990432900000002</v>
      </c>
      <c r="Q785">
        <v>2.4049315070000001</v>
      </c>
      <c r="R785">
        <v>100</v>
      </c>
      <c r="S785">
        <v>100</v>
      </c>
      <c r="T785">
        <v>0</v>
      </c>
      <c r="V785">
        <v>0</v>
      </c>
      <c r="AA785" t="s">
        <v>69</v>
      </c>
      <c r="AB785" s="1">
        <v>44837</v>
      </c>
      <c r="AC785" s="1">
        <v>45063</v>
      </c>
      <c r="AG785" t="s">
        <v>70</v>
      </c>
    </row>
    <row r="786" spans="1:33" x14ac:dyDescent="0.3">
      <c r="A786" t="str" cm="1">
        <f t="array" ref="A786">_xll.BDP(D786,$A$3)</f>
        <v>2032/03/31</v>
      </c>
      <c r="B786" s="3" t="s">
        <v>1597</v>
      </c>
      <c r="C786" t="s">
        <v>1598</v>
      </c>
      <c r="D786" t="str">
        <f t="shared" si="12"/>
        <v>ZAG000190794 Corp</v>
      </c>
      <c r="E786" t="str" cm="1">
        <f t="array" ref="E786">_xll.BDP(D786,$E$3)</f>
        <v>STANDARD BANK SO AFRICA</v>
      </c>
      <c r="F786" t="str" cm="1">
        <f t="array" ref="F786">_xll.BDP(D786,$F$3)</f>
        <v>BANK</v>
      </c>
      <c r="G786" t="str" cm="1">
        <f t="array" ref="G786">_xll.BDP(D786,$G$3)</f>
        <v>Secured</v>
      </c>
      <c r="H786" cm="1">
        <f t="array" ref="H786">_xll.BDP(D786,$H$3)</f>
        <v>4</v>
      </c>
      <c r="I786" s="5" t="str" cm="1">
        <f t="array" ref="I786">_xll.BDP(D786,$I$3)</f>
        <v>2023/06/30</v>
      </c>
      <c r="J786" s="1">
        <v>46660</v>
      </c>
      <c r="K786">
        <v>10.958</v>
      </c>
      <c r="L786" t="s">
        <v>68</v>
      </c>
      <c r="M786">
        <v>300</v>
      </c>
      <c r="O786">
        <v>101.583783</v>
      </c>
      <c r="P786">
        <v>99.992621310000004</v>
      </c>
      <c r="Q786">
        <v>1.591161644</v>
      </c>
      <c r="R786">
        <v>100</v>
      </c>
      <c r="S786">
        <v>100</v>
      </c>
      <c r="T786">
        <v>0</v>
      </c>
      <c r="V786">
        <v>0</v>
      </c>
      <c r="AA786" t="s">
        <v>69</v>
      </c>
      <c r="AB786" s="1">
        <v>44839</v>
      </c>
      <c r="AC786" s="1">
        <v>45063</v>
      </c>
      <c r="AG786" t="s">
        <v>70</v>
      </c>
    </row>
    <row r="787" spans="1:33" x14ac:dyDescent="0.3">
      <c r="A787" t="str" cm="1">
        <f t="array" ref="A787">_xll.BDP(D787,$A$3)</f>
        <v>2026/04/02</v>
      </c>
      <c r="B787" s="3" t="s">
        <v>1599</v>
      </c>
      <c r="C787" t="s">
        <v>1600</v>
      </c>
      <c r="D787" t="str">
        <f t="shared" si="12"/>
        <v>ZAG000190786 Corp</v>
      </c>
      <c r="E787" t="str" cm="1">
        <f t="array" ref="E787">_xll.BDP(D787,$E$3)</f>
        <v>STANDARD BANK SO AFRICA</v>
      </c>
      <c r="F787" t="str" cm="1">
        <f t="array" ref="F787">_xll.BDP(D787,$F$3)</f>
        <v>BANK</v>
      </c>
      <c r="G787" t="str" cm="1">
        <f t="array" ref="G787">_xll.BDP(D787,$G$3)</f>
        <v>Sr Unsecured</v>
      </c>
      <c r="H787" cm="1">
        <f t="array" ref="H787">_xll.BDP(D787,$H$3)</f>
        <v>7</v>
      </c>
      <c r="I787" s="5" t="str" cm="1">
        <f t="array" ref="I787">_xll.BDP(D787,$I$3)</f>
        <v>2023/07/03</v>
      </c>
      <c r="J787" s="1">
        <v>46114</v>
      </c>
      <c r="K787">
        <v>9.5079999999999991</v>
      </c>
      <c r="L787" t="s">
        <v>68</v>
      </c>
      <c r="M787">
        <v>155</v>
      </c>
      <c r="O787">
        <v>101.2966764</v>
      </c>
      <c r="P787">
        <v>99.994210620000004</v>
      </c>
      <c r="Q787">
        <v>1.3024657529999999</v>
      </c>
      <c r="R787">
        <v>100</v>
      </c>
      <c r="S787">
        <v>100</v>
      </c>
      <c r="T787">
        <v>0</v>
      </c>
      <c r="V787">
        <v>0</v>
      </c>
      <c r="AA787" t="s">
        <v>69</v>
      </c>
      <c r="AB787" s="1">
        <v>44839</v>
      </c>
      <c r="AC787" s="1">
        <v>45063</v>
      </c>
      <c r="AG787" t="s">
        <v>70</v>
      </c>
    </row>
    <row r="788" spans="1:33" x14ac:dyDescent="0.3">
      <c r="A788" t="str" cm="1">
        <f t="array" ref="A788">_xll.BDP(D788,$A$3)</f>
        <v>2025/08/31</v>
      </c>
      <c r="B788" s="3" t="s">
        <v>1601</v>
      </c>
      <c r="C788" t="s">
        <v>1602</v>
      </c>
      <c r="D788" t="str">
        <f t="shared" si="12"/>
        <v>ZAG000190810 Corp</v>
      </c>
      <c r="E788" t="str" cm="1">
        <f t="array" ref="E788">_xll.BDP(D788,$E$3)</f>
        <v>STANDARD BANK SO AFRICA</v>
      </c>
      <c r="F788" t="str" cm="1">
        <f t="array" ref="F788">_xll.BDP(D788,$F$3)</f>
        <v>BANK</v>
      </c>
      <c r="G788" t="str" cm="1">
        <f t="array" ref="G788">_xll.BDP(D788,$G$3)</f>
        <v>Sr Unsecured</v>
      </c>
      <c r="H788" cm="1">
        <f t="array" ref="H788">_xll.BDP(D788,$H$3)</f>
        <v>66</v>
      </c>
      <c r="I788" s="5" t="str" cm="1">
        <f t="array" ref="I788">_xll.BDP(D788,$I$3)</f>
        <v>2023/08/31</v>
      </c>
      <c r="J788" s="1">
        <v>45900</v>
      </c>
      <c r="K788">
        <v>9.4700000000000006</v>
      </c>
      <c r="O788">
        <v>104.48</v>
      </c>
      <c r="P788">
        <v>102.85</v>
      </c>
      <c r="Q788">
        <v>1.64</v>
      </c>
      <c r="R788">
        <v>0</v>
      </c>
      <c r="S788">
        <v>0</v>
      </c>
      <c r="T788">
        <v>0</v>
      </c>
      <c r="V788">
        <v>0</v>
      </c>
      <c r="AA788" t="s">
        <v>69</v>
      </c>
      <c r="AB788" s="1">
        <v>44840</v>
      </c>
      <c r="AC788" s="1">
        <v>45043</v>
      </c>
      <c r="AG788" t="s">
        <v>214</v>
      </c>
    </row>
    <row r="789" spans="1:33" x14ac:dyDescent="0.3">
      <c r="A789" t="str" cm="1">
        <f t="array" ref="A789">_xll.BDP(D789,$A$3)</f>
        <v>2036/03/31</v>
      </c>
      <c r="B789" s="3" t="s">
        <v>1603</v>
      </c>
      <c r="C789" t="s">
        <v>1604</v>
      </c>
      <c r="D789" t="str">
        <f t="shared" si="12"/>
        <v>ZAG000191222 Corp</v>
      </c>
      <c r="E789" t="str" cm="1">
        <f t="array" ref="E789">_xll.BDP(D789,$E$3)</f>
        <v>STANDARD BANK SO AFRICA</v>
      </c>
      <c r="F789" t="str" cm="1">
        <f t="array" ref="F789">_xll.BDP(D789,$F$3)</f>
        <v>BANK</v>
      </c>
      <c r="G789" t="str" cm="1">
        <f t="array" ref="G789">_xll.BDP(D789,$G$3)</f>
        <v>Sr Unsecured</v>
      </c>
      <c r="H789" cm="1">
        <f t="array" ref="H789">_xll.BDP(D789,$H$3)</f>
        <v>96</v>
      </c>
      <c r="I789" s="5" t="str" cm="1">
        <f t="array" ref="I789">_xll.BDP(D789,$I$3)</f>
        <v>2023/09/30</v>
      </c>
      <c r="J789" s="1">
        <v>45565</v>
      </c>
      <c r="K789">
        <v>6.25</v>
      </c>
      <c r="N789">
        <v>11.515000000000001</v>
      </c>
      <c r="O789">
        <v>66.005539999999996</v>
      </c>
      <c r="P789">
        <v>65.098010000000002</v>
      </c>
      <c r="Q789">
        <v>0.90752999999999995</v>
      </c>
      <c r="R789">
        <v>11.515000000000001</v>
      </c>
      <c r="S789">
        <v>11.515000000000001</v>
      </c>
      <c r="T789">
        <v>0</v>
      </c>
      <c r="V789">
        <v>0</v>
      </c>
      <c r="AA789" t="s">
        <v>69</v>
      </c>
      <c r="AB789" s="1">
        <v>44855</v>
      </c>
      <c r="AC789" s="1">
        <v>45063</v>
      </c>
      <c r="AG789" t="s">
        <v>214</v>
      </c>
    </row>
    <row r="790" spans="1:33" x14ac:dyDescent="0.3">
      <c r="A790" t="str" cm="1">
        <f t="array" ref="A790">_xll.BDP(D790,$A$3)</f>
        <v>2036/03/31</v>
      </c>
      <c r="B790" s="3" t="s">
        <v>1605</v>
      </c>
      <c r="C790" t="s">
        <v>1606</v>
      </c>
      <c r="D790" t="str">
        <f t="shared" si="12"/>
        <v>ZAG000191263 Corp</v>
      </c>
      <c r="E790" t="str" cm="1">
        <f t="array" ref="E790">_xll.BDP(D790,$E$3)</f>
        <v>STANDARD BANK SO AFRICA</v>
      </c>
      <c r="F790" t="str" cm="1">
        <f t="array" ref="F790">_xll.BDP(D790,$F$3)</f>
        <v>BANK</v>
      </c>
      <c r="G790" t="str" cm="1">
        <f t="array" ref="G790">_xll.BDP(D790,$G$3)</f>
        <v>Sr Unsecured</v>
      </c>
      <c r="H790" cm="1">
        <f t="array" ref="H790">_xll.BDP(D790,$H$3)</f>
        <v>96</v>
      </c>
      <c r="I790" s="5" t="str" cm="1">
        <f t="array" ref="I790">_xll.BDP(D790,$I$3)</f>
        <v>2023/09/30</v>
      </c>
      <c r="J790" s="1">
        <v>45565</v>
      </c>
      <c r="K790">
        <v>6.25</v>
      </c>
      <c r="N790">
        <v>11.615</v>
      </c>
      <c r="O790">
        <v>65.516599999999997</v>
      </c>
      <c r="P790">
        <v>64.609070000000003</v>
      </c>
      <c r="Q790">
        <v>0.90752999999999995</v>
      </c>
      <c r="R790">
        <v>11.615</v>
      </c>
      <c r="S790">
        <v>11.615</v>
      </c>
      <c r="T790">
        <v>0</v>
      </c>
      <c r="V790">
        <v>0</v>
      </c>
      <c r="AA790" t="s">
        <v>69</v>
      </c>
      <c r="AB790" s="1">
        <v>44858</v>
      </c>
      <c r="AC790" s="1">
        <v>45063</v>
      </c>
      <c r="AG790" t="s">
        <v>214</v>
      </c>
    </row>
    <row r="791" spans="1:33" x14ac:dyDescent="0.3">
      <c r="A791" t="str" cm="1">
        <f t="array" ref="A791">_xll.BDP(D791,$A$3)</f>
        <v>2027/12/20</v>
      </c>
      <c r="B791" s="3" t="s">
        <v>1607</v>
      </c>
      <c r="C791" t="s">
        <v>1608</v>
      </c>
      <c r="D791" t="str">
        <f t="shared" si="12"/>
        <v>ZAG000191271 Corp</v>
      </c>
      <c r="E791" t="str" cm="1">
        <f t="array" ref="E791">_xll.BDP(D791,$E$3)</f>
        <v>STANDARD BANK SO AFRICA</v>
      </c>
      <c r="F791" t="str" cm="1">
        <f t="array" ref="F791">_xll.BDP(D791,$F$3)</f>
        <v>BANK</v>
      </c>
      <c r="G791" t="str" cm="1">
        <f t="array" ref="G791">_xll.BDP(D791,$G$3)</f>
        <v>Sr Unsecured</v>
      </c>
      <c r="H791" cm="1">
        <f t="array" ref="H791">_xll.BDP(D791,$H$3)</f>
        <v>177</v>
      </c>
      <c r="I791" s="5" t="str" cm="1">
        <f t="array" ref="I791">_xll.BDP(D791,$I$3)</f>
        <v>2023/12/20</v>
      </c>
      <c r="J791" s="1">
        <v>46741</v>
      </c>
      <c r="K791">
        <v>12.1</v>
      </c>
      <c r="L791" s="2">
        <v>2030</v>
      </c>
      <c r="M791">
        <v>125.5</v>
      </c>
      <c r="N791">
        <v>12.395</v>
      </c>
      <c r="O791">
        <v>104.08795000000001</v>
      </c>
      <c r="P791">
        <v>98.982740000000007</v>
      </c>
      <c r="Q791">
        <v>5.1052099999999996</v>
      </c>
      <c r="R791">
        <v>12.395</v>
      </c>
      <c r="S791">
        <v>10.72</v>
      </c>
      <c r="T791">
        <v>0.08</v>
      </c>
      <c r="U791">
        <v>3.4636045000000002</v>
      </c>
      <c r="V791">
        <v>3.2614745979999999</v>
      </c>
      <c r="W791">
        <v>-3.39480206</v>
      </c>
      <c r="X791">
        <v>339.48020609999998</v>
      </c>
      <c r="Y791">
        <v>14.3391208</v>
      </c>
      <c r="AA791" t="s">
        <v>69</v>
      </c>
      <c r="AB791" s="1">
        <v>44858</v>
      </c>
      <c r="AC791" s="1">
        <v>45063</v>
      </c>
      <c r="AG791" t="s">
        <v>32</v>
      </c>
    </row>
    <row r="792" spans="1:33" x14ac:dyDescent="0.3">
      <c r="A792" t="str" cm="1">
        <f t="array" ref="A792">_xll.BDP(D792,$A$3)</f>
        <v>2027/12/20</v>
      </c>
      <c r="B792" s="3" t="s">
        <v>1609</v>
      </c>
      <c r="C792" t="s">
        <v>1610</v>
      </c>
      <c r="D792" t="str">
        <f t="shared" si="12"/>
        <v>ZAG000191289 Corp</v>
      </c>
      <c r="E792" t="str" cm="1">
        <f t="array" ref="E792">_xll.BDP(D792,$E$3)</f>
        <v>STANDARD BANK SO AFRICA</v>
      </c>
      <c r="F792" t="str" cm="1">
        <f t="array" ref="F792">_xll.BDP(D792,$F$3)</f>
        <v>BANK</v>
      </c>
      <c r="G792" t="str" cm="1">
        <f t="array" ref="G792">_xll.BDP(D792,$G$3)</f>
        <v>Sr Unsecured</v>
      </c>
      <c r="H792" cm="1">
        <f t="array" ref="H792">_xll.BDP(D792,$H$3)</f>
        <v>86</v>
      </c>
      <c r="I792" s="5" t="str" cm="1">
        <f t="array" ref="I792">_xll.BDP(D792,$I$3)</f>
        <v>2023/09/20</v>
      </c>
      <c r="J792" s="1">
        <v>46741</v>
      </c>
      <c r="K792">
        <v>9.5329999999999995</v>
      </c>
      <c r="L792" t="s">
        <v>68</v>
      </c>
      <c r="M792">
        <v>200</v>
      </c>
      <c r="O792">
        <v>102.279</v>
      </c>
      <c r="P792">
        <v>100.633</v>
      </c>
      <c r="Q792">
        <v>1.645</v>
      </c>
      <c r="R792">
        <v>0</v>
      </c>
      <c r="S792">
        <v>0</v>
      </c>
      <c r="T792">
        <v>0</v>
      </c>
      <c r="V792">
        <v>0</v>
      </c>
      <c r="AA792" t="s">
        <v>69</v>
      </c>
      <c r="AB792" s="1">
        <v>44890</v>
      </c>
      <c r="AC792" s="1">
        <v>44879</v>
      </c>
      <c r="AG792" t="s">
        <v>214</v>
      </c>
    </row>
    <row r="793" spans="1:33" x14ac:dyDescent="0.3">
      <c r="A793" t="str" cm="1">
        <f t="array" ref="A793">_xll.BDP(D793,$A$3)</f>
        <v>#N/A Invalid Security</v>
      </c>
      <c r="B793" s="3" t="s">
        <v>1611</v>
      </c>
      <c r="C793" t="s">
        <v>1612</v>
      </c>
      <c r="D793" t="str">
        <f t="shared" si="12"/>
        <v>ZAG000191412 Corp</v>
      </c>
      <c r="E793" t="str" cm="1">
        <f t="array" ref="E793">_xll.BDP(D793,$E$3)</f>
        <v>#N/A Invalid Security</v>
      </c>
      <c r="F793" t="str" cm="1">
        <f t="array" ref="F793">_xll.BDP(D793,$F$3)</f>
        <v>#N/A Invalid Security</v>
      </c>
      <c r="G793" t="str" cm="1">
        <f t="array" ref="G793">_xll.BDP(D793,$G$3)</f>
        <v>#N/A Invalid Security</v>
      </c>
      <c r="H793" t="str" cm="1">
        <f t="array" ref="H793">_xll.BDP(D793,$H$3)</f>
        <v>#N/A Invalid Security</v>
      </c>
      <c r="I793" s="5" t="str" cm="1">
        <f t="array" ref="I793">_xll.BDP(D793,$I$3)</f>
        <v>#N/A Invalid Security</v>
      </c>
      <c r="J793" s="1">
        <v>46741</v>
      </c>
      <c r="K793">
        <v>11.2</v>
      </c>
      <c r="L793" s="2">
        <v>186</v>
      </c>
      <c r="M793">
        <v>218.5</v>
      </c>
      <c r="N793">
        <v>12.115</v>
      </c>
      <c r="O793">
        <v>98.760578499999994</v>
      </c>
      <c r="P793">
        <v>96.796742879999996</v>
      </c>
      <c r="Q793">
        <v>1.9638356159999999</v>
      </c>
      <c r="R793">
        <v>12.115</v>
      </c>
      <c r="S793">
        <v>10.145</v>
      </c>
      <c r="T793">
        <v>0.1</v>
      </c>
      <c r="U793">
        <v>3.5535127000000002</v>
      </c>
      <c r="V793">
        <v>3.449049569</v>
      </c>
      <c r="X793">
        <v>340.6301307</v>
      </c>
      <c r="Y793">
        <v>14.848599500000001</v>
      </c>
      <c r="AA793" t="s">
        <v>69</v>
      </c>
      <c r="AB793" s="1">
        <v>44866</v>
      </c>
      <c r="AC793" s="1">
        <v>45063</v>
      </c>
      <c r="AG793" t="s">
        <v>32</v>
      </c>
    </row>
    <row r="794" spans="1:33" x14ac:dyDescent="0.3">
      <c r="A794" t="str" cm="1">
        <f t="array" ref="A794">_xll.BDP(D794,$A$3)</f>
        <v>#N/A Invalid Security</v>
      </c>
      <c r="B794" s="3" t="s">
        <v>1613</v>
      </c>
      <c r="C794" t="s">
        <v>1614</v>
      </c>
      <c r="D794" t="str">
        <f t="shared" si="12"/>
        <v>ZAG000191479 Corp</v>
      </c>
      <c r="E794" t="str" cm="1">
        <f t="array" ref="E794">_xll.BDP(D794,$E$3)</f>
        <v>#N/A Invalid Security</v>
      </c>
      <c r="F794" t="str" cm="1">
        <f t="array" ref="F794">_xll.BDP(D794,$F$3)</f>
        <v>#N/A Invalid Security</v>
      </c>
      <c r="G794" t="str" cm="1">
        <f t="array" ref="G794">_xll.BDP(D794,$G$3)</f>
        <v>#N/A Invalid Security</v>
      </c>
      <c r="H794" t="str" cm="1">
        <f t="array" ref="H794">_xll.BDP(D794,$H$3)</f>
        <v>#N/A Invalid Security</v>
      </c>
      <c r="I794" s="5" t="str" cm="1">
        <f t="array" ref="I794">_xll.BDP(D794,$I$3)</f>
        <v>#N/A Invalid Security</v>
      </c>
      <c r="J794" s="1">
        <v>47376</v>
      </c>
      <c r="K794">
        <v>10.917</v>
      </c>
      <c r="L794" t="s">
        <v>68</v>
      </c>
      <c r="M794">
        <v>340</v>
      </c>
      <c r="O794">
        <v>102.03363450000001</v>
      </c>
      <c r="P794">
        <v>99.969872899999999</v>
      </c>
      <c r="Q794">
        <v>2.063761644</v>
      </c>
      <c r="R794">
        <v>100</v>
      </c>
      <c r="S794">
        <v>100</v>
      </c>
      <c r="T794">
        <v>0</v>
      </c>
      <c r="V794">
        <v>0</v>
      </c>
      <c r="AA794" t="s">
        <v>69</v>
      </c>
      <c r="AB794" s="1">
        <v>44866</v>
      </c>
      <c r="AC794" s="1">
        <v>45063</v>
      </c>
      <c r="AG794" t="s">
        <v>70</v>
      </c>
    </row>
    <row r="795" spans="1:33" x14ac:dyDescent="0.3">
      <c r="A795" t="str" cm="1">
        <f t="array" ref="A795">_xll.BDP(D795,$A$3)</f>
        <v>#N/A Invalid Security</v>
      </c>
      <c r="B795" s="3" t="s">
        <v>1615</v>
      </c>
      <c r="C795" t="s">
        <v>1616</v>
      </c>
      <c r="D795" t="str">
        <f t="shared" si="12"/>
        <v>ZAG000191537 Corp</v>
      </c>
      <c r="E795" t="str" cm="1">
        <f t="array" ref="E795">_xll.BDP(D795,$E$3)</f>
        <v>#N/A Invalid Security</v>
      </c>
      <c r="F795" t="str" cm="1">
        <f t="array" ref="F795">_xll.BDP(D795,$F$3)</f>
        <v>#N/A Invalid Security</v>
      </c>
      <c r="G795" t="str" cm="1">
        <f t="array" ref="G795">_xll.BDP(D795,$G$3)</f>
        <v>#N/A Invalid Security</v>
      </c>
      <c r="H795" t="str" cm="1">
        <f t="array" ref="H795">_xll.BDP(D795,$H$3)</f>
        <v>#N/A Invalid Security</v>
      </c>
      <c r="I795" s="5" t="str" cm="1">
        <f t="array" ref="I795">_xll.BDP(D795,$I$3)</f>
        <v>#N/A Invalid Security</v>
      </c>
      <c r="J795" s="1">
        <v>47472</v>
      </c>
      <c r="K795">
        <v>11.282999999999999</v>
      </c>
      <c r="L795" t="s">
        <v>68</v>
      </c>
      <c r="M795">
        <v>375</v>
      </c>
      <c r="O795">
        <v>101.9405496</v>
      </c>
      <c r="P795">
        <v>99.962160519999998</v>
      </c>
      <c r="Q795">
        <v>1.978389041</v>
      </c>
      <c r="R795">
        <v>100</v>
      </c>
      <c r="S795">
        <v>100</v>
      </c>
      <c r="T795">
        <v>0</v>
      </c>
      <c r="V795">
        <v>0</v>
      </c>
      <c r="AA795" t="s">
        <v>69</v>
      </c>
      <c r="AB795" s="1">
        <v>44868</v>
      </c>
      <c r="AC795" s="1">
        <v>45063</v>
      </c>
      <c r="AG795" t="s">
        <v>70</v>
      </c>
    </row>
    <row r="796" spans="1:33" x14ac:dyDescent="0.3">
      <c r="A796" t="str" cm="1">
        <f t="array" ref="A796">_xll.BDP(D796,$A$3)</f>
        <v>#N/A Invalid Security</v>
      </c>
      <c r="B796" s="3" t="s">
        <v>1617</v>
      </c>
      <c r="C796" t="s">
        <v>1618</v>
      </c>
      <c r="D796" t="str">
        <f t="shared" si="12"/>
        <v>ZAG000191545 Corp</v>
      </c>
      <c r="E796" t="str" cm="1">
        <f t="array" ref="E796">_xll.BDP(D796,$E$3)</f>
        <v>#N/A Invalid Security</v>
      </c>
      <c r="F796" t="str" cm="1">
        <f t="array" ref="F796">_xll.BDP(D796,$F$3)</f>
        <v>#N/A Invalid Security</v>
      </c>
      <c r="G796" t="str" cm="1">
        <f t="array" ref="G796">_xll.BDP(D796,$G$3)</f>
        <v>#N/A Invalid Security</v>
      </c>
      <c r="H796" t="str" cm="1">
        <f t="array" ref="H796">_xll.BDP(D796,$H$3)</f>
        <v>#N/A Invalid Security</v>
      </c>
      <c r="I796" s="5" t="str" cm="1">
        <f t="array" ref="I796">_xll.BDP(D796,$I$3)</f>
        <v>#N/A Invalid Security</v>
      </c>
      <c r="J796" s="1">
        <v>46741</v>
      </c>
      <c r="K796">
        <v>10.563000000000001</v>
      </c>
      <c r="L796" t="s">
        <v>68</v>
      </c>
      <c r="M796">
        <v>303</v>
      </c>
      <c r="O796">
        <v>101.81557530000001</v>
      </c>
      <c r="P796">
        <v>99.963432879999999</v>
      </c>
      <c r="Q796">
        <v>1.8521424660000001</v>
      </c>
      <c r="R796">
        <v>100</v>
      </c>
      <c r="S796">
        <v>100</v>
      </c>
      <c r="T796">
        <v>0</v>
      </c>
      <c r="V796">
        <v>0</v>
      </c>
      <c r="AA796" t="s">
        <v>69</v>
      </c>
      <c r="AB796" s="1">
        <v>44868</v>
      </c>
      <c r="AC796" s="1">
        <v>45063</v>
      </c>
      <c r="AG796" t="s">
        <v>70</v>
      </c>
    </row>
    <row r="797" spans="1:33" x14ac:dyDescent="0.3">
      <c r="A797" t="str" cm="1">
        <f t="array" ref="A797">_xll.BDP(D797,$A$3)</f>
        <v>#N/A Invalid Security</v>
      </c>
      <c r="B797" s="3" t="s">
        <v>1619</v>
      </c>
      <c r="C797" t="s">
        <v>1620</v>
      </c>
      <c r="D797" t="str">
        <f t="shared" si="12"/>
        <v>ZAG000191842 Corp</v>
      </c>
      <c r="E797" t="str" cm="1">
        <f t="array" ref="E797">_xll.BDP(D797,$E$3)</f>
        <v>#N/A Invalid Security</v>
      </c>
      <c r="F797" t="str" cm="1">
        <f t="array" ref="F797">_xll.BDP(D797,$F$3)</f>
        <v>#N/A Invalid Security</v>
      </c>
      <c r="G797" t="str" cm="1">
        <f t="array" ref="G797">_xll.BDP(D797,$G$3)</f>
        <v>#N/A Invalid Security</v>
      </c>
      <c r="H797" t="str" cm="1">
        <f t="array" ref="H797">_xll.BDP(D797,$H$3)</f>
        <v>#N/A Invalid Security</v>
      </c>
      <c r="I797" s="5" t="str" cm="1">
        <f t="array" ref="I797">_xll.BDP(D797,$I$3)</f>
        <v>#N/A Invalid Security</v>
      </c>
      <c r="J797" s="1">
        <v>46741</v>
      </c>
      <c r="K797">
        <v>13.212999999999999</v>
      </c>
      <c r="L797" t="s">
        <v>68</v>
      </c>
      <c r="M797">
        <v>568</v>
      </c>
      <c r="O797">
        <v>102.2756899</v>
      </c>
      <c r="P797">
        <v>99.958889909999996</v>
      </c>
      <c r="Q797">
        <v>2.3168000000000002</v>
      </c>
      <c r="R797">
        <v>100</v>
      </c>
      <c r="S797">
        <v>100</v>
      </c>
      <c r="T797">
        <v>0</v>
      </c>
      <c r="V797">
        <v>0</v>
      </c>
      <c r="AA797" t="s">
        <v>69</v>
      </c>
      <c r="AB797" s="1">
        <v>44986</v>
      </c>
      <c r="AC797" s="1">
        <v>45063</v>
      </c>
      <c r="AG797" t="s">
        <v>70</v>
      </c>
    </row>
    <row r="798" spans="1:33" x14ac:dyDescent="0.3">
      <c r="A798" t="str" cm="1">
        <f t="array" ref="A798">_xll.BDP(D798,$A$3)</f>
        <v>2027/12/20</v>
      </c>
      <c r="B798" s="3" t="s">
        <v>1621</v>
      </c>
      <c r="C798" t="s">
        <v>1622</v>
      </c>
      <c r="D798" t="str">
        <f t="shared" si="12"/>
        <v>ZAG000192030 Corp</v>
      </c>
      <c r="E798" t="str" cm="1">
        <f t="array" ref="E798">_xll.BDP(D798,$E$3)</f>
        <v>STANDARD BANK SO AFRICA</v>
      </c>
      <c r="F798" t="str" cm="1">
        <f t="array" ref="F798">_xll.BDP(D798,$F$3)</f>
        <v>BANK</v>
      </c>
      <c r="G798" t="str" cm="1">
        <f t="array" ref="G798">_xll.BDP(D798,$G$3)</f>
        <v>Sr Unsecured</v>
      </c>
      <c r="H798" cm="1">
        <f t="array" ref="H798">_xll.BDP(D798,$H$3)</f>
        <v>86</v>
      </c>
      <c r="I798" s="5" t="str" cm="1">
        <f t="array" ref="I798">_xll.BDP(D798,$I$3)</f>
        <v>2023/09/20</v>
      </c>
      <c r="J798" s="1">
        <v>46741</v>
      </c>
      <c r="K798">
        <v>12.983000000000001</v>
      </c>
      <c r="L798" t="s">
        <v>68</v>
      </c>
      <c r="M798">
        <v>545</v>
      </c>
      <c r="O798">
        <v>98.679000000000002</v>
      </c>
      <c r="P798">
        <v>96.438000000000002</v>
      </c>
      <c r="Q798">
        <v>2.2410000000000001</v>
      </c>
      <c r="R798">
        <v>0</v>
      </c>
      <c r="S798">
        <v>0</v>
      </c>
      <c r="T798">
        <v>0</v>
      </c>
      <c r="V798">
        <v>0</v>
      </c>
      <c r="AA798" t="s">
        <v>69</v>
      </c>
      <c r="AB798" s="1">
        <v>45050</v>
      </c>
      <c r="AC798" s="1">
        <v>44894</v>
      </c>
      <c r="AG798" t="s">
        <v>214</v>
      </c>
    </row>
    <row r="799" spans="1:33" x14ac:dyDescent="0.3">
      <c r="A799" t="str" cm="1">
        <f t="array" ref="A799">_xll.BDP(D799,$A$3)</f>
        <v>2027/12/20</v>
      </c>
      <c r="B799" s="3" t="s">
        <v>1623</v>
      </c>
      <c r="C799" t="s">
        <v>1624</v>
      </c>
      <c r="D799" t="str">
        <f t="shared" si="12"/>
        <v>ZAG000192048 Corp</v>
      </c>
      <c r="E799" t="str" cm="1">
        <f t="array" ref="E799">_xll.BDP(D799,$E$3)</f>
        <v>STANDARD BANK SO AFRICA</v>
      </c>
      <c r="F799" t="str" cm="1">
        <f t="array" ref="F799">_xll.BDP(D799,$F$3)</f>
        <v>BANK</v>
      </c>
      <c r="G799" t="str" cm="1">
        <f t="array" ref="G799">_xll.BDP(D799,$G$3)</f>
        <v>Sr Unsecured</v>
      </c>
      <c r="H799" cm="1">
        <f t="array" ref="H799">_xll.BDP(D799,$H$3)</f>
        <v>177</v>
      </c>
      <c r="I799" s="5" t="str" cm="1">
        <f t="array" ref="I799">_xll.BDP(D799,$I$3)</f>
        <v>2023/12/20</v>
      </c>
      <c r="J799" s="1">
        <v>46741</v>
      </c>
      <c r="K799">
        <v>13.9</v>
      </c>
      <c r="L799" s="2">
        <v>186</v>
      </c>
      <c r="M799">
        <v>500</v>
      </c>
      <c r="O799">
        <v>100.895</v>
      </c>
      <c r="P799">
        <v>95.067999999999998</v>
      </c>
      <c r="Q799">
        <v>5.827</v>
      </c>
      <c r="R799">
        <v>0</v>
      </c>
      <c r="S799">
        <v>0</v>
      </c>
      <c r="T799">
        <v>0</v>
      </c>
      <c r="V799">
        <v>0</v>
      </c>
      <c r="AA799" t="s">
        <v>69</v>
      </c>
      <c r="AB799" s="1">
        <v>45057</v>
      </c>
      <c r="AC799" s="1">
        <v>44885</v>
      </c>
      <c r="AG799" t="s">
        <v>214</v>
      </c>
    </row>
    <row r="800" spans="1:33" x14ac:dyDescent="0.3">
      <c r="A800" t="str" cm="1">
        <f t="array" ref="A800">_xll.BDP(D800,$A$3)</f>
        <v>#N/A Invalid Security</v>
      </c>
      <c r="B800" s="3" t="s">
        <v>1625</v>
      </c>
      <c r="C800" t="s">
        <v>1626</v>
      </c>
      <c r="D800" t="str">
        <f t="shared" si="12"/>
        <v>ZAG000192857 Corp</v>
      </c>
      <c r="E800" t="str" cm="1">
        <f t="array" ref="E800">_xll.BDP(D800,$E$3)</f>
        <v>#N/A Invalid Security</v>
      </c>
      <c r="F800" t="str" cm="1">
        <f t="array" ref="F800">_xll.BDP(D800,$F$3)</f>
        <v>#N/A Invalid Security</v>
      </c>
      <c r="G800" t="str" cm="1">
        <f t="array" ref="G800">_xll.BDP(D800,$G$3)</f>
        <v>#N/A Invalid Security</v>
      </c>
      <c r="H800" t="str" cm="1">
        <f t="array" ref="H800">_xll.BDP(D800,$H$3)</f>
        <v>#N/A Invalid Security</v>
      </c>
      <c r="I800" s="5" t="str" cm="1">
        <f t="array" ref="I800">_xll.BDP(D800,$I$3)</f>
        <v>#N/A Invalid Security</v>
      </c>
      <c r="J800" s="1">
        <v>45463</v>
      </c>
      <c r="K800">
        <v>10.632999999999999</v>
      </c>
      <c r="L800" t="s">
        <v>68</v>
      </c>
      <c r="M800">
        <v>310</v>
      </c>
      <c r="O800">
        <v>101.827917</v>
      </c>
      <c r="P800">
        <v>99.963500550000006</v>
      </c>
      <c r="Q800">
        <v>1.8644164379999999</v>
      </c>
      <c r="R800">
        <v>100</v>
      </c>
      <c r="S800">
        <v>100</v>
      </c>
      <c r="T800">
        <v>0</v>
      </c>
      <c r="V800">
        <v>0</v>
      </c>
      <c r="AA800" t="s">
        <v>69</v>
      </c>
      <c r="AB800" s="1">
        <v>44909</v>
      </c>
      <c r="AC800" s="1">
        <v>45063</v>
      </c>
      <c r="AG800" t="s">
        <v>70</v>
      </c>
    </row>
    <row r="801" spans="1:33" x14ac:dyDescent="0.3">
      <c r="A801" t="str" cm="1">
        <f t="array" ref="A801">_xll.BDP(D801,$A$3)</f>
        <v>2023/08/06</v>
      </c>
      <c r="B801" s="3" t="s">
        <v>1627</v>
      </c>
      <c r="C801" t="s">
        <v>1628</v>
      </c>
      <c r="D801" t="str">
        <f t="shared" si="12"/>
        <v>ZAG000192998 Corp</v>
      </c>
      <c r="E801" t="str" cm="1">
        <f t="array" ref="E801">_xll.BDP(D801,$E$3)</f>
        <v>STANDARD BANK SO AFRICA</v>
      </c>
      <c r="F801" t="str" cm="1">
        <f t="array" ref="F801">_xll.BDP(D801,$F$3)</f>
        <v>BANK</v>
      </c>
      <c r="G801" t="str" cm="1">
        <f t="array" ref="G801">_xll.BDP(D801,$G$3)</f>
        <v>Sr Unsecured</v>
      </c>
      <c r="H801" cm="1">
        <f t="array" ref="H801">_xll.BDP(D801,$H$3)</f>
        <v>41</v>
      </c>
      <c r="I801" s="5" t="str" cm="1">
        <f t="array" ref="I801">_xll.BDP(D801,$I$3)</f>
        <v>2023/08/06</v>
      </c>
      <c r="J801" s="1">
        <v>45144</v>
      </c>
      <c r="K801">
        <v>14.733000000000001</v>
      </c>
      <c r="L801" t="s">
        <v>68</v>
      </c>
      <c r="M801">
        <v>675</v>
      </c>
      <c r="O801">
        <v>100.5829457</v>
      </c>
      <c r="P801">
        <v>99.977479950000003</v>
      </c>
      <c r="Q801">
        <v>0.60546575300000005</v>
      </c>
      <c r="R801">
        <v>0</v>
      </c>
      <c r="S801">
        <v>0</v>
      </c>
      <c r="T801">
        <v>0</v>
      </c>
      <c r="V801">
        <v>0</v>
      </c>
      <c r="AA801" t="s">
        <v>69</v>
      </c>
      <c r="AB801" s="1">
        <v>44917</v>
      </c>
      <c r="AC801" s="1">
        <v>45063</v>
      </c>
      <c r="AG801" t="s">
        <v>70</v>
      </c>
    </row>
    <row r="802" spans="1:33" x14ac:dyDescent="0.3">
      <c r="A802" t="str" cm="1">
        <f t="array" ref="A802">_xll.BDP(D802,$A$3)</f>
        <v>2030/01/31</v>
      </c>
      <c r="B802" s="3" t="s">
        <v>1629</v>
      </c>
      <c r="C802" t="s">
        <v>1630</v>
      </c>
      <c r="D802" t="str">
        <f t="shared" si="12"/>
        <v>ZAG000193145 Corp</v>
      </c>
      <c r="E802" t="str" cm="1">
        <f t="array" ref="E802">_xll.BDP(D802,$E$3)</f>
        <v>STANDARD BANK SO AFRICA</v>
      </c>
      <c r="F802" t="str" cm="1">
        <f t="array" ref="F802">_xll.BDP(D802,$F$3)</f>
        <v>BANK</v>
      </c>
      <c r="G802" t="str" cm="1">
        <f t="array" ref="G802">_xll.BDP(D802,$G$3)</f>
        <v>Sr Unsecured</v>
      </c>
      <c r="H802" cm="1">
        <f t="array" ref="H802">_xll.BDP(D802,$H$3)</f>
        <v>35</v>
      </c>
      <c r="I802" s="5" t="str" cm="1">
        <f t="array" ref="I802">_xll.BDP(D802,$I$3)</f>
        <v>2023/07/31</v>
      </c>
      <c r="J802" s="1">
        <v>46053</v>
      </c>
      <c r="K802">
        <v>10.967000000000001</v>
      </c>
      <c r="L802" t="s">
        <v>68</v>
      </c>
      <c r="M802">
        <v>300</v>
      </c>
      <c r="O802">
        <v>100.6124975</v>
      </c>
      <c r="P802">
        <v>99.981519430000006</v>
      </c>
      <c r="Q802">
        <v>0.63097808200000005</v>
      </c>
      <c r="R802">
        <v>100</v>
      </c>
      <c r="S802">
        <v>100</v>
      </c>
      <c r="T802">
        <v>0</v>
      </c>
      <c r="V802">
        <v>0</v>
      </c>
      <c r="AA802" t="s">
        <v>69</v>
      </c>
      <c r="AB802" s="1">
        <v>45030</v>
      </c>
      <c r="AC802" s="1">
        <v>45063</v>
      </c>
      <c r="AG802" t="s">
        <v>70</v>
      </c>
    </row>
    <row r="803" spans="1:33" x14ac:dyDescent="0.3">
      <c r="A803" t="str" cm="1">
        <f t="array" ref="A803">_xll.BDP(D803,$A$3)</f>
        <v>2027/12/20</v>
      </c>
      <c r="B803" s="3" t="s">
        <v>1631</v>
      </c>
      <c r="C803" t="s">
        <v>1632</v>
      </c>
      <c r="D803" t="str">
        <f t="shared" si="12"/>
        <v>ZAG000193152 Corp</v>
      </c>
      <c r="E803" t="str" cm="1">
        <f t="array" ref="E803">_xll.BDP(D803,$E$3)</f>
        <v>STANDARD BANK SO AFRICA</v>
      </c>
      <c r="F803" t="str" cm="1">
        <f t="array" ref="F803">_xll.BDP(D803,$F$3)</f>
        <v>BANK</v>
      </c>
      <c r="G803" t="str" cm="1">
        <f t="array" ref="G803">_xll.BDP(D803,$G$3)</f>
        <v>Sr Unsecured</v>
      </c>
      <c r="H803" cm="1">
        <f t="array" ref="H803">_xll.BDP(D803,$H$3)</f>
        <v>86</v>
      </c>
      <c r="I803" s="5" t="str" cm="1">
        <f t="array" ref="I803">_xll.BDP(D803,$I$3)</f>
        <v>2023/09/20</v>
      </c>
      <c r="J803" s="1">
        <v>46741</v>
      </c>
      <c r="K803">
        <v>10.532999999999999</v>
      </c>
      <c r="L803" t="s">
        <v>68</v>
      </c>
      <c r="M803">
        <v>300</v>
      </c>
      <c r="O803">
        <v>101.8103649</v>
      </c>
      <c r="P803">
        <v>99.963482720000002</v>
      </c>
      <c r="Q803">
        <v>1.846882192</v>
      </c>
      <c r="R803">
        <v>0</v>
      </c>
      <c r="S803">
        <v>0</v>
      </c>
      <c r="T803">
        <v>0</v>
      </c>
      <c r="V803">
        <v>0</v>
      </c>
      <c r="AA803" t="s">
        <v>69</v>
      </c>
      <c r="AB803" s="1">
        <v>44946</v>
      </c>
      <c r="AC803" s="1">
        <v>45063</v>
      </c>
      <c r="AG803" t="s">
        <v>70</v>
      </c>
    </row>
    <row r="804" spans="1:33" x14ac:dyDescent="0.3">
      <c r="A804" t="str" cm="1">
        <f t="array" ref="A804">_xll.BDP(D804,$A$3)</f>
        <v>2027/12/20</v>
      </c>
      <c r="B804" s="3" t="s">
        <v>1633</v>
      </c>
      <c r="C804" t="s">
        <v>1634</v>
      </c>
      <c r="D804" t="str">
        <f t="shared" si="12"/>
        <v>ZAG000194044 Corp</v>
      </c>
      <c r="E804" t="str" cm="1">
        <f t="array" ref="E804">_xll.BDP(D804,$E$3)</f>
        <v>STANDARD BANK SO AFRICA</v>
      </c>
      <c r="F804" t="str" cm="1">
        <f t="array" ref="F804">_xll.BDP(D804,$F$3)</f>
        <v>BANK</v>
      </c>
      <c r="G804" t="str" cm="1">
        <f t="array" ref="G804">_xll.BDP(D804,$G$3)</f>
        <v>Sr Unsecured</v>
      </c>
      <c r="H804" cm="1">
        <f t="array" ref="H804">_xll.BDP(D804,$H$3)</f>
        <v>86</v>
      </c>
      <c r="I804" s="5" t="str" cm="1">
        <f t="array" ref="I804">_xll.BDP(D804,$I$3)</f>
        <v>2023/09/20</v>
      </c>
      <c r="J804" s="1">
        <v>46741</v>
      </c>
      <c r="K804">
        <v>11.632999999999999</v>
      </c>
      <c r="L804" t="s">
        <v>68</v>
      </c>
      <c r="M804">
        <v>410</v>
      </c>
      <c r="O804">
        <v>96.647000000000006</v>
      </c>
      <c r="P804">
        <v>94.638999999999996</v>
      </c>
      <c r="Q804">
        <v>2.008</v>
      </c>
      <c r="R804">
        <v>100</v>
      </c>
      <c r="S804">
        <v>100</v>
      </c>
      <c r="T804">
        <v>0</v>
      </c>
      <c r="V804">
        <v>0</v>
      </c>
      <c r="AA804" t="s">
        <v>69</v>
      </c>
      <c r="AB804" s="1">
        <v>44979</v>
      </c>
      <c r="AC804" s="1">
        <v>45013</v>
      </c>
      <c r="AG804" t="s">
        <v>214</v>
      </c>
    </row>
    <row r="805" spans="1:33" x14ac:dyDescent="0.3">
      <c r="A805" t="str" cm="1">
        <f t="array" ref="A805">_xll.BDP(D805,$A$3)</f>
        <v>2032/12/20</v>
      </c>
      <c r="B805" s="3" t="s">
        <v>1635</v>
      </c>
      <c r="C805" t="s">
        <v>1636</v>
      </c>
      <c r="D805" t="str">
        <f t="shared" si="12"/>
        <v>ZAG000194002 Corp</v>
      </c>
      <c r="E805" t="str" cm="1">
        <f t="array" ref="E805">_xll.BDP(D805,$E$3)</f>
        <v>STANDARD BANK SO AFRICA</v>
      </c>
      <c r="F805" t="str" cm="1">
        <f t="array" ref="F805">_xll.BDP(D805,$F$3)</f>
        <v>BANK</v>
      </c>
      <c r="G805" t="str" cm="1">
        <f t="array" ref="G805">_xll.BDP(D805,$G$3)</f>
        <v>Sr Unsecured</v>
      </c>
      <c r="H805" cm="1">
        <f t="array" ref="H805">_xll.BDP(D805,$H$3)</f>
        <v>86</v>
      </c>
      <c r="I805" s="5" t="str" cm="1">
        <f t="array" ref="I805">_xll.BDP(D805,$I$3)</f>
        <v>2023/09/20</v>
      </c>
      <c r="J805" s="1">
        <v>12043</v>
      </c>
      <c r="K805">
        <v>12.282999999999999</v>
      </c>
      <c r="L805" t="s">
        <v>68</v>
      </c>
      <c r="M805">
        <v>475</v>
      </c>
      <c r="O805">
        <v>102.11403369999999</v>
      </c>
      <c r="P805">
        <v>99.960302229999996</v>
      </c>
      <c r="Q805">
        <v>2.1537315069999998</v>
      </c>
      <c r="R805">
        <v>100</v>
      </c>
      <c r="S805">
        <v>100</v>
      </c>
      <c r="T805">
        <v>0</v>
      </c>
      <c r="V805">
        <v>0</v>
      </c>
      <c r="AA805" t="s">
        <v>69</v>
      </c>
      <c r="AB805" s="1">
        <v>44979</v>
      </c>
      <c r="AC805" s="1">
        <v>45063</v>
      </c>
      <c r="AG805" t="s">
        <v>70</v>
      </c>
    </row>
    <row r="806" spans="1:33" x14ac:dyDescent="0.3">
      <c r="A806" t="str" cm="1">
        <f t="array" ref="A806">_xll.BDP(D806,$A$3)</f>
        <v>2027/12/20</v>
      </c>
      <c r="B806" s="3" t="s">
        <v>1637</v>
      </c>
      <c r="C806" t="s">
        <v>1638</v>
      </c>
      <c r="D806" t="str">
        <f t="shared" si="12"/>
        <v>ZAG000194192 Corp</v>
      </c>
      <c r="E806" t="str" cm="1">
        <f t="array" ref="E806">_xll.BDP(D806,$E$3)</f>
        <v>STANDARD BANK SO AFRICA</v>
      </c>
      <c r="F806" t="str" cm="1">
        <f t="array" ref="F806">_xll.BDP(D806,$F$3)</f>
        <v>BANK</v>
      </c>
      <c r="G806" t="str" cm="1">
        <f t="array" ref="G806">_xll.BDP(D806,$G$3)</f>
        <v>Sr Unsecured</v>
      </c>
      <c r="H806" cm="1">
        <f t="array" ref="H806">_xll.BDP(D806,$H$3)</f>
        <v>86</v>
      </c>
      <c r="I806" s="5" t="str" cm="1">
        <f t="array" ref="I806">_xll.BDP(D806,$I$3)</f>
        <v>2023/09/20</v>
      </c>
      <c r="J806" s="1">
        <v>46741</v>
      </c>
      <c r="K806">
        <v>10.5</v>
      </c>
      <c r="O806">
        <v>100.98099999999999</v>
      </c>
      <c r="P806">
        <v>99.168999999999997</v>
      </c>
      <c r="Q806">
        <v>1.8120000000000001</v>
      </c>
      <c r="R806">
        <v>0</v>
      </c>
      <c r="S806">
        <v>0</v>
      </c>
      <c r="T806">
        <v>0</v>
      </c>
      <c r="V806">
        <v>0</v>
      </c>
      <c r="AA806" t="s">
        <v>69</v>
      </c>
      <c r="AB806" s="1">
        <v>44984</v>
      </c>
      <c r="AC806" s="1">
        <v>45062</v>
      </c>
      <c r="AG806" t="s">
        <v>214</v>
      </c>
    </row>
    <row r="807" spans="1:33" x14ac:dyDescent="0.3">
      <c r="A807" t="str" cm="1">
        <f t="array" ref="A807">_xll.BDP(D807,$A$3)</f>
        <v>#N/A Invalid Security</v>
      </c>
      <c r="B807" s="3" t="s">
        <v>1639</v>
      </c>
      <c r="C807" t="s">
        <v>1640</v>
      </c>
      <c r="D807" t="str">
        <f t="shared" si="12"/>
        <v>ZAG000194325 Corp</v>
      </c>
      <c r="E807" t="str" cm="1">
        <f t="array" ref="E807">_xll.BDP(D807,$E$3)</f>
        <v>#N/A Invalid Security</v>
      </c>
      <c r="F807" t="str" cm="1">
        <f t="array" ref="F807">_xll.BDP(D807,$F$3)</f>
        <v>#N/A Invalid Security</v>
      </c>
      <c r="G807" t="str" cm="1">
        <f t="array" ref="G807">_xll.BDP(D807,$G$3)</f>
        <v>#N/A Invalid Security</v>
      </c>
      <c r="H807" t="str" cm="1">
        <f t="array" ref="H807">_xll.BDP(D807,$H$3)</f>
        <v>#N/A Invalid Security</v>
      </c>
      <c r="I807" s="5" t="str" cm="1">
        <f t="array" ref="I807">_xll.BDP(D807,$I$3)</f>
        <v>#N/A Invalid Security</v>
      </c>
      <c r="J807" s="1">
        <v>46446</v>
      </c>
      <c r="K807">
        <v>10.516999999999999</v>
      </c>
      <c r="L807" t="s">
        <v>68</v>
      </c>
      <c r="M807">
        <v>305</v>
      </c>
      <c r="O807">
        <v>102.2388625</v>
      </c>
      <c r="P807">
        <v>99.991394049999997</v>
      </c>
      <c r="Q807">
        <v>2.247468493</v>
      </c>
      <c r="R807">
        <v>0</v>
      </c>
      <c r="S807">
        <v>0</v>
      </c>
      <c r="T807">
        <v>0</v>
      </c>
      <c r="V807">
        <v>0</v>
      </c>
      <c r="AA807" t="s">
        <v>69</v>
      </c>
      <c r="AB807" s="1">
        <v>44988</v>
      </c>
      <c r="AC807" s="1">
        <v>45063</v>
      </c>
      <c r="AG807" t="s">
        <v>70</v>
      </c>
    </row>
    <row r="808" spans="1:33" x14ac:dyDescent="0.3">
      <c r="A808" t="str" cm="1">
        <f t="array" ref="A808">_xll.BDP(D808,$A$3)</f>
        <v>2027/12/20</v>
      </c>
      <c r="B808" s="3" t="s">
        <v>1641</v>
      </c>
      <c r="C808" t="s">
        <v>1642</v>
      </c>
      <c r="D808" t="str">
        <f t="shared" si="12"/>
        <v>ZAG000194333 Corp</v>
      </c>
      <c r="E808" t="str" cm="1">
        <f t="array" ref="E808">_xll.BDP(D808,$E$3)</f>
        <v>STANDARD BANK SO AFRICA</v>
      </c>
      <c r="F808" t="str" cm="1">
        <f t="array" ref="F808">_xll.BDP(D808,$F$3)</f>
        <v>BANK</v>
      </c>
      <c r="G808" t="str" cm="1">
        <f t="array" ref="G808">_xll.BDP(D808,$G$3)</f>
        <v>Sr Unsecured</v>
      </c>
      <c r="H808" cm="1">
        <f t="array" ref="H808">_xll.BDP(D808,$H$3)</f>
        <v>86</v>
      </c>
      <c r="I808" s="5" t="str" cm="1">
        <f t="array" ref="I808">_xll.BDP(D808,$I$3)</f>
        <v>2023/09/20</v>
      </c>
      <c r="J808" s="1">
        <v>46741</v>
      </c>
      <c r="K808">
        <v>9.593</v>
      </c>
      <c r="L808" t="s">
        <v>68</v>
      </c>
      <c r="M808">
        <v>206</v>
      </c>
      <c r="O808">
        <v>101.646908</v>
      </c>
      <c r="P808">
        <v>99.964847710000001</v>
      </c>
      <c r="Q808">
        <v>1.6820602739999999</v>
      </c>
      <c r="R808">
        <v>100</v>
      </c>
      <c r="S808">
        <v>100</v>
      </c>
      <c r="T808">
        <v>0</v>
      </c>
      <c r="V808">
        <v>0</v>
      </c>
      <c r="AA808" t="s">
        <v>69</v>
      </c>
      <c r="AB808" s="1">
        <v>44988</v>
      </c>
      <c r="AC808" s="1">
        <v>45063</v>
      </c>
      <c r="AG808" t="s">
        <v>70</v>
      </c>
    </row>
    <row r="809" spans="1:33" x14ac:dyDescent="0.3">
      <c r="A809" t="str" cm="1">
        <f t="array" ref="A809">_xll.BDP(D809,$A$3)</f>
        <v>2035/02/28</v>
      </c>
      <c r="B809" s="3" t="s">
        <v>1643</v>
      </c>
      <c r="C809" t="s">
        <v>1644</v>
      </c>
      <c r="D809" t="str">
        <f t="shared" si="12"/>
        <v>ZAG000194408 Corp</v>
      </c>
      <c r="E809" t="str" cm="1">
        <f t="array" ref="E809">_xll.BDP(D809,$E$3)</f>
        <v>STANDARD BANK SO AFRICA</v>
      </c>
      <c r="F809" t="str" cm="1">
        <f t="array" ref="F809">_xll.BDP(D809,$F$3)</f>
        <v>BANK</v>
      </c>
      <c r="G809" t="str" cm="1">
        <f t="array" ref="G809">_xll.BDP(D809,$G$3)</f>
        <v>Sr Unsecured</v>
      </c>
      <c r="H809" cm="1">
        <f t="array" ref="H809">_xll.BDP(D809,$H$3)</f>
        <v>66</v>
      </c>
      <c r="I809" s="5" t="str" cm="1">
        <f t="array" ref="I809">_xll.BDP(D809,$I$3)</f>
        <v>2023/08/31</v>
      </c>
      <c r="J809" s="1">
        <v>46446</v>
      </c>
      <c r="K809">
        <v>10.467000000000001</v>
      </c>
      <c r="L809" t="s">
        <v>68</v>
      </c>
      <c r="M809">
        <v>300</v>
      </c>
      <c r="O809">
        <v>102.1995963</v>
      </c>
      <c r="P809">
        <v>99.991489459999997</v>
      </c>
      <c r="Q809">
        <v>2.208106849</v>
      </c>
      <c r="R809">
        <v>0</v>
      </c>
      <c r="S809">
        <v>0</v>
      </c>
      <c r="T809">
        <v>0</v>
      </c>
      <c r="V809">
        <v>0</v>
      </c>
      <c r="AA809" t="s">
        <v>69</v>
      </c>
      <c r="AB809" s="1">
        <v>45055</v>
      </c>
      <c r="AC809" s="1">
        <v>45063</v>
      </c>
      <c r="AG809" t="s">
        <v>70</v>
      </c>
    </row>
    <row r="810" spans="1:33" x14ac:dyDescent="0.3">
      <c r="A810" t="str" cm="1">
        <f t="array" ref="A810">_xll.BDP(D810,$A$3)</f>
        <v>2035/02/28</v>
      </c>
      <c r="B810" s="3" t="s">
        <v>1645</v>
      </c>
      <c r="C810" t="s">
        <v>1646</v>
      </c>
      <c r="D810" t="str">
        <f t="shared" si="12"/>
        <v>ZAG000194374 Corp</v>
      </c>
      <c r="E810" t="str" cm="1">
        <f t="array" ref="E810">_xll.BDP(D810,$E$3)</f>
        <v>STANDARD BANK SO AFRICA</v>
      </c>
      <c r="F810" t="str" cm="1">
        <f t="array" ref="F810">_xll.BDP(D810,$F$3)</f>
        <v>BANK</v>
      </c>
      <c r="G810" t="str" cm="1">
        <f t="array" ref="G810">_xll.BDP(D810,$G$3)</f>
        <v>Sr Unsecured</v>
      </c>
      <c r="H810" cm="1">
        <f t="array" ref="H810">_xll.BDP(D810,$H$3)</f>
        <v>66</v>
      </c>
      <c r="I810" s="5" t="str" cm="1">
        <f t="array" ref="I810">_xll.BDP(D810,$I$3)</f>
        <v>2023/08/31</v>
      </c>
      <c r="J810" s="1">
        <v>46812</v>
      </c>
      <c r="K810">
        <v>10.467000000000001</v>
      </c>
      <c r="L810" t="s">
        <v>68</v>
      </c>
      <c r="M810">
        <v>300</v>
      </c>
      <c r="O810">
        <v>102.1995974</v>
      </c>
      <c r="P810">
        <v>99.991490529999993</v>
      </c>
      <c r="Q810">
        <v>2.208106849</v>
      </c>
      <c r="R810">
        <v>0</v>
      </c>
      <c r="S810">
        <v>0</v>
      </c>
      <c r="T810">
        <v>0</v>
      </c>
      <c r="V810">
        <v>0</v>
      </c>
      <c r="AA810" t="s">
        <v>69</v>
      </c>
      <c r="AB810" s="1">
        <v>45055</v>
      </c>
      <c r="AC810" s="1">
        <v>45063</v>
      </c>
      <c r="AG810" t="s">
        <v>70</v>
      </c>
    </row>
    <row r="811" spans="1:33" x14ac:dyDescent="0.3">
      <c r="A811" t="str" cm="1">
        <f t="array" ref="A811">_xll.BDP(D811,$A$3)</f>
        <v>2031/02/28</v>
      </c>
      <c r="B811" s="3" t="s">
        <v>1647</v>
      </c>
      <c r="C811" t="s">
        <v>1648</v>
      </c>
      <c r="D811" t="str">
        <f t="shared" si="12"/>
        <v>ZAG000194572 Corp</v>
      </c>
      <c r="E811" t="str" cm="1">
        <f t="array" ref="E811">_xll.BDP(D811,$E$3)</f>
        <v>STANDARD BANK SO AFRICA</v>
      </c>
      <c r="F811" t="str" cm="1">
        <f t="array" ref="F811">_xll.BDP(D811,$F$3)</f>
        <v>BANK</v>
      </c>
      <c r="G811" t="str" cm="1">
        <f t="array" ref="G811">_xll.BDP(D811,$G$3)</f>
        <v>Sr Unsecured</v>
      </c>
      <c r="H811" cm="1">
        <f t="array" ref="H811">_xll.BDP(D811,$H$3)</f>
        <v>66</v>
      </c>
      <c r="I811" s="5" t="str" cm="1">
        <f t="array" ref="I811">_xll.BDP(D811,$I$3)</f>
        <v>2023/08/31</v>
      </c>
      <c r="J811" s="1">
        <v>46081</v>
      </c>
      <c r="K811">
        <v>10.5</v>
      </c>
      <c r="L811" t="s">
        <v>68</v>
      </c>
      <c r="M811">
        <v>300</v>
      </c>
      <c r="O811">
        <v>102.0062131</v>
      </c>
      <c r="P811">
        <v>99.992514439999994</v>
      </c>
      <c r="Q811">
        <v>2.0136986299999999</v>
      </c>
      <c r="R811">
        <v>0</v>
      </c>
      <c r="S811">
        <v>0</v>
      </c>
      <c r="T811">
        <v>0</v>
      </c>
      <c r="V811">
        <v>0</v>
      </c>
      <c r="AA811" t="s">
        <v>69</v>
      </c>
      <c r="AB811" s="1">
        <v>45034</v>
      </c>
      <c r="AC811" s="1">
        <v>45063</v>
      </c>
      <c r="AG811" t="s">
        <v>70</v>
      </c>
    </row>
    <row r="812" spans="1:33" x14ac:dyDescent="0.3">
      <c r="A812" t="str" cm="1">
        <f t="array" ref="A812">_xll.BDP(D812,$A$3)</f>
        <v>2031/02/28</v>
      </c>
      <c r="B812" s="3" t="s">
        <v>1649</v>
      </c>
      <c r="C812" t="s">
        <v>1650</v>
      </c>
      <c r="D812" t="str">
        <f t="shared" si="12"/>
        <v>ZAG000194598 Corp</v>
      </c>
      <c r="E812" t="str" cm="1">
        <f t="array" ref="E812">_xll.BDP(D812,$E$3)</f>
        <v>STANDARD BANK SO AFRICA</v>
      </c>
      <c r="F812" t="str" cm="1">
        <f t="array" ref="F812">_xll.BDP(D812,$F$3)</f>
        <v>BANK</v>
      </c>
      <c r="G812" t="str" cm="1">
        <f t="array" ref="G812">_xll.BDP(D812,$G$3)</f>
        <v>Sr Unsecured</v>
      </c>
      <c r="H812" cm="1">
        <f t="array" ref="H812">_xll.BDP(D812,$H$3)</f>
        <v>66</v>
      </c>
      <c r="I812" s="5" t="str" cm="1">
        <f t="array" ref="I812">_xll.BDP(D812,$I$3)</f>
        <v>2023/08/31</v>
      </c>
      <c r="J812" s="1">
        <v>46081</v>
      </c>
      <c r="K812">
        <v>10.5</v>
      </c>
      <c r="L812" t="s">
        <v>68</v>
      </c>
      <c r="M812">
        <v>300</v>
      </c>
      <c r="O812">
        <v>102.0062131</v>
      </c>
      <c r="P812">
        <v>99.992514439999994</v>
      </c>
      <c r="Q812">
        <v>2.0136986299999999</v>
      </c>
      <c r="R812">
        <v>0</v>
      </c>
      <c r="S812">
        <v>0</v>
      </c>
      <c r="T812">
        <v>0</v>
      </c>
      <c r="V812">
        <v>0</v>
      </c>
      <c r="AA812" t="s">
        <v>69</v>
      </c>
      <c r="AB812" s="1">
        <v>44998</v>
      </c>
      <c r="AC812" s="1">
        <v>45063</v>
      </c>
      <c r="AG812" t="s">
        <v>70</v>
      </c>
    </row>
    <row r="813" spans="1:33" x14ac:dyDescent="0.3">
      <c r="A813" t="str" cm="1">
        <f t="array" ref="A813">_xll.BDP(D813,$A$3)</f>
        <v>2030/06/20</v>
      </c>
      <c r="B813" s="3" t="s">
        <v>1651</v>
      </c>
      <c r="C813" t="s">
        <v>1652</v>
      </c>
      <c r="D813" t="str">
        <f t="shared" si="12"/>
        <v>ZAG000194812 Corp</v>
      </c>
      <c r="E813" t="str" cm="1">
        <f t="array" ref="E813">_xll.BDP(D813,$E$3)</f>
        <v>STANDARD BANK SO AFRICA</v>
      </c>
      <c r="F813" t="str" cm="1">
        <f t="array" ref="F813">_xll.BDP(D813,$F$3)</f>
        <v>BANK</v>
      </c>
      <c r="G813" t="str" cm="1">
        <f t="array" ref="G813">_xll.BDP(D813,$G$3)</f>
        <v>Sr Unsecured</v>
      </c>
      <c r="H813" cm="1">
        <f t="array" ref="H813">_xll.BDP(D813,$H$3)</f>
        <v>86</v>
      </c>
      <c r="I813" s="5" t="str" cm="1">
        <f t="array" ref="I813">_xll.BDP(D813,$I$3)</f>
        <v>2023/09/20</v>
      </c>
      <c r="J813" s="1">
        <v>11129</v>
      </c>
      <c r="K813">
        <v>11.872999999999999</v>
      </c>
      <c r="L813" t="s">
        <v>68</v>
      </c>
      <c r="M813">
        <v>434</v>
      </c>
      <c r="O813">
        <v>102.1397709</v>
      </c>
      <c r="P813">
        <v>99.96034349</v>
      </c>
      <c r="Q813">
        <v>2.179427397</v>
      </c>
      <c r="R813">
        <v>100</v>
      </c>
      <c r="S813">
        <v>100</v>
      </c>
      <c r="T813">
        <v>0</v>
      </c>
      <c r="V813">
        <v>0</v>
      </c>
      <c r="AA813" t="s">
        <v>69</v>
      </c>
      <c r="AB813" s="1">
        <v>45001</v>
      </c>
      <c r="AC813" s="1">
        <v>45063</v>
      </c>
      <c r="AG813" t="s">
        <v>70</v>
      </c>
    </row>
    <row r="814" spans="1:33" x14ac:dyDescent="0.3">
      <c r="A814" t="str" cm="1">
        <f t="array" ref="A814">_xll.BDP(D814,$A$3)</f>
        <v>2028/06/20</v>
      </c>
      <c r="B814" s="3" t="s">
        <v>1653</v>
      </c>
      <c r="C814" t="s">
        <v>1654</v>
      </c>
      <c r="D814" t="str">
        <f t="shared" si="12"/>
        <v>ZAG000194804 Corp</v>
      </c>
      <c r="E814" t="str" cm="1">
        <f t="array" ref="E814">_xll.BDP(D814,$E$3)</f>
        <v>STANDARD BANK SO AFRICA</v>
      </c>
      <c r="F814" t="str" cm="1">
        <f t="array" ref="F814">_xll.BDP(D814,$F$3)</f>
        <v>BANK</v>
      </c>
      <c r="G814" t="str" cm="1">
        <f t="array" ref="G814">_xll.BDP(D814,$G$3)</f>
        <v>Sr Unsecured</v>
      </c>
      <c r="H814" cm="1">
        <f t="array" ref="H814">_xll.BDP(D814,$H$3)</f>
        <v>86</v>
      </c>
      <c r="I814" s="5" t="str" cm="1">
        <f t="array" ref="I814">_xll.BDP(D814,$I$3)</f>
        <v>2023/09/20</v>
      </c>
      <c r="J814" s="1">
        <v>46924</v>
      </c>
      <c r="K814">
        <v>11.163</v>
      </c>
      <c r="L814" t="s">
        <v>68</v>
      </c>
      <c r="M814">
        <v>363</v>
      </c>
      <c r="O814">
        <v>102.0107163</v>
      </c>
      <c r="P814">
        <v>99.961617649999994</v>
      </c>
      <c r="Q814">
        <v>2.04909863</v>
      </c>
      <c r="R814">
        <v>100</v>
      </c>
      <c r="S814">
        <v>100</v>
      </c>
      <c r="T814">
        <v>0</v>
      </c>
      <c r="V814">
        <v>0</v>
      </c>
      <c r="AA814" t="s">
        <v>69</v>
      </c>
      <c r="AB814" s="1">
        <v>45001</v>
      </c>
      <c r="AC814" s="1">
        <v>45063</v>
      </c>
      <c r="AG814" t="s">
        <v>70</v>
      </c>
    </row>
    <row r="815" spans="1:33" x14ac:dyDescent="0.3">
      <c r="A815" t="str" cm="1">
        <f t="array" ref="A815">_xll.BDP(D815,$A$3)</f>
        <v>2028/06/20</v>
      </c>
      <c r="B815" s="3" t="s">
        <v>1655</v>
      </c>
      <c r="C815" t="s">
        <v>1656</v>
      </c>
      <c r="D815" t="str">
        <f t="shared" si="12"/>
        <v>ZAG000194853 Corp</v>
      </c>
      <c r="E815" t="str" cm="1">
        <f t="array" ref="E815">_xll.BDP(D815,$E$3)</f>
        <v>STANDARD BANK SO AFRICA</v>
      </c>
      <c r="F815" t="str" cm="1">
        <f t="array" ref="F815">_xll.BDP(D815,$F$3)</f>
        <v>BANK</v>
      </c>
      <c r="G815" t="str" cm="1">
        <f t="array" ref="G815">_xll.BDP(D815,$G$3)</f>
        <v>Sr Unsecured</v>
      </c>
      <c r="H815" cm="1">
        <f t="array" ref="H815">_xll.BDP(D815,$H$3)</f>
        <v>86</v>
      </c>
      <c r="I815" s="5" t="str" cm="1">
        <f t="array" ref="I815">_xll.BDP(D815,$I$3)</f>
        <v>2023/09/20</v>
      </c>
      <c r="J815" s="1">
        <v>46924</v>
      </c>
      <c r="K815">
        <v>11.233000000000001</v>
      </c>
      <c r="L815" t="s">
        <v>68</v>
      </c>
      <c r="M815">
        <v>370</v>
      </c>
      <c r="O815">
        <v>101.9319222</v>
      </c>
      <c r="P815">
        <v>99.962300290000002</v>
      </c>
      <c r="Q815">
        <v>1.9696219180000001</v>
      </c>
      <c r="R815">
        <v>100</v>
      </c>
      <c r="S815">
        <v>100</v>
      </c>
      <c r="T815">
        <v>0</v>
      </c>
      <c r="V815">
        <v>0</v>
      </c>
      <c r="AA815" t="s">
        <v>69</v>
      </c>
      <c r="AB815" s="1">
        <v>45041</v>
      </c>
      <c r="AC815" s="1">
        <v>45063</v>
      </c>
      <c r="AG815" t="s">
        <v>70</v>
      </c>
    </row>
    <row r="816" spans="1:33" x14ac:dyDescent="0.3">
      <c r="A816" t="str" cm="1">
        <f t="array" ref="A816">_xll.BDP(D816,$A$3)</f>
        <v>2028/06/20</v>
      </c>
      <c r="B816" s="3" t="s">
        <v>1657</v>
      </c>
      <c r="C816" t="s">
        <v>1658</v>
      </c>
      <c r="D816" t="str">
        <f t="shared" si="12"/>
        <v>ZAG000194796 Corp</v>
      </c>
      <c r="E816" t="str" cm="1">
        <f t="array" ref="E816">_xll.BDP(D816,$E$3)</f>
        <v>STANDARD BANK SO AFRICA</v>
      </c>
      <c r="F816" t="str" cm="1">
        <f t="array" ref="F816">_xll.BDP(D816,$F$3)</f>
        <v>BANK</v>
      </c>
      <c r="G816" t="str" cm="1">
        <f t="array" ref="G816">_xll.BDP(D816,$G$3)</f>
        <v>Sr Unsecured</v>
      </c>
      <c r="H816" cm="1">
        <f t="array" ref="H816">_xll.BDP(D816,$H$3)</f>
        <v>86</v>
      </c>
      <c r="I816" s="5" t="str" cm="1">
        <f t="array" ref="I816">_xll.BDP(D816,$I$3)</f>
        <v>2023/09/20</v>
      </c>
      <c r="J816" s="1">
        <v>46924</v>
      </c>
      <c r="K816">
        <v>11.333</v>
      </c>
      <c r="L816" t="s">
        <v>68</v>
      </c>
      <c r="M816">
        <v>380</v>
      </c>
      <c r="O816">
        <v>101.9492915</v>
      </c>
      <c r="P816">
        <v>99.962135349999997</v>
      </c>
      <c r="Q816">
        <v>1.9871561639999999</v>
      </c>
      <c r="R816">
        <v>100</v>
      </c>
      <c r="S816">
        <v>100</v>
      </c>
      <c r="T816">
        <v>0</v>
      </c>
      <c r="V816">
        <v>0</v>
      </c>
      <c r="AA816" t="s">
        <v>69</v>
      </c>
      <c r="AB816" s="1">
        <v>45009</v>
      </c>
      <c r="AC816" s="1">
        <v>45063</v>
      </c>
      <c r="AG816" t="s">
        <v>70</v>
      </c>
    </row>
    <row r="817" spans="1:33" x14ac:dyDescent="0.3">
      <c r="A817" t="str" cm="1">
        <f t="array" ref="A817">_xll.BDP(D817,$A$3)</f>
        <v>2028/06/20</v>
      </c>
      <c r="B817" s="3" t="s">
        <v>1659</v>
      </c>
      <c r="C817" t="s">
        <v>1660</v>
      </c>
      <c r="D817" t="str">
        <f t="shared" si="12"/>
        <v>ZAG000194861 Corp</v>
      </c>
      <c r="E817" t="str" cm="1">
        <f t="array" ref="E817">_xll.BDP(D817,$E$3)</f>
        <v>STANDARD BANK SO AFRICA</v>
      </c>
      <c r="F817" t="str" cm="1">
        <f t="array" ref="F817">_xll.BDP(D817,$F$3)</f>
        <v>BANK</v>
      </c>
      <c r="G817" t="str" cm="1">
        <f t="array" ref="G817">_xll.BDP(D817,$G$3)</f>
        <v>Sr Unsecured</v>
      </c>
      <c r="H817" cm="1">
        <f t="array" ref="H817">_xll.BDP(D817,$H$3)</f>
        <v>86</v>
      </c>
      <c r="I817" s="5" t="str" cm="1">
        <f t="array" ref="I817">_xll.BDP(D817,$I$3)</f>
        <v>2023/09/20</v>
      </c>
      <c r="J817" s="1">
        <v>46924</v>
      </c>
      <c r="K817">
        <v>11.282999999999999</v>
      </c>
      <c r="L817" t="s">
        <v>68</v>
      </c>
      <c r="M817">
        <v>375</v>
      </c>
      <c r="O817">
        <v>101.940607</v>
      </c>
      <c r="P817">
        <v>99.962217999999993</v>
      </c>
      <c r="Q817">
        <v>1.978389041</v>
      </c>
      <c r="R817">
        <v>100</v>
      </c>
      <c r="S817">
        <v>100</v>
      </c>
      <c r="T817">
        <v>0</v>
      </c>
      <c r="V817">
        <v>0</v>
      </c>
      <c r="AA817" t="s">
        <v>69</v>
      </c>
      <c r="AB817" s="1">
        <v>45002</v>
      </c>
      <c r="AC817" s="1">
        <v>45063</v>
      </c>
      <c r="AG817" t="s">
        <v>70</v>
      </c>
    </row>
    <row r="818" spans="1:33" x14ac:dyDescent="0.3">
      <c r="A818" t="str" cm="1">
        <f t="array" ref="A818">_xll.BDP(D818,$A$3)</f>
        <v>2030/01/31</v>
      </c>
      <c r="B818" s="3" t="s">
        <v>1661</v>
      </c>
      <c r="C818" t="s">
        <v>1662</v>
      </c>
      <c r="D818" t="str">
        <f t="shared" si="12"/>
        <v>ZAG000194895 Corp</v>
      </c>
      <c r="E818" t="str" cm="1">
        <f t="array" ref="E818">_xll.BDP(D818,$E$3)</f>
        <v>STANDARD BANK SO AFRICA</v>
      </c>
      <c r="F818" t="str" cm="1">
        <f t="array" ref="F818">_xll.BDP(D818,$F$3)</f>
        <v>BANK</v>
      </c>
      <c r="G818" t="str" cm="1">
        <f t="array" ref="G818">_xll.BDP(D818,$G$3)</f>
        <v>Sr Unsecured</v>
      </c>
      <c r="H818" cm="1">
        <f t="array" ref="H818">_xll.BDP(D818,$H$3)</f>
        <v>35</v>
      </c>
      <c r="I818" s="5" t="str" cm="1">
        <f t="array" ref="I818">_xll.BDP(D818,$I$3)</f>
        <v>2023/07/31</v>
      </c>
      <c r="J818" s="1">
        <v>46053</v>
      </c>
      <c r="K818">
        <v>10.967000000000001</v>
      </c>
      <c r="L818" t="s">
        <v>68</v>
      </c>
      <c r="M818">
        <v>300</v>
      </c>
      <c r="O818">
        <v>100.6124975</v>
      </c>
      <c r="P818">
        <v>99.981519430000006</v>
      </c>
      <c r="Q818">
        <v>0.63097808200000005</v>
      </c>
      <c r="R818">
        <v>100</v>
      </c>
      <c r="S818">
        <v>100</v>
      </c>
      <c r="T818">
        <v>0</v>
      </c>
      <c r="V818">
        <v>0</v>
      </c>
      <c r="AA818" t="s">
        <v>69</v>
      </c>
      <c r="AB818" s="1">
        <v>45030</v>
      </c>
      <c r="AC818" s="1">
        <v>45063</v>
      </c>
      <c r="AG818" t="s">
        <v>70</v>
      </c>
    </row>
    <row r="819" spans="1:33" x14ac:dyDescent="0.3">
      <c r="A819" t="str" cm="1">
        <f t="array" ref="A819">_xll.BDP(D819,$A$3)</f>
        <v>2028/06/20</v>
      </c>
      <c r="B819" s="3" t="s">
        <v>1663</v>
      </c>
      <c r="C819" t="s">
        <v>1664</v>
      </c>
      <c r="D819" t="str">
        <f t="shared" si="12"/>
        <v>ZAG000195058 Corp</v>
      </c>
      <c r="E819" t="str" cm="1">
        <f t="array" ref="E819">_xll.BDP(D819,$E$3)</f>
        <v>STANDARD BANK SO AFRICA</v>
      </c>
      <c r="F819" t="str" cm="1">
        <f t="array" ref="F819">_xll.BDP(D819,$F$3)</f>
        <v>BANK</v>
      </c>
      <c r="G819" t="str" cm="1">
        <f t="array" ref="G819">_xll.BDP(D819,$G$3)</f>
        <v>Sr Unsecured</v>
      </c>
      <c r="H819" cm="1">
        <f t="array" ref="H819">_xll.BDP(D819,$H$3)</f>
        <v>86</v>
      </c>
      <c r="I819" s="5" t="str" cm="1">
        <f t="array" ref="I819">_xll.BDP(D819,$I$3)</f>
        <v>2023/09/20</v>
      </c>
      <c r="J819" s="1">
        <v>46924</v>
      </c>
      <c r="K819">
        <v>9.15</v>
      </c>
      <c r="L819" t="s">
        <v>68</v>
      </c>
      <c r="M819">
        <v>1670</v>
      </c>
      <c r="O819">
        <v>100</v>
      </c>
      <c r="P819">
        <v>100</v>
      </c>
      <c r="Q819">
        <v>0</v>
      </c>
      <c r="R819">
        <v>0</v>
      </c>
      <c r="S819">
        <v>0</v>
      </c>
      <c r="T819">
        <v>0</v>
      </c>
      <c r="V819">
        <v>0</v>
      </c>
      <c r="AA819" t="s">
        <v>69</v>
      </c>
      <c r="AB819" s="1">
        <v>45008</v>
      </c>
      <c r="AC819" s="1">
        <v>45009</v>
      </c>
      <c r="AG819" t="s">
        <v>214</v>
      </c>
    </row>
    <row r="820" spans="1:33" x14ac:dyDescent="0.3">
      <c r="A820" t="str" cm="1">
        <f t="array" ref="A820">_xll.BDP(D820,$A$3)</f>
        <v>2023/12/20</v>
      </c>
      <c r="B820" s="3" t="s">
        <v>1665</v>
      </c>
      <c r="C820" t="s">
        <v>1666</v>
      </c>
      <c r="D820" t="str">
        <f t="shared" si="12"/>
        <v>ZAG000194903 Corp</v>
      </c>
      <c r="E820" t="str" cm="1">
        <f t="array" ref="E820">_xll.BDP(D820,$E$3)</f>
        <v>STANDARD BANK SO AFRICA</v>
      </c>
      <c r="F820" t="str" cm="1">
        <f t="array" ref="F820">_xll.BDP(D820,$F$3)</f>
        <v>BANK</v>
      </c>
      <c r="G820" t="str" cm="1">
        <f t="array" ref="G820">_xll.BDP(D820,$G$3)</f>
        <v>Sr Unsecured</v>
      </c>
      <c r="H820" cm="1">
        <f t="array" ref="H820">_xll.BDP(D820,$H$3)</f>
        <v>177</v>
      </c>
      <c r="I820" s="5" t="str" cm="1">
        <f t="array" ref="I820">_xll.BDP(D820,$I$3)</f>
        <v>2023/12/20</v>
      </c>
      <c r="J820" s="1">
        <v>45280</v>
      </c>
      <c r="K820">
        <v>8.2100000000000009</v>
      </c>
      <c r="O820">
        <v>100</v>
      </c>
      <c r="P820">
        <v>100</v>
      </c>
      <c r="Q820">
        <v>0</v>
      </c>
      <c r="R820">
        <v>0</v>
      </c>
      <c r="S820">
        <v>0</v>
      </c>
      <c r="T820">
        <v>0</v>
      </c>
      <c r="V820">
        <v>0</v>
      </c>
      <c r="AA820" t="s">
        <v>69</v>
      </c>
      <c r="AB820" s="1">
        <v>45007</v>
      </c>
      <c r="AC820" s="1">
        <v>45007</v>
      </c>
      <c r="AG820" t="s">
        <v>70</v>
      </c>
    </row>
    <row r="821" spans="1:33" x14ac:dyDescent="0.3">
      <c r="A821" t="str" cm="1">
        <f t="array" ref="A821">_xll.BDP(D821,$A$3)</f>
        <v>2028/06/20</v>
      </c>
      <c r="B821" s="3" t="s">
        <v>1667</v>
      </c>
      <c r="C821" t="s">
        <v>1668</v>
      </c>
      <c r="D821" t="str">
        <f t="shared" si="12"/>
        <v>ZAG000194929 Corp</v>
      </c>
      <c r="E821" t="str" cm="1">
        <f t="array" ref="E821">_xll.BDP(D821,$E$3)</f>
        <v>STANDARD BANK SO AFRICA</v>
      </c>
      <c r="F821" t="str" cm="1">
        <f t="array" ref="F821">_xll.BDP(D821,$F$3)</f>
        <v>BANK</v>
      </c>
      <c r="G821" t="str" cm="1">
        <f t="array" ref="G821">_xll.BDP(D821,$G$3)</f>
        <v>Sr Unsecured</v>
      </c>
      <c r="H821" cm="1">
        <f t="array" ref="H821">_xll.BDP(D821,$H$3)</f>
        <v>177</v>
      </c>
      <c r="I821" s="5" t="str" cm="1">
        <f t="array" ref="I821">_xll.BDP(D821,$I$3)</f>
        <v>2023/12/20</v>
      </c>
      <c r="J821" s="1">
        <v>46924</v>
      </c>
      <c r="K821">
        <v>12.35</v>
      </c>
      <c r="O821">
        <v>94.818100000000001</v>
      </c>
      <c r="P821">
        <v>92.745699999999999</v>
      </c>
      <c r="Q821">
        <v>2.0720000000000001</v>
      </c>
      <c r="R821">
        <v>12.315</v>
      </c>
      <c r="S821">
        <v>12.154999999999999</v>
      </c>
      <c r="T821">
        <v>0</v>
      </c>
      <c r="V821">
        <v>0</v>
      </c>
      <c r="AA821" t="s">
        <v>69</v>
      </c>
      <c r="AB821" s="1">
        <v>45007</v>
      </c>
      <c r="AC821" s="1">
        <v>45021</v>
      </c>
      <c r="AG821" t="s">
        <v>214</v>
      </c>
    </row>
    <row r="822" spans="1:33" x14ac:dyDescent="0.3">
      <c r="A822" t="str" cm="1">
        <f t="array" ref="A822">_xll.BDP(D822,$A$3)</f>
        <v>2028/06/20</v>
      </c>
      <c r="B822" s="3" t="s">
        <v>1669</v>
      </c>
      <c r="C822" t="s">
        <v>1670</v>
      </c>
      <c r="D822" t="str">
        <f t="shared" si="12"/>
        <v>ZAG000195173 Corp</v>
      </c>
      <c r="E822" t="str" cm="1">
        <f t="array" ref="E822">_xll.BDP(D822,$E$3)</f>
        <v>STANDARD BANK SO AFRICA</v>
      </c>
      <c r="F822" t="str" cm="1">
        <f t="array" ref="F822">_xll.BDP(D822,$F$3)</f>
        <v>BANK</v>
      </c>
      <c r="G822" t="str" cm="1">
        <f t="array" ref="G822">_xll.BDP(D822,$G$3)</f>
        <v>Sr Unsecured</v>
      </c>
      <c r="H822" cm="1">
        <f t="array" ref="H822">_xll.BDP(D822,$H$3)</f>
        <v>86</v>
      </c>
      <c r="I822" s="5" t="str" cm="1">
        <f t="array" ref="I822">_xll.BDP(D822,$I$3)</f>
        <v>2023/09/20</v>
      </c>
      <c r="J822" s="1">
        <v>46924</v>
      </c>
      <c r="K822">
        <v>11.407999999999999</v>
      </c>
      <c r="L822" t="s">
        <v>68</v>
      </c>
      <c r="M822">
        <v>385</v>
      </c>
      <c r="O822">
        <v>101.68541810000001</v>
      </c>
      <c r="P822">
        <v>99.966404409999996</v>
      </c>
      <c r="Q822">
        <v>1.719013699</v>
      </c>
      <c r="R822">
        <v>100</v>
      </c>
      <c r="S822">
        <v>100</v>
      </c>
      <c r="T822">
        <v>0</v>
      </c>
      <c r="V822">
        <v>0</v>
      </c>
      <c r="AA822" t="s">
        <v>69</v>
      </c>
      <c r="AB822" s="1">
        <v>45013</v>
      </c>
      <c r="AC822" s="1">
        <v>45063</v>
      </c>
      <c r="AG822" t="s">
        <v>70</v>
      </c>
    </row>
    <row r="823" spans="1:33" x14ac:dyDescent="0.3">
      <c r="A823" t="str" cm="1">
        <f t="array" ref="A823">_xll.BDP(D823,$A$3)</f>
        <v>2028/06/20</v>
      </c>
      <c r="B823" s="3" t="s">
        <v>1671</v>
      </c>
      <c r="C823" t="s">
        <v>1672</v>
      </c>
      <c r="D823" t="str">
        <f t="shared" si="12"/>
        <v>ZAG000194945 Corp</v>
      </c>
      <c r="E823" t="str" cm="1">
        <f t="array" ref="E823">_xll.BDP(D823,$E$3)</f>
        <v>STANDARD BANK SO AFRICA</v>
      </c>
      <c r="F823" t="str" cm="1">
        <f t="array" ref="F823">_xll.BDP(D823,$F$3)</f>
        <v>BANK</v>
      </c>
      <c r="G823" t="str" cm="1">
        <f t="array" ref="G823">_xll.BDP(D823,$G$3)</f>
        <v>Sr Unsecured</v>
      </c>
      <c r="H823" cm="1">
        <f t="array" ref="H823">_xll.BDP(D823,$H$3)</f>
        <v>177</v>
      </c>
      <c r="I823" s="5" t="str" cm="1">
        <f t="array" ref="I823">_xll.BDP(D823,$I$3)</f>
        <v>2023/12/20</v>
      </c>
      <c r="J823" s="1">
        <v>46924</v>
      </c>
      <c r="K823">
        <v>12.2</v>
      </c>
      <c r="L823" s="2">
        <v>2030</v>
      </c>
      <c r="M823">
        <v>225</v>
      </c>
      <c r="N823">
        <v>13.39</v>
      </c>
      <c r="O823">
        <v>100.85091</v>
      </c>
      <c r="P823">
        <v>95.703509999999994</v>
      </c>
      <c r="Q823">
        <v>5.1474000000000002</v>
      </c>
      <c r="R823">
        <v>13.39</v>
      </c>
      <c r="S823">
        <v>12.005000000000001</v>
      </c>
      <c r="T823">
        <v>0.1</v>
      </c>
      <c r="U823">
        <v>3.7043978000000002</v>
      </c>
      <c r="V823">
        <v>3.471950654</v>
      </c>
      <c r="W823">
        <v>-3.5014938199999999</v>
      </c>
      <c r="X823">
        <v>350.14938230000001</v>
      </c>
      <c r="Y823">
        <v>16.469780799999999</v>
      </c>
      <c r="AA823" t="s">
        <v>69</v>
      </c>
      <c r="AB823" s="1">
        <v>45007</v>
      </c>
      <c r="AC823" s="1">
        <v>45063</v>
      </c>
      <c r="AG823" t="s">
        <v>32</v>
      </c>
    </row>
    <row r="824" spans="1:33" x14ac:dyDescent="0.3">
      <c r="A824" t="str" cm="1">
        <f t="array" ref="A824">_xll.BDP(D824,$A$3)</f>
        <v>2028/06/20</v>
      </c>
      <c r="B824" s="3" t="s">
        <v>1673</v>
      </c>
      <c r="C824" t="s">
        <v>1674</v>
      </c>
      <c r="D824" t="str">
        <f t="shared" si="12"/>
        <v>ZAG000194952 Corp</v>
      </c>
      <c r="E824" t="str" cm="1">
        <f t="array" ref="E824">_xll.BDP(D824,$E$3)</f>
        <v>STANDARD BANK SO AFRICA</v>
      </c>
      <c r="F824" t="str" cm="1">
        <f t="array" ref="F824">_xll.BDP(D824,$F$3)</f>
        <v>BANK</v>
      </c>
      <c r="G824" t="str" cm="1">
        <f t="array" ref="G824">_xll.BDP(D824,$G$3)</f>
        <v>Sr Unsecured</v>
      </c>
      <c r="H824" cm="1">
        <f t="array" ref="H824">_xll.BDP(D824,$H$3)</f>
        <v>86</v>
      </c>
      <c r="I824" s="5" t="str" cm="1">
        <f t="array" ref="I824">_xll.BDP(D824,$I$3)</f>
        <v>2023/09/20</v>
      </c>
      <c r="J824" s="1">
        <v>46924</v>
      </c>
      <c r="K824">
        <v>9.15</v>
      </c>
      <c r="L824" t="s">
        <v>68</v>
      </c>
      <c r="M824">
        <v>1670</v>
      </c>
      <c r="O824">
        <v>100</v>
      </c>
      <c r="P824">
        <v>100</v>
      </c>
      <c r="Q824">
        <v>0</v>
      </c>
      <c r="R824">
        <v>0</v>
      </c>
      <c r="S824">
        <v>0</v>
      </c>
      <c r="T824">
        <v>0</v>
      </c>
      <c r="V824">
        <v>0</v>
      </c>
      <c r="AA824" t="s">
        <v>69</v>
      </c>
      <c r="AB824" s="1">
        <v>45008</v>
      </c>
      <c r="AC824" s="1">
        <v>45009</v>
      </c>
      <c r="AG824" t="s">
        <v>214</v>
      </c>
    </row>
    <row r="825" spans="1:33" x14ac:dyDescent="0.3">
      <c r="A825" t="str" cm="1">
        <f t="array" ref="A825">_xll.BDP(D825,$A$3)</f>
        <v>2029/12/20</v>
      </c>
      <c r="B825" s="3" t="s">
        <v>1675</v>
      </c>
      <c r="C825" t="s">
        <v>1676</v>
      </c>
      <c r="D825" t="str">
        <f t="shared" si="12"/>
        <v>ZAG000194978 Corp</v>
      </c>
      <c r="E825" t="str" cm="1">
        <f t="array" ref="E825">_xll.BDP(D825,$E$3)</f>
        <v>STANDARD BANK SO AFRICA</v>
      </c>
      <c r="F825" t="str" cm="1">
        <f t="array" ref="F825">_xll.BDP(D825,$F$3)</f>
        <v>BANK</v>
      </c>
      <c r="G825" t="str" cm="1">
        <f t="array" ref="G825">_xll.BDP(D825,$G$3)</f>
        <v>Sr Unsecured</v>
      </c>
      <c r="H825" cm="1">
        <f t="array" ref="H825">_xll.BDP(D825,$H$3)</f>
        <v>86</v>
      </c>
      <c r="I825" s="5" t="str" cm="1">
        <f t="array" ref="I825">_xll.BDP(D825,$I$3)</f>
        <v>2023/09/20</v>
      </c>
      <c r="J825" s="1">
        <v>46101</v>
      </c>
      <c r="K825">
        <v>12.55</v>
      </c>
      <c r="L825" t="s">
        <v>68</v>
      </c>
      <c r="M825">
        <v>500</v>
      </c>
      <c r="O825">
        <v>102.02614699999999</v>
      </c>
      <c r="P825">
        <v>99.963133279999994</v>
      </c>
      <c r="Q825">
        <v>2.0630136989999999</v>
      </c>
      <c r="R825">
        <v>100</v>
      </c>
      <c r="S825">
        <v>100</v>
      </c>
      <c r="T825">
        <v>0</v>
      </c>
      <c r="V825">
        <v>0</v>
      </c>
      <c r="AA825" t="s">
        <v>69</v>
      </c>
      <c r="AB825" s="1">
        <v>45008</v>
      </c>
      <c r="AC825" s="1">
        <v>45063</v>
      </c>
      <c r="AG825" t="s">
        <v>70</v>
      </c>
    </row>
    <row r="826" spans="1:33" x14ac:dyDescent="0.3">
      <c r="A826" t="str" cm="1">
        <f t="array" ref="A826">_xll.BDP(D826,$A$3)</f>
        <v>2029/12/20</v>
      </c>
      <c r="B826" s="3" t="s">
        <v>1677</v>
      </c>
      <c r="C826" t="s">
        <v>1678</v>
      </c>
      <c r="D826" t="str">
        <f t="shared" si="12"/>
        <v>ZAG000194986 Corp</v>
      </c>
      <c r="E826" t="str" cm="1">
        <f t="array" ref="E826">_xll.BDP(D826,$E$3)</f>
        <v>STANDARD BANK SO AFRICA</v>
      </c>
      <c r="F826" t="str" cm="1">
        <f t="array" ref="F826">_xll.BDP(D826,$F$3)</f>
        <v>BANK</v>
      </c>
      <c r="G826" t="str" cm="1">
        <f t="array" ref="G826">_xll.BDP(D826,$G$3)</f>
        <v>Sr Unsecured</v>
      </c>
      <c r="H826" cm="1">
        <f t="array" ref="H826">_xll.BDP(D826,$H$3)</f>
        <v>86</v>
      </c>
      <c r="I826" s="5" t="str" cm="1">
        <f t="array" ref="I826">_xll.BDP(D826,$I$3)</f>
        <v>2023/09/20</v>
      </c>
      <c r="J826" s="1">
        <v>46101</v>
      </c>
      <c r="K826">
        <v>13.55</v>
      </c>
      <c r="L826" t="s">
        <v>68</v>
      </c>
      <c r="M826">
        <v>600</v>
      </c>
      <c r="O826">
        <v>102.1889554</v>
      </c>
      <c r="P826">
        <v>99.961558179999997</v>
      </c>
      <c r="Q826">
        <v>2.22739726</v>
      </c>
      <c r="R826">
        <v>100</v>
      </c>
      <c r="S826">
        <v>100</v>
      </c>
      <c r="T826">
        <v>0</v>
      </c>
      <c r="V826">
        <v>0</v>
      </c>
      <c r="AA826" t="s">
        <v>69</v>
      </c>
      <c r="AB826" s="1">
        <v>45008</v>
      </c>
      <c r="AC826" s="1">
        <v>45063</v>
      </c>
      <c r="AG826" t="s">
        <v>70</v>
      </c>
    </row>
    <row r="827" spans="1:33" x14ac:dyDescent="0.3">
      <c r="A827" t="str" cm="1">
        <f t="array" ref="A827">_xll.BDP(D827,$A$3)</f>
        <v>2026/06/20</v>
      </c>
      <c r="B827" s="3" t="s">
        <v>1679</v>
      </c>
      <c r="C827" t="s">
        <v>1680</v>
      </c>
      <c r="D827" t="str">
        <f t="shared" si="12"/>
        <v>ZAG000195124 Corp</v>
      </c>
      <c r="E827" t="str" cm="1">
        <f t="array" ref="E827">_xll.BDP(D827,$E$3)</f>
        <v>STANDARD BANK SO AFRICA</v>
      </c>
      <c r="F827" t="str" cm="1">
        <f t="array" ref="F827">_xll.BDP(D827,$F$3)</f>
        <v>BANK</v>
      </c>
      <c r="G827" t="str" cm="1">
        <f t="array" ref="G827">_xll.BDP(D827,$G$3)</f>
        <v>Sr Unsecured</v>
      </c>
      <c r="H827" cm="1">
        <f t="array" ref="H827">_xll.BDP(D827,$H$3)</f>
        <v>86</v>
      </c>
      <c r="I827" s="5" t="str" cm="1">
        <f t="array" ref="I827">_xll.BDP(D827,$I$3)</f>
        <v>2023/09/20</v>
      </c>
      <c r="J827" s="1">
        <v>45736</v>
      </c>
      <c r="K827">
        <v>11.558</v>
      </c>
      <c r="L827" t="s">
        <v>68</v>
      </c>
      <c r="M827">
        <v>400</v>
      </c>
      <c r="O827">
        <v>99.835700000000003</v>
      </c>
      <c r="P827">
        <v>98.624499999999998</v>
      </c>
      <c r="Q827">
        <v>1.2110000000000001</v>
      </c>
      <c r="R827">
        <v>100</v>
      </c>
      <c r="S827">
        <v>100</v>
      </c>
      <c r="T827">
        <v>0</v>
      </c>
      <c r="V827">
        <v>0</v>
      </c>
      <c r="AA827" t="s">
        <v>69</v>
      </c>
      <c r="AB827" s="1">
        <v>45012</v>
      </c>
      <c r="AC827" s="1">
        <v>45043</v>
      </c>
      <c r="AG827" t="s">
        <v>214</v>
      </c>
    </row>
    <row r="828" spans="1:33" x14ac:dyDescent="0.3">
      <c r="A828" t="str" cm="1">
        <f t="array" ref="A828">_xll.BDP(D828,$A$3)</f>
        <v>2028/06/20</v>
      </c>
      <c r="B828" s="3" t="s">
        <v>1681</v>
      </c>
      <c r="C828" t="s">
        <v>1682</v>
      </c>
      <c r="D828" t="str">
        <f t="shared" si="12"/>
        <v>ZAG000195116 Corp</v>
      </c>
      <c r="E828" t="str" cm="1">
        <f t="array" ref="E828">_xll.BDP(D828,$E$3)</f>
        <v>STANDARD BANK SO AFRICA</v>
      </c>
      <c r="F828" t="str" cm="1">
        <f t="array" ref="F828">_xll.BDP(D828,$F$3)</f>
        <v>BANK</v>
      </c>
      <c r="G828" t="str" cm="1">
        <f t="array" ref="G828">_xll.BDP(D828,$G$3)</f>
        <v>Sr Unsecured</v>
      </c>
      <c r="H828" cm="1">
        <f t="array" ref="H828">_xll.BDP(D828,$H$3)</f>
        <v>86</v>
      </c>
      <c r="I828" s="5" t="str" cm="1">
        <f t="array" ref="I828">_xll.BDP(D828,$I$3)</f>
        <v>2023/09/20</v>
      </c>
      <c r="J828" s="1">
        <v>46466</v>
      </c>
      <c r="K828">
        <v>12.558</v>
      </c>
      <c r="L828" t="s">
        <v>68</v>
      </c>
      <c r="M828">
        <v>500</v>
      </c>
      <c r="O828">
        <v>100.12779999999999</v>
      </c>
      <c r="P828">
        <v>98.8108</v>
      </c>
      <c r="Q828">
        <v>1.3169999999999999</v>
      </c>
      <c r="R828">
        <v>100</v>
      </c>
      <c r="S828">
        <v>100</v>
      </c>
      <c r="T828">
        <v>0</v>
      </c>
      <c r="V828">
        <v>0</v>
      </c>
      <c r="AA828" t="s">
        <v>69</v>
      </c>
      <c r="AB828" s="1">
        <v>45012</v>
      </c>
      <c r="AC828" s="1">
        <v>45043</v>
      </c>
      <c r="AG828" t="s">
        <v>214</v>
      </c>
    </row>
    <row r="829" spans="1:33" x14ac:dyDescent="0.3">
      <c r="A829" t="str" cm="1">
        <f t="array" ref="A829">_xll.BDP(D829,$A$3)</f>
        <v>2028/06/20</v>
      </c>
      <c r="B829" s="3" t="s">
        <v>1683</v>
      </c>
      <c r="C829" t="s">
        <v>1684</v>
      </c>
      <c r="D829" t="str">
        <f t="shared" si="12"/>
        <v>ZAG000195165 Corp</v>
      </c>
      <c r="E829" t="str" cm="1">
        <f t="array" ref="E829">_xll.BDP(D829,$E$3)</f>
        <v>STANDARD BANK SO AFRICA</v>
      </c>
      <c r="F829" t="str" cm="1">
        <f t="array" ref="F829">_xll.BDP(D829,$F$3)</f>
        <v>BANK</v>
      </c>
      <c r="G829" t="str" cm="1">
        <f t="array" ref="G829">_xll.BDP(D829,$G$3)</f>
        <v>Sr Unsecured</v>
      </c>
      <c r="H829" cm="1">
        <f t="array" ref="H829">_xll.BDP(D829,$H$3)</f>
        <v>86</v>
      </c>
      <c r="I829" s="5" t="str" cm="1">
        <f t="array" ref="I829">_xll.BDP(D829,$I$3)</f>
        <v>2023/09/20</v>
      </c>
      <c r="J829" s="1">
        <v>46924</v>
      </c>
      <c r="K829">
        <v>9.2850000000000001</v>
      </c>
      <c r="L829" t="s">
        <v>68</v>
      </c>
      <c r="M829">
        <v>171</v>
      </c>
      <c r="O829">
        <v>101.34395360000001</v>
      </c>
      <c r="P829">
        <v>99.970282389999994</v>
      </c>
      <c r="Q829">
        <v>1.373671233</v>
      </c>
      <c r="R829">
        <v>100</v>
      </c>
      <c r="S829">
        <v>100</v>
      </c>
      <c r="T829">
        <v>0</v>
      </c>
      <c r="V829">
        <v>0</v>
      </c>
      <c r="AA829" t="s">
        <v>69</v>
      </c>
      <c r="AB829" s="1">
        <v>45015</v>
      </c>
      <c r="AC829" s="1">
        <v>45063</v>
      </c>
      <c r="AG829" t="s">
        <v>70</v>
      </c>
    </row>
    <row r="830" spans="1:33" x14ac:dyDescent="0.3">
      <c r="A830" t="str" cm="1">
        <f t="array" ref="A830">_xll.BDP(D830,$A$3)</f>
        <v>2029/12/20</v>
      </c>
      <c r="B830" s="3" t="s">
        <v>1685</v>
      </c>
      <c r="C830" t="s">
        <v>1686</v>
      </c>
      <c r="D830" t="str">
        <f t="shared" si="12"/>
        <v>ZAG000195231 Corp</v>
      </c>
      <c r="E830" t="str" cm="1">
        <f t="array" ref="E830">_xll.BDP(D830,$E$3)</f>
        <v>STANDARD BANK SO AFRICA</v>
      </c>
      <c r="F830" t="str" cm="1">
        <f t="array" ref="F830">_xll.BDP(D830,$F$3)</f>
        <v>BANK</v>
      </c>
      <c r="G830" t="str" cm="1">
        <f t="array" ref="G830">_xll.BDP(D830,$G$3)</f>
        <v>Sr Unsecured</v>
      </c>
      <c r="H830" cm="1">
        <f t="array" ref="H830">_xll.BDP(D830,$H$3)</f>
        <v>177</v>
      </c>
      <c r="I830" s="5" t="str" cm="1">
        <f t="array" ref="I830">_xll.BDP(D830,$I$3)</f>
        <v>2023/12/20</v>
      </c>
      <c r="J830" s="1">
        <v>46101</v>
      </c>
      <c r="K830">
        <v>12.574999999999999</v>
      </c>
      <c r="L830" t="s">
        <v>68</v>
      </c>
      <c r="M830">
        <v>500</v>
      </c>
      <c r="O830">
        <v>101.82740870000001</v>
      </c>
      <c r="P830">
        <v>99.966997719999995</v>
      </c>
      <c r="Q830">
        <v>1.860410959</v>
      </c>
      <c r="R830">
        <v>100</v>
      </c>
      <c r="S830">
        <v>100</v>
      </c>
      <c r="T830">
        <v>0</v>
      </c>
      <c r="V830">
        <v>0</v>
      </c>
      <c r="AA830" t="s">
        <v>69</v>
      </c>
      <c r="AB830" s="1">
        <v>45014</v>
      </c>
      <c r="AC830" s="1">
        <v>45063</v>
      </c>
      <c r="AG830" t="s">
        <v>70</v>
      </c>
    </row>
    <row r="831" spans="1:33" x14ac:dyDescent="0.3">
      <c r="A831" t="str" cm="1">
        <f t="array" ref="A831">_xll.BDP(D831,$A$3)</f>
        <v>2030/06/20</v>
      </c>
      <c r="B831" s="3" t="s">
        <v>1687</v>
      </c>
      <c r="C831" t="s">
        <v>1688</v>
      </c>
      <c r="D831" t="str">
        <f t="shared" si="12"/>
        <v>ZAG000195256 Corp</v>
      </c>
      <c r="E831" t="str" cm="1">
        <f t="array" ref="E831">_xll.BDP(D831,$E$3)</f>
        <v>STANDARD BANK SO AFRICA</v>
      </c>
      <c r="F831" t="str" cm="1">
        <f t="array" ref="F831">_xll.BDP(D831,$F$3)</f>
        <v>BANK</v>
      </c>
      <c r="G831" t="str" cm="1">
        <f t="array" ref="G831">_xll.BDP(D831,$G$3)</f>
        <v>Sr Unsecured</v>
      </c>
      <c r="H831" cm="1">
        <f t="array" ref="H831">_xll.BDP(D831,$H$3)</f>
        <v>86</v>
      </c>
      <c r="I831" s="5" t="str" cm="1">
        <f t="array" ref="I831">_xll.BDP(D831,$I$3)</f>
        <v>2023/09/20</v>
      </c>
      <c r="J831" s="1">
        <v>11129</v>
      </c>
      <c r="K831">
        <v>12.125</v>
      </c>
      <c r="L831" t="s">
        <v>68</v>
      </c>
      <c r="M831">
        <v>455</v>
      </c>
      <c r="O831">
        <v>101.7609468</v>
      </c>
      <c r="P831">
        <v>99.967111169999995</v>
      </c>
      <c r="Q831">
        <v>1.793835616</v>
      </c>
      <c r="R831">
        <v>100</v>
      </c>
      <c r="S831">
        <v>100</v>
      </c>
      <c r="T831">
        <v>0</v>
      </c>
      <c r="V831">
        <v>0</v>
      </c>
      <c r="AA831" t="s">
        <v>69</v>
      </c>
      <c r="AB831" s="1">
        <v>45014</v>
      </c>
      <c r="AC831" s="1">
        <v>45063</v>
      </c>
      <c r="AG831" t="s">
        <v>70</v>
      </c>
    </row>
    <row r="832" spans="1:33" x14ac:dyDescent="0.3">
      <c r="A832" t="str" cm="1">
        <f t="array" ref="A832">_xll.BDP(D832,$A$3)</f>
        <v>2031/03/31</v>
      </c>
      <c r="B832" s="3" t="s">
        <v>1689</v>
      </c>
      <c r="C832" t="s">
        <v>1690</v>
      </c>
      <c r="D832" t="str">
        <f t="shared" si="12"/>
        <v>ZAG000195504 Corp</v>
      </c>
      <c r="E832" t="str" cm="1">
        <f t="array" ref="E832">_xll.BDP(D832,$E$3)</f>
        <v>STANDARD BANK SO AFRICA</v>
      </c>
      <c r="F832" t="str" cm="1">
        <f t="array" ref="F832">_xll.BDP(D832,$F$3)</f>
        <v>BANK</v>
      </c>
      <c r="G832" t="str" cm="1">
        <f t="array" ref="G832">_xll.BDP(D832,$G$3)</f>
        <v>Sr Unsecured</v>
      </c>
      <c r="H832" cm="1">
        <f t="array" ref="H832">_xll.BDP(D832,$H$3)</f>
        <v>4</v>
      </c>
      <c r="I832" s="5" t="str" cm="1">
        <f t="array" ref="I832">_xll.BDP(D832,$I$3)</f>
        <v>2023/06/30</v>
      </c>
      <c r="J832" s="1">
        <v>11413</v>
      </c>
      <c r="K832">
        <v>10.958</v>
      </c>
      <c r="L832" t="s">
        <v>68</v>
      </c>
      <c r="M832">
        <v>300</v>
      </c>
      <c r="O832">
        <v>101.04934059999999</v>
      </c>
      <c r="P832">
        <v>99.998573449999995</v>
      </c>
      <c r="Q832">
        <v>1.050767123</v>
      </c>
      <c r="R832">
        <v>100</v>
      </c>
      <c r="S832">
        <v>100</v>
      </c>
      <c r="T832">
        <v>0</v>
      </c>
      <c r="V832">
        <v>0</v>
      </c>
      <c r="AA832" t="s">
        <v>69</v>
      </c>
      <c r="AB832" s="1">
        <v>45033</v>
      </c>
      <c r="AC832" s="1">
        <v>45063</v>
      </c>
      <c r="AG832" t="s">
        <v>70</v>
      </c>
    </row>
    <row r="833" spans="1:33" x14ac:dyDescent="0.3">
      <c r="A833" t="str" cm="1">
        <f t="array" ref="A833">_xll.BDP(D833,$A$3)</f>
        <v>2031/03/31</v>
      </c>
      <c r="B833" s="3" t="s">
        <v>1691</v>
      </c>
      <c r="C833" t="s">
        <v>1692</v>
      </c>
      <c r="D833" t="str">
        <f t="shared" si="12"/>
        <v>ZAG000195447 Corp</v>
      </c>
      <c r="E833" t="str" cm="1">
        <f t="array" ref="E833">_xll.BDP(D833,$E$3)</f>
        <v>STANDARD BANK SO AFRICA</v>
      </c>
      <c r="F833" t="str" cm="1">
        <f t="array" ref="F833">_xll.BDP(D833,$F$3)</f>
        <v>BANK</v>
      </c>
      <c r="G833" t="str" cm="1">
        <f t="array" ref="G833">_xll.BDP(D833,$G$3)</f>
        <v>Sr Unsecured</v>
      </c>
      <c r="H833" cm="1">
        <f t="array" ref="H833">_xll.BDP(D833,$H$3)</f>
        <v>4</v>
      </c>
      <c r="I833" s="5" t="str" cm="1">
        <f t="array" ref="I833">_xll.BDP(D833,$I$3)</f>
        <v>2023/06/30</v>
      </c>
      <c r="J833" s="1">
        <v>11413</v>
      </c>
      <c r="K833">
        <v>10.958</v>
      </c>
      <c r="L833" t="s">
        <v>68</v>
      </c>
      <c r="M833">
        <v>300</v>
      </c>
      <c r="O833">
        <v>101.2274594</v>
      </c>
      <c r="P833">
        <v>99.996560810000005</v>
      </c>
      <c r="Q833">
        <v>1.23089863</v>
      </c>
      <c r="R833">
        <v>100</v>
      </c>
      <c r="S833">
        <v>100</v>
      </c>
      <c r="T833">
        <v>0</v>
      </c>
      <c r="V833">
        <v>0</v>
      </c>
      <c r="AA833" t="s">
        <v>69</v>
      </c>
      <c r="AB833" s="1">
        <v>45027</v>
      </c>
      <c r="AC833" s="1">
        <v>45063</v>
      </c>
      <c r="AG833" t="s">
        <v>70</v>
      </c>
    </row>
    <row r="834" spans="1:33" x14ac:dyDescent="0.3">
      <c r="A834" t="str" cm="1">
        <f t="array" ref="A834">_xll.BDP(D834,$A$3)</f>
        <v>2031/03/31</v>
      </c>
      <c r="B834" s="3" t="s">
        <v>1693</v>
      </c>
      <c r="C834" t="s">
        <v>1694</v>
      </c>
      <c r="D834" t="str">
        <f t="shared" si="12"/>
        <v>ZAG000195702 Corp</v>
      </c>
      <c r="E834" t="str" cm="1">
        <f t="array" ref="E834">_xll.BDP(D834,$E$3)</f>
        <v>STANDARD BANK SO AFRICA</v>
      </c>
      <c r="F834" t="str" cm="1">
        <f t="array" ref="F834">_xll.BDP(D834,$F$3)</f>
        <v>BANK</v>
      </c>
      <c r="G834" t="str" cm="1">
        <f t="array" ref="G834">_xll.BDP(D834,$G$3)</f>
        <v>Sr Unsecured</v>
      </c>
      <c r="H834" cm="1">
        <f t="array" ref="H834">_xll.BDP(D834,$H$3)</f>
        <v>4</v>
      </c>
      <c r="I834" s="5" t="str" cm="1">
        <f t="array" ref="I834">_xll.BDP(D834,$I$3)</f>
        <v>2023/06/30</v>
      </c>
      <c r="J834" s="1">
        <v>46843</v>
      </c>
      <c r="K834">
        <v>10.958</v>
      </c>
      <c r="L834" t="s">
        <v>68</v>
      </c>
      <c r="M834">
        <v>300</v>
      </c>
      <c r="O834">
        <v>100.8415547</v>
      </c>
      <c r="P834">
        <v>100.000941</v>
      </c>
      <c r="Q834">
        <v>0.84061369900000005</v>
      </c>
      <c r="R834">
        <v>100</v>
      </c>
      <c r="S834">
        <v>100</v>
      </c>
      <c r="T834">
        <v>0</v>
      </c>
      <c r="V834">
        <v>0</v>
      </c>
      <c r="AA834" t="s">
        <v>69</v>
      </c>
      <c r="AB834" s="1">
        <v>45040</v>
      </c>
      <c r="AC834" s="1">
        <v>45063</v>
      </c>
      <c r="AG834" t="s">
        <v>70</v>
      </c>
    </row>
    <row r="835" spans="1:33" x14ac:dyDescent="0.3">
      <c r="A835" t="str" cm="1">
        <f t="array" ref="A835">_xll.BDP(D835,$A$3)</f>
        <v>2028/06/20</v>
      </c>
      <c r="B835" s="3" t="s">
        <v>1695</v>
      </c>
      <c r="C835" t="s">
        <v>1696</v>
      </c>
      <c r="D835" t="str">
        <f t="shared" si="12"/>
        <v>ZAG000195595 Corp</v>
      </c>
      <c r="E835" t="str" cm="1">
        <f t="array" ref="E835">_xll.BDP(D835,$E$3)</f>
        <v>STANDARD BANK SO AFRICA</v>
      </c>
      <c r="F835" t="str" cm="1">
        <f t="array" ref="F835">_xll.BDP(D835,$F$3)</f>
        <v>BANK</v>
      </c>
      <c r="G835" t="str" cm="1">
        <f t="array" ref="G835">_xll.BDP(D835,$G$3)</f>
        <v>Sr Unsecured</v>
      </c>
      <c r="H835" cm="1">
        <f t="array" ref="H835">_xll.BDP(D835,$H$3)</f>
        <v>86</v>
      </c>
      <c r="I835" s="5" t="str" cm="1">
        <f t="array" ref="I835">_xll.BDP(D835,$I$3)</f>
        <v>2023/09/20</v>
      </c>
      <c r="J835" s="1">
        <v>46924</v>
      </c>
      <c r="K835">
        <v>11.007999999999999</v>
      </c>
      <c r="L835" t="s">
        <v>68</v>
      </c>
      <c r="M835">
        <v>305</v>
      </c>
      <c r="O835">
        <v>101.02793250000001</v>
      </c>
      <c r="P835">
        <v>100.0025298</v>
      </c>
      <c r="Q835">
        <v>1.0254027400000001</v>
      </c>
      <c r="R835">
        <v>100</v>
      </c>
      <c r="S835">
        <v>100</v>
      </c>
      <c r="T835">
        <v>0</v>
      </c>
      <c r="V835">
        <v>0</v>
      </c>
      <c r="AA835" t="s">
        <v>69</v>
      </c>
      <c r="AB835" s="1">
        <v>45034</v>
      </c>
      <c r="AC835" s="1">
        <v>45063</v>
      </c>
      <c r="AG835" t="s">
        <v>70</v>
      </c>
    </row>
    <row r="836" spans="1:33" x14ac:dyDescent="0.3">
      <c r="A836" t="str" cm="1">
        <f t="array" ref="A836">_xll.BDP(D836,$A$3)</f>
        <v>2028/06/20</v>
      </c>
      <c r="B836" s="3" t="s">
        <v>1697</v>
      </c>
      <c r="C836" t="s">
        <v>1698</v>
      </c>
      <c r="D836" t="str">
        <f t="shared" si="12"/>
        <v>ZAG000195603 Corp</v>
      </c>
      <c r="E836" t="str" cm="1">
        <f t="array" ref="E836">_xll.BDP(D836,$E$3)</f>
        <v>STANDARD BANK SO AFRICA</v>
      </c>
      <c r="F836" t="str" cm="1">
        <f t="array" ref="F836">_xll.BDP(D836,$F$3)</f>
        <v>BANK</v>
      </c>
      <c r="G836" t="str" cm="1">
        <f t="array" ref="G836">_xll.BDP(D836,$G$3)</f>
        <v>Sr Unsecured</v>
      </c>
      <c r="H836" cm="1">
        <f t="array" ref="H836">_xll.BDP(D836,$H$3)</f>
        <v>86</v>
      </c>
      <c r="I836" s="5" t="str" cm="1">
        <f t="array" ref="I836">_xll.BDP(D836,$I$3)</f>
        <v>2023/09/20</v>
      </c>
      <c r="J836" s="1">
        <v>46924</v>
      </c>
      <c r="K836">
        <v>9.6080000000000005</v>
      </c>
      <c r="L836" t="s">
        <v>68</v>
      </c>
      <c r="M836">
        <v>165</v>
      </c>
      <c r="O836">
        <v>100.84562769999999</v>
      </c>
      <c r="P836">
        <v>100.0032825</v>
      </c>
      <c r="Q836">
        <v>0.84234520499999999</v>
      </c>
      <c r="R836">
        <v>100</v>
      </c>
      <c r="S836">
        <v>100</v>
      </c>
      <c r="T836">
        <v>0</v>
      </c>
      <c r="V836">
        <v>0</v>
      </c>
      <c r="AA836" t="s">
        <v>69</v>
      </c>
      <c r="AB836" s="1">
        <v>45036</v>
      </c>
      <c r="AC836" s="1">
        <v>45063</v>
      </c>
      <c r="AG836" t="s">
        <v>70</v>
      </c>
    </row>
    <row r="837" spans="1:33" x14ac:dyDescent="0.3">
      <c r="A837" t="str" cm="1">
        <f t="array" ref="A837">_xll.BDP(D837,$A$3)</f>
        <v>2028/06/20</v>
      </c>
      <c r="B837" s="3" t="s">
        <v>1699</v>
      </c>
      <c r="C837" t="s">
        <v>1700</v>
      </c>
      <c r="D837" t="str">
        <f t="shared" ref="D837:D900" si="13">C837&amp;" Corp"</f>
        <v>ZAG000195686 Corp</v>
      </c>
      <c r="E837" t="str" cm="1">
        <f t="array" ref="E837">_xll.BDP(D837,$E$3)</f>
        <v>STANDARD BANK SO AFRICA</v>
      </c>
      <c r="F837" t="str" cm="1">
        <f t="array" ref="F837">_xll.BDP(D837,$F$3)</f>
        <v>BANK</v>
      </c>
      <c r="G837" t="str" cm="1">
        <f t="array" ref="G837">_xll.BDP(D837,$G$3)</f>
        <v>Sr Unsecured</v>
      </c>
      <c r="H837" cm="1">
        <f t="array" ref="H837">_xll.BDP(D837,$H$3)</f>
        <v>86</v>
      </c>
      <c r="I837" s="5" t="str" cm="1">
        <f t="array" ref="I837">_xll.BDP(D837,$I$3)</f>
        <v>2023/09/20</v>
      </c>
      <c r="J837" s="1">
        <v>46924</v>
      </c>
      <c r="K837">
        <v>11.157999999999999</v>
      </c>
      <c r="L837" t="s">
        <v>68</v>
      </c>
      <c r="M837">
        <v>320</v>
      </c>
      <c r="O837">
        <v>100.859979</v>
      </c>
      <c r="P837">
        <v>100.0040228</v>
      </c>
      <c r="Q837">
        <v>0.85595616399999996</v>
      </c>
      <c r="R837">
        <v>100</v>
      </c>
      <c r="S837">
        <v>100</v>
      </c>
      <c r="T837">
        <v>0</v>
      </c>
      <c r="V837">
        <v>0</v>
      </c>
      <c r="AA837" t="s">
        <v>69</v>
      </c>
      <c r="AB837" s="1">
        <v>45041</v>
      </c>
      <c r="AC837" s="1">
        <v>45063</v>
      </c>
      <c r="AG837" t="s">
        <v>70</v>
      </c>
    </row>
    <row r="838" spans="1:33" x14ac:dyDescent="0.3">
      <c r="A838" t="str" cm="1">
        <f t="array" ref="A838">_xll.BDP(D838,$A$3)</f>
        <v>2030/06/20</v>
      </c>
      <c r="B838" s="3" t="s">
        <v>1701</v>
      </c>
      <c r="C838" t="s">
        <v>1702</v>
      </c>
      <c r="D838" t="str">
        <f t="shared" si="13"/>
        <v>ZAG000195785 Corp</v>
      </c>
      <c r="E838" t="str" cm="1">
        <f t="array" ref="E838">_xll.BDP(D838,$E$3)</f>
        <v>STANDARD BANK SO AFRICA</v>
      </c>
      <c r="F838" t="str" cm="1">
        <f t="array" ref="F838">_xll.BDP(D838,$F$3)</f>
        <v>BANK</v>
      </c>
      <c r="G838" t="str" cm="1">
        <f t="array" ref="G838">_xll.BDP(D838,$G$3)</f>
        <v>Sr Unsecured</v>
      </c>
      <c r="H838" cm="1">
        <f t="array" ref="H838">_xll.BDP(D838,$H$3)</f>
        <v>86</v>
      </c>
      <c r="I838" s="5" t="str" cm="1">
        <f t="array" ref="I838">_xll.BDP(D838,$I$3)</f>
        <v>2023/09/20</v>
      </c>
      <c r="J838" s="1">
        <v>11129</v>
      </c>
      <c r="K838">
        <v>12.317</v>
      </c>
      <c r="L838" t="s">
        <v>68</v>
      </c>
      <c r="M838">
        <v>435</v>
      </c>
      <c r="O838">
        <v>100.6821053</v>
      </c>
      <c r="P838">
        <v>100.0072012</v>
      </c>
      <c r="Q838">
        <v>0.67490410999999995</v>
      </c>
      <c r="R838">
        <v>100</v>
      </c>
      <c r="S838">
        <v>100</v>
      </c>
      <c r="T838">
        <v>0</v>
      </c>
      <c r="V838">
        <v>0</v>
      </c>
      <c r="AA838" t="s">
        <v>69</v>
      </c>
      <c r="AB838" s="1">
        <v>45049</v>
      </c>
      <c r="AC838" s="1">
        <v>45063</v>
      </c>
      <c r="AG838" t="s">
        <v>70</v>
      </c>
    </row>
    <row r="839" spans="1:33" x14ac:dyDescent="0.3">
      <c r="A839" t="str" cm="1">
        <f t="array" ref="A839">_xll.BDP(D839,$A$3)</f>
        <v>2028/06/20</v>
      </c>
      <c r="B839" s="3" t="s">
        <v>1703</v>
      </c>
      <c r="C839" t="s">
        <v>1704</v>
      </c>
      <c r="D839" t="str">
        <f t="shared" si="13"/>
        <v>ZAG000195850 Corp</v>
      </c>
      <c r="E839" t="str" cm="1">
        <f t="array" ref="E839">_xll.BDP(D839,$E$3)</f>
        <v>STANDARD BANK SO AFRICA</v>
      </c>
      <c r="F839" t="str" cm="1">
        <f t="array" ref="F839">_xll.BDP(D839,$F$3)</f>
        <v>BANK</v>
      </c>
      <c r="G839" t="str" cm="1">
        <f t="array" ref="G839">_xll.BDP(D839,$G$3)</f>
        <v>Sr Unsecured</v>
      </c>
      <c r="H839" cm="1">
        <f t="array" ref="H839">_xll.BDP(D839,$H$3)</f>
        <v>86</v>
      </c>
      <c r="I839" s="5" t="str" cm="1">
        <f t="array" ref="I839">_xll.BDP(D839,$I$3)</f>
        <v>2023/09/20</v>
      </c>
      <c r="J839" s="1">
        <v>46924</v>
      </c>
      <c r="K839">
        <v>11.475</v>
      </c>
      <c r="L839" t="s">
        <v>68</v>
      </c>
      <c r="M839">
        <v>350</v>
      </c>
      <c r="O839">
        <v>100.6050616</v>
      </c>
      <c r="P839">
        <v>100.0077328</v>
      </c>
      <c r="Q839">
        <v>0.59732876700000004</v>
      </c>
      <c r="R839">
        <v>100</v>
      </c>
      <c r="S839">
        <v>100</v>
      </c>
      <c r="T839">
        <v>0</v>
      </c>
      <c r="V839">
        <v>0</v>
      </c>
      <c r="AA839" t="s">
        <v>69</v>
      </c>
      <c r="AB839" s="1">
        <v>45049</v>
      </c>
      <c r="AC839" s="1">
        <v>45063</v>
      </c>
      <c r="AG839" t="s">
        <v>70</v>
      </c>
    </row>
    <row r="840" spans="1:33" x14ac:dyDescent="0.3">
      <c r="A840" t="str" cm="1">
        <f t="array" ref="A840">_xll.BDP(D840,$A$3)</f>
        <v>2030/06/20</v>
      </c>
      <c r="B840" s="3" t="s">
        <v>1705</v>
      </c>
      <c r="C840" t="s">
        <v>1706</v>
      </c>
      <c r="D840" t="str">
        <f t="shared" si="13"/>
        <v>ZAG000195900 Corp</v>
      </c>
      <c r="E840" t="str" cm="1">
        <f t="array" ref="E840">_xll.BDP(D840,$E$3)</f>
        <v>STANDARD BANK SO AFRICA</v>
      </c>
      <c r="F840" t="str" cm="1">
        <f t="array" ref="F840">_xll.BDP(D840,$F$3)</f>
        <v>BANK</v>
      </c>
      <c r="G840" t="str" cm="1">
        <f t="array" ref="G840">_xll.BDP(D840,$G$3)</f>
        <v>Sr Unsecured</v>
      </c>
      <c r="H840" cm="1">
        <f t="array" ref="H840">_xll.BDP(D840,$H$3)</f>
        <v>77</v>
      </c>
      <c r="I840" s="5" t="str" cm="1">
        <f t="array" ref="I840">_xll.BDP(D840,$I$3)</f>
        <v>2023/09/11</v>
      </c>
      <c r="J840" s="1">
        <v>46924</v>
      </c>
      <c r="K840">
        <v>12.967000000000001</v>
      </c>
      <c r="L840" t="s">
        <v>68</v>
      </c>
      <c r="M840">
        <v>495</v>
      </c>
      <c r="O840">
        <v>100.4402511</v>
      </c>
      <c r="P840">
        <v>100.01393880000001</v>
      </c>
      <c r="Q840">
        <v>0.42631232899999999</v>
      </c>
      <c r="R840">
        <v>100</v>
      </c>
      <c r="S840">
        <v>100</v>
      </c>
      <c r="T840">
        <v>0</v>
      </c>
      <c r="V840">
        <v>0</v>
      </c>
      <c r="AA840" t="s">
        <v>69</v>
      </c>
      <c r="AB840" s="1">
        <v>45057</v>
      </c>
      <c r="AC840" s="1">
        <v>45063</v>
      </c>
      <c r="AG840" t="s">
        <v>70</v>
      </c>
    </row>
    <row r="841" spans="1:33" x14ac:dyDescent="0.3">
      <c r="A841" t="str" cm="1">
        <f t="array" ref="A841">_xll.BDP(D841,$A$3)</f>
        <v>2023/06/05</v>
      </c>
      <c r="B841" s="3" t="s">
        <v>1707</v>
      </c>
      <c r="C841" t="s">
        <v>1708</v>
      </c>
      <c r="D841" t="str">
        <f t="shared" si="13"/>
        <v>ZAG000054339 Corp</v>
      </c>
      <c r="E841" t="str" cm="1">
        <f t="array" ref="E841">_xll.BDP(D841,$E$3)</f>
        <v>JOHANNESBURG CITY</v>
      </c>
      <c r="F841" t="str" cm="1">
        <f t="array" ref="F841">_xll.BDP(D841,$F$3)</f>
        <v>GOVT REGIONAL</v>
      </c>
      <c r="G841" t="str" cm="1">
        <f t="array" ref="G841">_xll.BDP(D841,$G$3)</f>
        <v>Sr Unsecured</v>
      </c>
      <c r="H841" t="str" cm="1">
        <f t="array" ref="H841">_xll.BDP(D841,$H$3)</f>
        <v>#N/A N/A</v>
      </c>
      <c r="I841" s="5" t="str" cm="1">
        <f t="array" ref="I841">_xll.BDP(D841,$I$3)</f>
        <v>#N/A Field Not Applicable</v>
      </c>
      <c r="J841" s="1">
        <v>45082</v>
      </c>
      <c r="K841">
        <v>12.205</v>
      </c>
      <c r="L841" s="2">
        <v>186</v>
      </c>
      <c r="M841">
        <v>170</v>
      </c>
      <c r="N841">
        <v>11.63</v>
      </c>
      <c r="O841">
        <v>105.66481</v>
      </c>
      <c r="P841">
        <v>100.01373</v>
      </c>
      <c r="Q841">
        <v>5.6510800000000003</v>
      </c>
      <c r="R841">
        <v>11.63</v>
      </c>
      <c r="S841">
        <v>9.99</v>
      </c>
      <c r="T841">
        <v>0.15</v>
      </c>
      <c r="U841">
        <v>3.7532099999999999E-2</v>
      </c>
      <c r="V841">
        <v>3.5469516999999999E-2</v>
      </c>
      <c r="W841">
        <v>-3.74788E-2</v>
      </c>
      <c r="X841">
        <v>3.7478799700000001</v>
      </c>
      <c r="Y841">
        <v>2.5162000000000001E-3</v>
      </c>
      <c r="AA841" t="s">
        <v>31</v>
      </c>
      <c r="AB841" s="1">
        <v>45030</v>
      </c>
      <c r="AC841" s="1">
        <v>44979</v>
      </c>
      <c r="AG841" t="s">
        <v>32</v>
      </c>
    </row>
    <row r="842" spans="1:33" x14ac:dyDescent="0.3">
      <c r="A842" t="str" cm="1">
        <f t="array" ref="A842">_xll.BDP(D842,$A$3)</f>
        <v>2026/06/22</v>
      </c>
      <c r="B842" s="3" t="s">
        <v>1709</v>
      </c>
      <c r="C842" t="s">
        <v>1710</v>
      </c>
      <c r="D842" t="str">
        <f t="shared" si="13"/>
        <v>ZAG000137571 Corp</v>
      </c>
      <c r="E842" t="str" cm="1">
        <f t="array" ref="E842">_xll.BDP(D842,$E$3)</f>
        <v>JOHANNESBURG CITY</v>
      </c>
      <c r="F842" t="str" cm="1">
        <f t="array" ref="F842">_xll.BDP(D842,$F$3)</f>
        <v>GOVT REGIONAL</v>
      </c>
      <c r="G842" t="str" cm="1">
        <f t="array" ref="G842">_xll.BDP(D842,$G$3)</f>
        <v>Sr Unsecured</v>
      </c>
      <c r="H842" cm="1">
        <f t="array" ref="H842">_xll.BDP(D842,$H$3)</f>
        <v>179</v>
      </c>
      <c r="I842" s="5" t="str" cm="1">
        <f t="array" ref="I842">_xll.BDP(D842,$I$3)</f>
        <v>2023/12/22</v>
      </c>
      <c r="J842" s="1">
        <v>46195</v>
      </c>
      <c r="K842">
        <v>11.455</v>
      </c>
      <c r="L842" s="2">
        <v>186</v>
      </c>
      <c r="M842">
        <v>239</v>
      </c>
      <c r="N842">
        <v>12.32</v>
      </c>
      <c r="O842">
        <v>102.5955</v>
      </c>
      <c r="P842">
        <v>97.825199999999995</v>
      </c>
      <c r="Q842">
        <v>4.7702999999999998</v>
      </c>
      <c r="R842">
        <v>12.32</v>
      </c>
      <c r="S842">
        <v>10.35</v>
      </c>
      <c r="T842">
        <v>0.11</v>
      </c>
      <c r="U842">
        <v>2.5549783000000001</v>
      </c>
      <c r="V842">
        <v>2.406724138</v>
      </c>
      <c r="W842">
        <v>-2.4691905900000002</v>
      </c>
      <c r="X842">
        <v>246.91905850000001</v>
      </c>
      <c r="Y842">
        <v>7.7232775</v>
      </c>
      <c r="AA842" t="s">
        <v>31</v>
      </c>
      <c r="AB842" s="1">
        <v>45049</v>
      </c>
      <c r="AC842" s="1">
        <v>44859</v>
      </c>
      <c r="AG842" t="s">
        <v>32</v>
      </c>
    </row>
    <row r="843" spans="1:33" x14ac:dyDescent="0.3">
      <c r="A843" t="str" cm="1">
        <f t="array" ref="A843">_xll.BDP(D843,$A$3)</f>
        <v>2024/06/09</v>
      </c>
      <c r="B843" s="3" t="s">
        <v>1711</v>
      </c>
      <c r="C843" t="s">
        <v>1712</v>
      </c>
      <c r="D843" t="str">
        <f t="shared" si="13"/>
        <v>ZAG000116708 Corp</v>
      </c>
      <c r="E843" t="str" cm="1">
        <f t="array" ref="E843">_xll.BDP(D843,$E$3)</f>
        <v>JOHANNESBURG CITY</v>
      </c>
      <c r="F843" t="str" cm="1">
        <f t="array" ref="F843">_xll.BDP(D843,$F$3)</f>
        <v>GOVT REGIONAL</v>
      </c>
      <c r="G843" t="str" cm="1">
        <f t="array" ref="G843">_xll.BDP(D843,$G$3)</f>
        <v>Sr Unsecured</v>
      </c>
      <c r="H843" cm="1">
        <f t="array" ref="H843">_xll.BDP(D843,$H$3)</f>
        <v>166</v>
      </c>
      <c r="I843" s="5" t="str" cm="1">
        <f t="array" ref="I843">_xll.BDP(D843,$I$3)</f>
        <v>2023/12/09</v>
      </c>
      <c r="J843" s="1">
        <v>45452</v>
      </c>
      <c r="K843">
        <v>10.18</v>
      </c>
      <c r="L843" s="2">
        <v>186</v>
      </c>
      <c r="M843">
        <v>251</v>
      </c>
      <c r="N843">
        <v>12.44</v>
      </c>
      <c r="O843">
        <v>102.44559</v>
      </c>
      <c r="P843">
        <v>97.843670000000003</v>
      </c>
      <c r="Q843">
        <v>4.6019199999999998</v>
      </c>
      <c r="R843">
        <v>12.44</v>
      </c>
      <c r="S843">
        <v>11.08</v>
      </c>
      <c r="T843">
        <v>0.11</v>
      </c>
      <c r="U843">
        <v>0.9740413</v>
      </c>
      <c r="V843">
        <v>0.91700371800000002</v>
      </c>
      <c r="W843">
        <v>-0.93942981999999997</v>
      </c>
      <c r="X843">
        <v>93.942982490000006</v>
      </c>
      <c r="Y843">
        <v>1.3219643999999999</v>
      </c>
      <c r="AA843" t="s">
        <v>31</v>
      </c>
      <c r="AB843" s="1">
        <v>45061</v>
      </c>
      <c r="AC843" s="1">
        <v>45035</v>
      </c>
      <c r="AG843" t="s">
        <v>32</v>
      </c>
    </row>
    <row r="844" spans="1:33" x14ac:dyDescent="0.3">
      <c r="A844" t="str" cm="1">
        <f t="array" ref="A844">_xll.BDP(D844,$A$3)</f>
        <v>2028/04/03</v>
      </c>
      <c r="B844" s="3" t="s">
        <v>1713</v>
      </c>
      <c r="C844" t="s">
        <v>1714</v>
      </c>
      <c r="D844" t="str">
        <f t="shared" si="13"/>
        <v>ZAG000104498 Corp</v>
      </c>
      <c r="E844" t="str" cm="1">
        <f t="array" ref="E844">_xll.BDP(D844,$E$3)</f>
        <v>CITY TSHWANE MET MUNI</v>
      </c>
      <c r="F844" t="str" cm="1">
        <f t="array" ref="F844">_xll.BDP(D844,$F$3)</f>
        <v>GOVT REGIONAL</v>
      </c>
      <c r="G844" t="str" cm="1">
        <f t="array" ref="G844">_xll.BDP(D844,$G$3)</f>
        <v>Sr Unsecured</v>
      </c>
      <c r="H844" cm="1">
        <f t="array" ref="H844">_xll.BDP(D844,$H$3)</f>
        <v>99</v>
      </c>
      <c r="I844" s="5" t="str" cm="1">
        <f t="array" ref="I844">_xll.BDP(D844,$I$3)</f>
        <v>2023/10/03</v>
      </c>
      <c r="J844" s="1">
        <v>46846</v>
      </c>
      <c r="K844">
        <v>10.199999999999999</v>
      </c>
      <c r="L844" s="2">
        <v>186</v>
      </c>
      <c r="M844">
        <v>416</v>
      </c>
      <c r="N844">
        <v>14.09</v>
      </c>
      <c r="O844">
        <v>87.989050000000006</v>
      </c>
      <c r="P844">
        <v>86.591790000000003</v>
      </c>
      <c r="Q844">
        <v>1.3972599999999999</v>
      </c>
      <c r="R844">
        <v>14.09</v>
      </c>
      <c r="S844">
        <v>12.12</v>
      </c>
      <c r="T844">
        <v>0.09</v>
      </c>
      <c r="U844">
        <v>3.8168237999999999</v>
      </c>
      <c r="V844">
        <v>3.5656254870000001</v>
      </c>
      <c r="W844">
        <v>-3.1373599400000001</v>
      </c>
      <c r="X844">
        <v>313.73599389999998</v>
      </c>
      <c r="Y844">
        <v>16.460669200000002</v>
      </c>
      <c r="AA844" t="s">
        <v>31</v>
      </c>
      <c r="AB844" s="1">
        <v>44967</v>
      </c>
      <c r="AC844" s="1">
        <v>44402</v>
      </c>
      <c r="AG844" t="s">
        <v>32</v>
      </c>
    </row>
    <row r="845" spans="1:33" x14ac:dyDescent="0.3">
      <c r="A845" t="str" cm="1">
        <f t="array" ref="A845">_xll.BDP(D845,$A$3)</f>
        <v>2028/06/05</v>
      </c>
      <c r="B845" s="3" t="s">
        <v>1715</v>
      </c>
      <c r="C845" t="s">
        <v>1716</v>
      </c>
      <c r="D845" t="str">
        <f t="shared" si="13"/>
        <v>ZAG000105172 Corp</v>
      </c>
      <c r="E845" t="str" cm="1">
        <f t="array" ref="E845">_xll.BDP(D845,$E$3)</f>
        <v>CITY TSHWANE MET MUNI</v>
      </c>
      <c r="F845" t="str" cm="1">
        <f t="array" ref="F845">_xll.BDP(D845,$F$3)</f>
        <v>GOVT REGIONAL</v>
      </c>
      <c r="G845" t="str" cm="1">
        <f t="array" ref="G845">_xll.BDP(D845,$G$3)</f>
        <v>Unsecured</v>
      </c>
      <c r="H845" cm="1">
        <f t="array" ref="H845">_xll.BDP(D845,$H$3)</f>
        <v>162</v>
      </c>
      <c r="I845" s="5" t="str" cm="1">
        <f t="array" ref="I845">_xll.BDP(D845,$I$3)</f>
        <v>2023/12/05</v>
      </c>
      <c r="J845" s="1">
        <v>46909</v>
      </c>
      <c r="K845">
        <v>9.4600000000000009</v>
      </c>
      <c r="L845" s="2">
        <v>186</v>
      </c>
      <c r="M845">
        <v>275</v>
      </c>
      <c r="N845">
        <v>12.68</v>
      </c>
      <c r="O845">
        <v>92.661069999999995</v>
      </c>
      <c r="P845">
        <v>88.280959999999993</v>
      </c>
      <c r="Q845">
        <v>4.3801100000000002</v>
      </c>
      <c r="R845">
        <v>12.68</v>
      </c>
      <c r="S845">
        <v>10.71</v>
      </c>
      <c r="T845">
        <v>0.1</v>
      </c>
      <c r="U845">
        <v>3.8606099</v>
      </c>
      <c r="V845">
        <v>3.6304399950000001</v>
      </c>
      <c r="W845">
        <v>-3.3640046699999999</v>
      </c>
      <c r="X845">
        <v>336.40046660000002</v>
      </c>
      <c r="Y845">
        <v>17.486032699999999</v>
      </c>
      <c r="AA845" t="s">
        <v>31</v>
      </c>
      <c r="AB845" s="1">
        <v>44364</v>
      </c>
      <c r="AC845" s="1">
        <v>45063</v>
      </c>
      <c r="AG845" t="s">
        <v>32</v>
      </c>
    </row>
    <row r="846" spans="1:33" x14ac:dyDescent="0.3">
      <c r="A846" t="str" cm="1">
        <f t="array" ref="A846">_xll.BDP(D846,$A$3)</f>
        <v>2024/11/21</v>
      </c>
      <c r="B846" s="3" t="s">
        <v>1717</v>
      </c>
      <c r="C846" t="s">
        <v>1718</v>
      </c>
      <c r="D846" t="str">
        <f t="shared" si="13"/>
        <v>ZAG000148347 Corp</v>
      </c>
      <c r="E846" t="str" cm="1">
        <f t="array" ref="E846">_xll.BDP(D846,$E$3)</f>
        <v>DISCOVERY LTD</v>
      </c>
      <c r="F846" t="str" cm="1">
        <f t="array" ref="F846">_xll.BDP(D846,$F$3)</f>
        <v>FINANCIAL</v>
      </c>
      <c r="G846" t="str" cm="1">
        <f t="array" ref="G846">_xll.BDP(D846,$G$3)</f>
        <v>Sr Unsecured</v>
      </c>
      <c r="H846" cm="1">
        <f t="array" ref="H846">_xll.BDP(D846,$H$3)</f>
        <v>56</v>
      </c>
      <c r="I846" s="5" t="str" cm="1">
        <f t="array" ref="I846">_xll.BDP(D846,$I$3)</f>
        <v>2023/08/21</v>
      </c>
      <c r="J846" s="1">
        <v>45617</v>
      </c>
      <c r="K846">
        <v>9.36</v>
      </c>
      <c r="L846" t="s">
        <v>68</v>
      </c>
      <c r="M846">
        <v>117</v>
      </c>
      <c r="O846">
        <v>101.0460198</v>
      </c>
      <c r="P846">
        <v>101.0186188</v>
      </c>
      <c r="Q846">
        <v>2.7401008000000001E-2</v>
      </c>
      <c r="R846">
        <v>100</v>
      </c>
      <c r="S846">
        <v>100</v>
      </c>
      <c r="T846">
        <v>0</v>
      </c>
      <c r="V846">
        <v>0</v>
      </c>
      <c r="AA846" t="s">
        <v>69</v>
      </c>
      <c r="AB846" s="1">
        <v>45061</v>
      </c>
      <c r="AC846" s="1">
        <v>45026</v>
      </c>
      <c r="AG846" t="s">
        <v>70</v>
      </c>
    </row>
    <row r="847" spans="1:33" x14ac:dyDescent="0.3">
      <c r="A847" t="str" cm="1">
        <f t="array" ref="A847">_xll.BDP(D847,$A$3)</f>
        <v>2024/11/21</v>
      </c>
      <c r="B847" s="3" t="s">
        <v>1719</v>
      </c>
      <c r="C847" t="s">
        <v>1720</v>
      </c>
      <c r="D847" t="str">
        <f t="shared" si="13"/>
        <v>ZAG000148354 Corp</v>
      </c>
      <c r="E847" t="str" cm="1">
        <f t="array" ref="E847">_xll.BDP(D847,$E$3)</f>
        <v>DISCOVERY LTD</v>
      </c>
      <c r="F847" t="str" cm="1">
        <f t="array" ref="F847">_xll.BDP(D847,$F$3)</f>
        <v>FINANCIAL</v>
      </c>
      <c r="G847" t="str" cm="1">
        <f t="array" ref="G847">_xll.BDP(D847,$G$3)</f>
        <v>Sr Unsecured</v>
      </c>
      <c r="H847" cm="1">
        <f t="array" ref="H847">_xll.BDP(D847,$H$3)</f>
        <v>148</v>
      </c>
      <c r="I847" s="5" t="str" cm="1">
        <f t="array" ref="I847">_xll.BDP(D847,$I$3)</f>
        <v>2023/11/21</v>
      </c>
      <c r="J847" s="1">
        <v>45617</v>
      </c>
      <c r="K847">
        <v>10.46</v>
      </c>
      <c r="L847" s="2">
        <v>186</v>
      </c>
      <c r="M847">
        <v>150</v>
      </c>
      <c r="N847">
        <v>11.43</v>
      </c>
      <c r="O847">
        <v>98.756362879999998</v>
      </c>
      <c r="P847">
        <v>98.699047809999996</v>
      </c>
      <c r="Q847">
        <v>5.7315067999999997E-2</v>
      </c>
      <c r="R847">
        <v>11.43</v>
      </c>
      <c r="S847">
        <v>9.4600000000000009</v>
      </c>
      <c r="T847">
        <v>0.11</v>
      </c>
      <c r="U847">
        <v>1.4207312999999999</v>
      </c>
      <c r="V847">
        <v>1.34392589</v>
      </c>
      <c r="X847">
        <v>132.72123289999999</v>
      </c>
      <c r="Y847">
        <v>2.4923549</v>
      </c>
      <c r="AA847" t="s">
        <v>69</v>
      </c>
      <c r="AB847" s="1">
        <v>45015</v>
      </c>
      <c r="AC847" s="1">
        <v>44066</v>
      </c>
      <c r="AG847" t="s">
        <v>32</v>
      </c>
    </row>
    <row r="848" spans="1:33" x14ac:dyDescent="0.3">
      <c r="A848" t="str" cm="1">
        <f t="array" ref="A848">_xll.BDP(D848,$A$3)</f>
        <v>2026/08/21</v>
      </c>
      <c r="B848" s="3" t="s">
        <v>1721</v>
      </c>
      <c r="C848" t="s">
        <v>1722</v>
      </c>
      <c r="D848" t="str">
        <f t="shared" si="13"/>
        <v>ZAG000153271 Corp</v>
      </c>
      <c r="E848" t="str" cm="1">
        <f t="array" ref="E848">_xll.BDP(D848,$E$3)</f>
        <v>DISCOVERY LTD</v>
      </c>
      <c r="F848" t="str" cm="1">
        <f t="array" ref="F848">_xll.BDP(D848,$F$3)</f>
        <v>FINANCIAL</v>
      </c>
      <c r="G848" t="str" cm="1">
        <f t="array" ref="G848">_xll.BDP(D848,$G$3)</f>
        <v>Sr Unsecured</v>
      </c>
      <c r="H848" cm="1">
        <f t="array" ref="H848">_xll.BDP(D848,$H$3)</f>
        <v>56</v>
      </c>
      <c r="I848" s="5" t="str" cm="1">
        <f t="array" ref="I848">_xll.BDP(D848,$I$3)</f>
        <v>2023/08/21</v>
      </c>
      <c r="J848" s="1">
        <v>46255</v>
      </c>
      <c r="K848">
        <v>9.25</v>
      </c>
      <c r="L848" t="s">
        <v>68</v>
      </c>
      <c r="M848">
        <v>152</v>
      </c>
      <c r="O848">
        <v>100.7893483</v>
      </c>
      <c r="P848">
        <v>100.76224860000001</v>
      </c>
      <c r="Q848">
        <v>2.7099637999999999E-2</v>
      </c>
      <c r="R848">
        <v>100</v>
      </c>
      <c r="S848">
        <v>100</v>
      </c>
      <c r="T848">
        <v>0</v>
      </c>
      <c r="V848">
        <v>0</v>
      </c>
      <c r="AA848" t="s">
        <v>69</v>
      </c>
      <c r="AB848" s="1">
        <v>44964</v>
      </c>
      <c r="AC848" s="1">
        <v>44706</v>
      </c>
      <c r="AG848" t="s">
        <v>70</v>
      </c>
    </row>
    <row r="849" spans="1:33" x14ac:dyDescent="0.3">
      <c r="A849" t="str" cm="1">
        <f t="array" ref="A849">_xll.BDP(D849,$A$3)</f>
        <v>2023/08/21</v>
      </c>
      <c r="B849" s="3" t="s">
        <v>1723</v>
      </c>
      <c r="C849" t="s">
        <v>1724</v>
      </c>
      <c r="D849" t="str">
        <f t="shared" si="13"/>
        <v>ZAG000164641 Corp</v>
      </c>
      <c r="E849" t="str" cm="1">
        <f t="array" ref="E849">_xll.BDP(D849,$E$3)</f>
        <v>DISCOVERY LTD</v>
      </c>
      <c r="F849" t="str" cm="1">
        <f t="array" ref="F849">_xll.BDP(D849,$F$3)</f>
        <v>FINANCIAL</v>
      </c>
      <c r="G849" t="str" cm="1">
        <f t="array" ref="G849">_xll.BDP(D849,$G$3)</f>
        <v>Sr Unsecured</v>
      </c>
      <c r="H849" cm="1">
        <f t="array" ref="H849">_xll.BDP(D849,$H$3)</f>
        <v>56</v>
      </c>
      <c r="I849" s="5" t="str" cm="1">
        <f t="array" ref="I849">_xll.BDP(D849,$I$3)</f>
        <v>2023/08/21</v>
      </c>
      <c r="J849" s="1">
        <v>45159</v>
      </c>
      <c r="K849">
        <v>9.5</v>
      </c>
      <c r="L849" t="s">
        <v>68</v>
      </c>
      <c r="M849">
        <v>100</v>
      </c>
      <c r="O849">
        <v>100.2795153</v>
      </c>
      <c r="P849">
        <v>100.2517307</v>
      </c>
      <c r="Q849">
        <v>2.7784570000000001E-2</v>
      </c>
      <c r="R849">
        <v>100</v>
      </c>
      <c r="S849">
        <v>100</v>
      </c>
      <c r="T849">
        <v>0</v>
      </c>
      <c r="V849">
        <v>0</v>
      </c>
      <c r="AA849" t="s">
        <v>69</v>
      </c>
      <c r="AB849" s="1">
        <v>45035</v>
      </c>
      <c r="AC849" s="1">
        <v>44963</v>
      </c>
      <c r="AG849" t="s">
        <v>70</v>
      </c>
    </row>
    <row r="850" spans="1:33" x14ac:dyDescent="0.3">
      <c r="A850" t="str" cm="1">
        <f t="array" ref="A850">_xll.BDP(D850,$A$3)</f>
        <v>2027/05/21</v>
      </c>
      <c r="B850" s="3" t="s">
        <v>1725</v>
      </c>
      <c r="C850" t="s">
        <v>1726</v>
      </c>
      <c r="D850" t="str">
        <f t="shared" si="13"/>
        <v>ZAG000186800 Corp</v>
      </c>
      <c r="E850" t="str" cm="1">
        <f t="array" ref="E850">_xll.BDP(D850,$E$3)</f>
        <v>DISCOVERY LTD</v>
      </c>
      <c r="F850" t="str" cm="1">
        <f t="array" ref="F850">_xll.BDP(D850,$F$3)</f>
        <v>FINANCIAL</v>
      </c>
      <c r="G850" t="str" cm="1">
        <f t="array" ref="G850">_xll.BDP(D850,$G$3)</f>
        <v>Sr Unsecured</v>
      </c>
      <c r="H850" cm="1">
        <f t="array" ref="H850">_xll.BDP(D850,$H$3)</f>
        <v>56</v>
      </c>
      <c r="I850" s="5" t="str" cm="1">
        <f t="array" ref="I850">_xll.BDP(D850,$I$3)</f>
        <v>2023/08/21</v>
      </c>
      <c r="J850" s="1">
        <v>46528</v>
      </c>
      <c r="K850">
        <v>9.18</v>
      </c>
      <c r="L850" t="s">
        <v>68</v>
      </c>
      <c r="M850">
        <v>150</v>
      </c>
      <c r="O850">
        <v>100.7696304</v>
      </c>
      <c r="P850">
        <v>100.74272259999999</v>
      </c>
      <c r="Q850">
        <v>2.6907857E-2</v>
      </c>
      <c r="R850">
        <v>100</v>
      </c>
      <c r="S850">
        <v>100</v>
      </c>
      <c r="T850">
        <v>0</v>
      </c>
      <c r="V850">
        <v>0</v>
      </c>
      <c r="AA850" t="s">
        <v>69</v>
      </c>
      <c r="AB850" s="1">
        <v>45062</v>
      </c>
      <c r="AC850" s="1">
        <v>44929</v>
      </c>
      <c r="AG850" t="s">
        <v>70</v>
      </c>
    </row>
    <row r="851" spans="1:33" x14ac:dyDescent="0.3">
      <c r="A851" t="str" cm="1">
        <f t="array" ref="A851">_xll.BDP(D851,$A$3)</f>
        <v>2029/05/21</v>
      </c>
      <c r="B851" s="3" t="s">
        <v>1727</v>
      </c>
      <c r="C851" t="s">
        <v>1728</v>
      </c>
      <c r="D851" t="str">
        <f t="shared" si="13"/>
        <v>ZAG000186818 Corp</v>
      </c>
      <c r="E851" t="str" cm="1">
        <f t="array" ref="E851">_xll.BDP(D851,$E$3)</f>
        <v>DISCOVERY LTD</v>
      </c>
      <c r="F851" t="str" cm="1">
        <f t="array" ref="F851">_xll.BDP(D851,$F$3)</f>
        <v>FINANCIAL</v>
      </c>
      <c r="G851" t="str" cm="1">
        <f t="array" ref="G851">_xll.BDP(D851,$G$3)</f>
        <v>Sr Unsecured</v>
      </c>
      <c r="H851" cm="1">
        <f t="array" ref="H851">_xll.BDP(D851,$H$3)</f>
        <v>56</v>
      </c>
      <c r="I851" s="5" t="str" cm="1">
        <f t="array" ref="I851">_xll.BDP(D851,$I$3)</f>
        <v>2023/08/21</v>
      </c>
      <c r="J851" s="1">
        <v>47259</v>
      </c>
      <c r="K851">
        <v>9.25</v>
      </c>
      <c r="L851" t="s">
        <v>68</v>
      </c>
      <c r="M851">
        <v>180</v>
      </c>
      <c r="O851">
        <v>100.0254285</v>
      </c>
      <c r="P851">
        <v>99.998328900000004</v>
      </c>
      <c r="Q851">
        <v>2.7099637999999999E-2</v>
      </c>
      <c r="R851">
        <v>100</v>
      </c>
      <c r="S851">
        <v>100</v>
      </c>
      <c r="T851">
        <v>0</v>
      </c>
      <c r="V851">
        <v>0</v>
      </c>
      <c r="AA851" t="s">
        <v>69</v>
      </c>
      <c r="AB851" s="1">
        <v>44964</v>
      </c>
      <c r="AC851" s="1">
        <v>45063</v>
      </c>
      <c r="AG851" t="s">
        <v>70</v>
      </c>
    </row>
    <row r="852" spans="1:33" x14ac:dyDescent="0.3">
      <c r="A852" t="str" cm="1">
        <f t="array" ref="A852">_xll.BDP(D852,$A$3)</f>
        <v>2023/06/28</v>
      </c>
      <c r="B852" s="3" t="s">
        <v>1729</v>
      </c>
      <c r="C852" t="s">
        <v>1730</v>
      </c>
      <c r="D852" t="str">
        <f t="shared" si="13"/>
        <v>ZAG000187535 Corp</v>
      </c>
      <c r="E852" t="str" cm="1">
        <f t="array" ref="E852">_xll.BDP(D852,$E$3)</f>
        <v>DAIMLER TRUCK SOUTH AFR</v>
      </c>
      <c r="F852" t="str" cm="1">
        <f t="array" ref="F852">_xll.BDP(D852,$F$3)</f>
        <v>INDUSTRIAL</v>
      </c>
      <c r="G852" t="str" cm="1">
        <f t="array" ref="G852">_xll.BDP(D852,$G$3)</f>
        <v>Sr Unsecured</v>
      </c>
      <c r="H852" cm="1">
        <f t="array" ref="H852">_xll.BDP(D852,$H$3)</f>
        <v>2</v>
      </c>
      <c r="I852" s="5" t="str" cm="1">
        <f t="array" ref="I852">_xll.BDP(D852,$I$3)</f>
        <v>2023/06/28</v>
      </c>
      <c r="J852" s="1">
        <v>45105</v>
      </c>
      <c r="K852">
        <v>8.4779999999999998</v>
      </c>
      <c r="L852" t="s">
        <v>68</v>
      </c>
      <c r="M852">
        <v>65</v>
      </c>
      <c r="O852">
        <v>101.2849473</v>
      </c>
      <c r="P852">
        <v>99.984213049999994</v>
      </c>
      <c r="Q852">
        <v>1.3007342470000001</v>
      </c>
      <c r="R852">
        <v>100</v>
      </c>
      <c r="S852">
        <v>100</v>
      </c>
      <c r="T852">
        <v>0</v>
      </c>
      <c r="V852">
        <v>0</v>
      </c>
      <c r="AA852" t="s">
        <v>69</v>
      </c>
      <c r="AB852" s="1">
        <v>45008</v>
      </c>
      <c r="AC852" s="1">
        <v>44998</v>
      </c>
      <c r="AG852" t="s">
        <v>70</v>
      </c>
    </row>
    <row r="853" spans="1:33" x14ac:dyDescent="0.3">
      <c r="A853" t="str" cm="1">
        <f t="array" ref="A853">_xll.BDP(D853,$A$3)</f>
        <v>2025/06/28</v>
      </c>
      <c r="B853" s="3" t="s">
        <v>1731</v>
      </c>
      <c r="C853" t="s">
        <v>1732</v>
      </c>
      <c r="D853" t="str">
        <f t="shared" si="13"/>
        <v>ZAG000187543 Corp</v>
      </c>
      <c r="E853" t="str" cm="1">
        <f t="array" ref="E853">_xll.BDP(D853,$E$3)</f>
        <v>DAIMLER TRUCK SOUTH AFR</v>
      </c>
      <c r="F853" t="str" cm="1">
        <f t="array" ref="F853">_xll.BDP(D853,$F$3)</f>
        <v>INDUSTRIAL</v>
      </c>
      <c r="G853" t="str" cm="1">
        <f t="array" ref="G853">_xll.BDP(D853,$G$3)</f>
        <v>Sr Unsecured</v>
      </c>
      <c r="H853" cm="1">
        <f t="array" ref="H853">_xll.BDP(D853,$H$3)</f>
        <v>2</v>
      </c>
      <c r="I853" s="5" t="str" cm="1">
        <f t="array" ref="I853">_xll.BDP(D853,$I$3)</f>
        <v>2023/06/28</v>
      </c>
      <c r="J853" s="1">
        <v>45836</v>
      </c>
      <c r="K853">
        <v>8.6479999999999997</v>
      </c>
      <c r="L853" t="s">
        <v>68</v>
      </c>
      <c r="M853">
        <v>94</v>
      </c>
      <c r="O853">
        <v>101.5668659</v>
      </c>
      <c r="P853">
        <v>100.2400495</v>
      </c>
      <c r="Q853">
        <v>1.326816438</v>
      </c>
      <c r="R853">
        <v>100</v>
      </c>
      <c r="S853">
        <v>100</v>
      </c>
      <c r="T853">
        <v>0</v>
      </c>
      <c r="V853">
        <v>0</v>
      </c>
      <c r="AA853" t="s">
        <v>69</v>
      </c>
      <c r="AB853" s="1">
        <v>44981</v>
      </c>
      <c r="AC853" s="1">
        <v>44977</v>
      </c>
      <c r="AG853" t="s">
        <v>70</v>
      </c>
    </row>
    <row r="854" spans="1:33" x14ac:dyDescent="0.3">
      <c r="A854" t="str" cm="1">
        <f t="array" ref="A854">_xll.BDP(D854,$A$3)</f>
        <v>2023/09/14</v>
      </c>
      <c r="B854" s="3" t="s">
        <v>1733</v>
      </c>
      <c r="C854" t="s">
        <v>1734</v>
      </c>
      <c r="D854" t="str">
        <f t="shared" si="13"/>
        <v>ZAG000189671 Corp</v>
      </c>
      <c r="E854" t="str" cm="1">
        <f t="array" ref="E854">_xll.BDP(D854,$E$3)</f>
        <v>DAIMLER TRUCK SOUTH AFR</v>
      </c>
      <c r="F854" t="str" cm="1">
        <f t="array" ref="F854">_xll.BDP(D854,$F$3)</f>
        <v>INDUSTRIAL</v>
      </c>
      <c r="G854" t="str" cm="1">
        <f t="array" ref="G854">_xll.BDP(D854,$G$3)</f>
        <v>Sr Unsecured</v>
      </c>
      <c r="H854" cm="1">
        <f t="array" ref="H854">_xll.BDP(D854,$H$3)</f>
        <v>80</v>
      </c>
      <c r="I854" s="5" t="str" cm="1">
        <f t="array" ref="I854">_xll.BDP(D854,$I$3)</f>
        <v>2023/09/14</v>
      </c>
      <c r="J854" s="1">
        <v>45183</v>
      </c>
      <c r="K854">
        <v>8.43</v>
      </c>
      <c r="L854" t="s">
        <v>68</v>
      </c>
      <c r="M854">
        <v>93</v>
      </c>
      <c r="O854">
        <v>101.5908371</v>
      </c>
      <c r="P854">
        <v>99.974124779999997</v>
      </c>
      <c r="Q854">
        <v>1.6167123290000001</v>
      </c>
      <c r="R854">
        <v>100</v>
      </c>
      <c r="S854">
        <v>100</v>
      </c>
      <c r="T854">
        <v>0</v>
      </c>
      <c r="V854">
        <v>0</v>
      </c>
      <c r="AA854" t="s">
        <v>69</v>
      </c>
      <c r="AB854" s="1">
        <v>44964</v>
      </c>
      <c r="AC854" s="1">
        <v>45063</v>
      </c>
      <c r="AG854" t="s">
        <v>70</v>
      </c>
    </row>
    <row r="855" spans="1:33" x14ac:dyDescent="0.3">
      <c r="A855" t="str" cm="1">
        <f t="array" ref="A855">_xll.BDP(D855,$A$3)</f>
        <v>2025/09/14</v>
      </c>
      <c r="B855" s="3" t="s">
        <v>1735</v>
      </c>
      <c r="C855" t="s">
        <v>1736</v>
      </c>
      <c r="D855" t="str">
        <f t="shared" si="13"/>
        <v>ZAG000189713 Corp</v>
      </c>
      <c r="E855" t="str" cm="1">
        <f t="array" ref="E855">_xll.BDP(D855,$E$3)</f>
        <v>DAIMLER TRUCK SOUTH AFR</v>
      </c>
      <c r="F855" t="str" cm="1">
        <f t="array" ref="F855">_xll.BDP(D855,$F$3)</f>
        <v>INDUSTRIAL</v>
      </c>
      <c r="G855" t="str" cm="1">
        <f t="array" ref="G855">_xll.BDP(D855,$G$3)</f>
        <v>Sr Unsecured</v>
      </c>
      <c r="H855" cm="1">
        <f t="array" ref="H855">_xll.BDP(D855,$H$3)</f>
        <v>80</v>
      </c>
      <c r="I855" s="5" t="str" cm="1">
        <f t="array" ref="I855">_xll.BDP(D855,$I$3)</f>
        <v>2023/09/14</v>
      </c>
      <c r="J855" s="1">
        <v>45914</v>
      </c>
      <c r="K855">
        <v>8.59</v>
      </c>
      <c r="L855" t="s">
        <v>68</v>
      </c>
      <c r="M855">
        <v>109</v>
      </c>
      <c r="O855">
        <v>101.6212077</v>
      </c>
      <c r="P855">
        <v>99.973810400000005</v>
      </c>
      <c r="Q855">
        <v>1.64739726</v>
      </c>
      <c r="R855">
        <v>100</v>
      </c>
      <c r="S855">
        <v>100</v>
      </c>
      <c r="T855">
        <v>0</v>
      </c>
      <c r="V855">
        <v>0</v>
      </c>
      <c r="AA855" t="s">
        <v>69</v>
      </c>
      <c r="AB855" s="1">
        <v>45063</v>
      </c>
      <c r="AC855" s="1">
        <v>45063</v>
      </c>
      <c r="AG855" t="s">
        <v>70</v>
      </c>
    </row>
    <row r="856" spans="1:33" x14ac:dyDescent="0.3">
      <c r="A856" t="str" cm="1">
        <f t="array" ref="A856">_xll.BDP(D856,$A$3)</f>
        <v>2024/02/18</v>
      </c>
      <c r="B856" s="3" t="s">
        <v>1737</v>
      </c>
      <c r="C856" t="s">
        <v>1738</v>
      </c>
      <c r="D856" t="str">
        <f t="shared" si="13"/>
        <v>ZAG000112608 Corp</v>
      </c>
      <c r="E856" t="str" cm="1">
        <f t="array" ref="E856">_xll.BDP(D856,$E$3)</f>
        <v>DEVP BANK S.AFRICA LTD</v>
      </c>
      <c r="F856" t="str" cm="1">
        <f t="array" ref="F856">_xll.BDP(D856,$F$3)</f>
        <v>GOVT AGENCY</v>
      </c>
      <c r="G856" t="str" cm="1">
        <f t="array" ref="G856">_xll.BDP(D856,$G$3)</f>
        <v>Sr Unsecured</v>
      </c>
      <c r="H856" cm="1">
        <f t="array" ref="H856">_xll.BDP(D856,$H$3)</f>
        <v>53</v>
      </c>
      <c r="I856" s="5" t="str" cm="1">
        <f t="array" ref="I856">_xll.BDP(D856,$I$3)</f>
        <v>2023/08/18</v>
      </c>
      <c r="J856" s="1">
        <v>45340</v>
      </c>
      <c r="K856">
        <v>9.69</v>
      </c>
      <c r="L856" s="2">
        <v>186</v>
      </c>
      <c r="M856">
        <v>50</v>
      </c>
      <c r="N856">
        <v>10.43</v>
      </c>
      <c r="O856">
        <v>101.97101000000001</v>
      </c>
      <c r="P856">
        <v>99.475499999999997</v>
      </c>
      <c r="Q856">
        <v>2.4955099999999999</v>
      </c>
      <c r="R856">
        <v>10.43</v>
      </c>
      <c r="S856">
        <v>8.7899999999999991</v>
      </c>
      <c r="T856">
        <v>0.08</v>
      </c>
      <c r="U856">
        <v>0.71714820000000001</v>
      </c>
      <c r="V856">
        <v>0.68160261899999997</v>
      </c>
      <c r="W856">
        <v>-0.69503702999999994</v>
      </c>
      <c r="X856">
        <v>69.503703150000007</v>
      </c>
      <c r="Y856">
        <v>0.79847710000000005</v>
      </c>
      <c r="AA856" t="s">
        <v>31</v>
      </c>
      <c r="AB856" s="1">
        <v>45027</v>
      </c>
      <c r="AC856" s="1">
        <v>44986</v>
      </c>
      <c r="AG856" t="s">
        <v>32</v>
      </c>
    </row>
    <row r="857" spans="1:33" x14ac:dyDescent="0.3">
      <c r="A857" t="str" cm="1">
        <f t="array" ref="A857">_xll.BDP(D857,$A$3)</f>
        <v>2027/02/02</v>
      </c>
      <c r="B857" s="3" t="s">
        <v>1739</v>
      </c>
      <c r="C857" t="s">
        <v>1740</v>
      </c>
      <c r="D857" t="str">
        <f t="shared" si="13"/>
        <v>ZAG000183351 Corp</v>
      </c>
      <c r="E857" t="str" cm="1">
        <f t="array" ref="E857">_xll.BDP(D857,$E$3)</f>
        <v>DEVP BANK S.AFRICA LTD</v>
      </c>
      <c r="F857" t="str" cm="1">
        <f t="array" ref="F857">_xll.BDP(D857,$F$3)</f>
        <v>GOVT AGENCY</v>
      </c>
      <c r="G857" t="str" cm="1">
        <f t="array" ref="G857">_xll.BDP(D857,$G$3)</f>
        <v>Sr Unsecured</v>
      </c>
      <c r="H857" cm="1">
        <f t="array" ref="H857">_xll.BDP(D857,$H$3)</f>
        <v>37</v>
      </c>
      <c r="I857" s="5" t="str" cm="1">
        <f t="array" ref="I857">_xll.BDP(D857,$I$3)</f>
        <v>2023/08/02</v>
      </c>
      <c r="J857" s="1">
        <v>46420</v>
      </c>
      <c r="K857">
        <v>9.4149999999999991</v>
      </c>
      <c r="L857" s="2">
        <v>186</v>
      </c>
      <c r="M857">
        <v>170</v>
      </c>
      <c r="N857">
        <v>11.63</v>
      </c>
      <c r="O857">
        <v>96.324629999999999</v>
      </c>
      <c r="P857">
        <v>93.487229999999997</v>
      </c>
      <c r="Q857">
        <v>2.8374000000000001</v>
      </c>
      <c r="R857">
        <v>11.63</v>
      </c>
      <c r="S857">
        <v>9.66</v>
      </c>
      <c r="T857">
        <v>0.11</v>
      </c>
      <c r="U857">
        <v>3.0956527</v>
      </c>
      <c r="V857">
        <v>2.9255329240000001</v>
      </c>
      <c r="W857">
        <v>-2.8180086000000002</v>
      </c>
      <c r="X857">
        <v>281.80086030000001</v>
      </c>
      <c r="Y857">
        <v>11.0039677</v>
      </c>
      <c r="AA857" t="s">
        <v>31</v>
      </c>
      <c r="AB857" s="1">
        <v>44980</v>
      </c>
      <c r="AC857" s="1">
        <v>44606</v>
      </c>
      <c r="AG857" t="s">
        <v>32</v>
      </c>
    </row>
    <row r="858" spans="1:33" x14ac:dyDescent="0.3">
      <c r="A858" t="str" cm="1">
        <f t="array" ref="A858">_xll.BDP(D858,$A$3)</f>
        <v>2029/02/18</v>
      </c>
      <c r="B858" s="3" t="s">
        <v>1741</v>
      </c>
      <c r="C858" t="s">
        <v>1742</v>
      </c>
      <c r="D858" t="str">
        <f t="shared" si="13"/>
        <v>ZAG000112616 Corp</v>
      </c>
      <c r="E858" t="str" cm="1">
        <f t="array" ref="E858">_xll.BDP(D858,$E$3)</f>
        <v>DEVP BANK S.AFRICA LTD</v>
      </c>
      <c r="F858" t="str" cm="1">
        <f t="array" ref="F858">_xll.BDP(D858,$F$3)</f>
        <v>GOVT AGENCY</v>
      </c>
      <c r="G858" t="str" cm="1">
        <f t="array" ref="G858">_xll.BDP(D858,$G$3)</f>
        <v>Sr Unsecured</v>
      </c>
      <c r="H858" cm="1">
        <f t="array" ref="H858">_xll.BDP(D858,$H$3)</f>
        <v>53</v>
      </c>
      <c r="I858" s="5" t="str" cm="1">
        <f t="array" ref="I858">_xll.BDP(D858,$I$3)</f>
        <v>2023/08/18</v>
      </c>
      <c r="J858" s="1">
        <v>47167</v>
      </c>
      <c r="K858">
        <v>10.1</v>
      </c>
      <c r="L858" s="2">
        <v>213</v>
      </c>
      <c r="M858">
        <v>10</v>
      </c>
      <c r="N858">
        <v>11.67</v>
      </c>
      <c r="O858">
        <v>96.149249999999995</v>
      </c>
      <c r="P858">
        <v>93.548150000000007</v>
      </c>
      <c r="Q858">
        <v>2.6011000000000002</v>
      </c>
      <c r="R858">
        <v>11.67</v>
      </c>
      <c r="S858">
        <v>10.26</v>
      </c>
      <c r="T858">
        <v>0.02</v>
      </c>
      <c r="U858">
        <v>4.3283937000000003</v>
      </c>
      <c r="V858">
        <v>4.0897564019999999</v>
      </c>
      <c r="W858">
        <v>-3.9322699999999999</v>
      </c>
      <c r="X858">
        <v>393.22699970000002</v>
      </c>
      <c r="Y858">
        <v>21.956902899999999</v>
      </c>
      <c r="AA858" t="s">
        <v>31</v>
      </c>
      <c r="AB858" s="1">
        <v>45014</v>
      </c>
      <c r="AC858" s="1">
        <v>45011</v>
      </c>
      <c r="AG858" t="s">
        <v>32</v>
      </c>
    </row>
    <row r="859" spans="1:33" x14ac:dyDescent="0.3">
      <c r="A859" t="str" cm="1">
        <f t="array" ref="A859">_xll.BDP(D859,$A$3)</f>
        <v>2024/10/23</v>
      </c>
      <c r="B859" s="3" t="s">
        <v>1743</v>
      </c>
      <c r="C859" t="s">
        <v>1744</v>
      </c>
      <c r="D859" t="str">
        <f t="shared" si="13"/>
        <v>ZAG000147638 Corp</v>
      </c>
      <c r="E859" t="str" cm="1">
        <f t="array" ref="E859">_xll.BDP(D859,$E$3)</f>
        <v>DEVP BANK S.AFRICA LTD</v>
      </c>
      <c r="F859" t="str" cm="1">
        <f t="array" ref="F859">_xll.BDP(D859,$F$3)</f>
        <v>GOVT AGENCY</v>
      </c>
      <c r="G859" t="str" cm="1">
        <f t="array" ref="G859">_xll.BDP(D859,$G$3)</f>
        <v>Sr Unsecured</v>
      </c>
      <c r="H859" cm="1">
        <f t="array" ref="H859">_xll.BDP(D859,$H$3)</f>
        <v>28</v>
      </c>
      <c r="I859" s="5" t="str" cm="1">
        <f t="array" ref="I859">_xll.BDP(D859,$I$3)</f>
        <v>2023/07/24</v>
      </c>
      <c r="J859" s="1">
        <v>45588</v>
      </c>
      <c r="K859">
        <v>9.7379999999999995</v>
      </c>
      <c r="L859" t="s">
        <v>68</v>
      </c>
      <c r="M859">
        <v>139</v>
      </c>
      <c r="O859">
        <v>101.26937030000001</v>
      </c>
      <c r="P859">
        <v>100.4956662</v>
      </c>
      <c r="Q859">
        <v>0.77370410999999994</v>
      </c>
      <c r="R859">
        <v>100</v>
      </c>
      <c r="S859">
        <v>100</v>
      </c>
      <c r="T859">
        <v>0</v>
      </c>
      <c r="V859">
        <v>0</v>
      </c>
      <c r="AA859" t="s">
        <v>69</v>
      </c>
      <c r="AB859" s="1">
        <v>45063</v>
      </c>
      <c r="AC859" s="1">
        <v>44998</v>
      </c>
      <c r="AG859" t="s">
        <v>70</v>
      </c>
    </row>
    <row r="860" spans="1:33" x14ac:dyDescent="0.3">
      <c r="A860" t="str" cm="1">
        <f t="array" ref="A860">_xll.BDP(D860,$A$3)</f>
        <v>2024/04/02</v>
      </c>
      <c r="B860" s="3" t="s">
        <v>1745</v>
      </c>
      <c r="C860" t="s">
        <v>1746</v>
      </c>
      <c r="D860" t="str">
        <f t="shared" si="13"/>
        <v>ZAG000158197 Corp</v>
      </c>
      <c r="E860" t="str" cm="1">
        <f t="array" ref="E860">_xll.BDP(D860,$E$3)</f>
        <v>DEVP BANK S.AFRICA LTD</v>
      </c>
      <c r="F860" t="str" cm="1">
        <f t="array" ref="F860">_xll.BDP(D860,$F$3)</f>
        <v>GOVT AGENCY</v>
      </c>
      <c r="G860" t="str" cm="1">
        <f t="array" ref="G860">_xll.BDP(D860,$G$3)</f>
        <v>Sr Unsecured</v>
      </c>
      <c r="H860" cm="1">
        <f t="array" ref="H860">_xll.BDP(D860,$H$3)</f>
        <v>7</v>
      </c>
      <c r="I860" s="5" t="str" cm="1">
        <f t="array" ref="I860">_xll.BDP(D860,$I$3)</f>
        <v>2023/07/03</v>
      </c>
      <c r="J860" s="1">
        <v>45384</v>
      </c>
      <c r="K860">
        <v>9.4580000000000002</v>
      </c>
      <c r="L860" t="s">
        <v>68</v>
      </c>
      <c r="M860">
        <v>131</v>
      </c>
      <c r="O860">
        <v>101.4453729</v>
      </c>
      <c r="P860">
        <v>100.1497565</v>
      </c>
      <c r="Q860">
        <v>1.2956164379999999</v>
      </c>
      <c r="R860">
        <v>100</v>
      </c>
      <c r="S860">
        <v>100</v>
      </c>
      <c r="T860">
        <v>0</v>
      </c>
      <c r="V860">
        <v>0</v>
      </c>
      <c r="AA860" t="s">
        <v>69</v>
      </c>
      <c r="AB860" s="1">
        <v>45022</v>
      </c>
      <c r="AC860" s="1">
        <v>44992</v>
      </c>
      <c r="AG860" t="s">
        <v>70</v>
      </c>
    </row>
    <row r="861" spans="1:33" x14ac:dyDescent="0.3">
      <c r="A861" t="str" cm="1">
        <f t="array" ref="A861">_xll.BDP(D861,$A$3)</f>
        <v>2026/04/02</v>
      </c>
      <c r="B861" s="3" t="s">
        <v>1747</v>
      </c>
      <c r="C861" t="s">
        <v>1748</v>
      </c>
      <c r="D861" t="str">
        <f t="shared" si="13"/>
        <v>ZAG000158205 Corp</v>
      </c>
      <c r="E861" t="str" cm="1">
        <f t="array" ref="E861">_xll.BDP(D861,$E$3)</f>
        <v>DEVP BANK S.AFRICA LTD</v>
      </c>
      <c r="F861" t="str" cm="1">
        <f t="array" ref="F861">_xll.BDP(D861,$F$3)</f>
        <v>GOVT AGENCY</v>
      </c>
      <c r="G861" t="str" cm="1">
        <f t="array" ref="G861">_xll.BDP(D861,$G$3)</f>
        <v>Sr Unsecured</v>
      </c>
      <c r="H861" cm="1">
        <f t="array" ref="H861">_xll.BDP(D861,$H$3)</f>
        <v>7</v>
      </c>
      <c r="I861" s="5" t="str" cm="1">
        <f t="array" ref="I861">_xll.BDP(D861,$I$3)</f>
        <v>2023/07/03</v>
      </c>
      <c r="J861" s="1">
        <v>46114</v>
      </c>
      <c r="K861">
        <v>9.5980000000000008</v>
      </c>
      <c r="L861" t="s">
        <v>68</v>
      </c>
      <c r="M861">
        <v>171</v>
      </c>
      <c r="O861">
        <v>101.13779839999999</v>
      </c>
      <c r="P861">
        <v>99.823003869999994</v>
      </c>
      <c r="Q861">
        <v>1.314794521</v>
      </c>
      <c r="R861">
        <v>100</v>
      </c>
      <c r="S861">
        <v>100</v>
      </c>
      <c r="T861">
        <v>0</v>
      </c>
      <c r="V861">
        <v>0</v>
      </c>
      <c r="AA861" t="s">
        <v>69</v>
      </c>
      <c r="AB861" s="1">
        <v>45028</v>
      </c>
      <c r="AC861" s="1">
        <v>45033</v>
      </c>
      <c r="AG861" t="s">
        <v>70</v>
      </c>
    </row>
    <row r="862" spans="1:33" x14ac:dyDescent="0.3">
      <c r="A862" t="str" cm="1">
        <f t="array" ref="A862">_xll.BDP(D862,$A$3)</f>
        <v>2029/04/02</v>
      </c>
      <c r="B862" s="3" t="s">
        <v>1749</v>
      </c>
      <c r="C862" t="s">
        <v>1750</v>
      </c>
      <c r="D862" t="str">
        <f t="shared" si="13"/>
        <v>ZAG000158213 Corp</v>
      </c>
      <c r="E862" t="str" cm="1">
        <f t="array" ref="E862">_xll.BDP(D862,$E$3)</f>
        <v>DEVP BANK S.AFRICA LTD</v>
      </c>
      <c r="F862" t="str" cm="1">
        <f t="array" ref="F862">_xll.BDP(D862,$F$3)</f>
        <v>GOVT AGENCY</v>
      </c>
      <c r="G862" t="str" cm="1">
        <f t="array" ref="G862">_xll.BDP(D862,$G$3)</f>
        <v>Sr Unsecured</v>
      </c>
      <c r="H862" cm="1">
        <f t="array" ref="H862">_xll.BDP(D862,$H$3)</f>
        <v>7</v>
      </c>
      <c r="I862" s="5" t="str" cm="1">
        <f t="array" ref="I862">_xll.BDP(D862,$I$3)</f>
        <v>2023/07/03</v>
      </c>
      <c r="J862" s="1">
        <v>47210</v>
      </c>
      <c r="K862">
        <v>9.7880000000000003</v>
      </c>
      <c r="L862" t="s">
        <v>68</v>
      </c>
      <c r="M862">
        <v>205</v>
      </c>
      <c r="O862">
        <v>100.3959413</v>
      </c>
      <c r="P862">
        <v>99.055119340000005</v>
      </c>
      <c r="Q862">
        <v>1.3408219180000001</v>
      </c>
      <c r="R862">
        <v>100</v>
      </c>
      <c r="S862">
        <v>100</v>
      </c>
      <c r="T862">
        <v>0</v>
      </c>
      <c r="V862">
        <v>0</v>
      </c>
      <c r="AA862" t="s">
        <v>69</v>
      </c>
      <c r="AB862" s="1">
        <v>45009</v>
      </c>
      <c r="AC862" s="1">
        <v>44957</v>
      </c>
      <c r="AG862" t="s">
        <v>70</v>
      </c>
    </row>
    <row r="863" spans="1:33" x14ac:dyDescent="0.3">
      <c r="A863" t="str" cm="1">
        <f t="array" ref="A863">_xll.BDP(D863,$A$3)</f>
        <v>2028/02/02</v>
      </c>
      <c r="B863" s="3" t="s">
        <v>1751</v>
      </c>
      <c r="C863" t="s">
        <v>1752</v>
      </c>
      <c r="D863" t="str">
        <f t="shared" si="13"/>
        <v>ZAG000193384 Corp</v>
      </c>
      <c r="E863" t="str" cm="1">
        <f t="array" ref="E863">_xll.BDP(D863,$E$3)</f>
        <v>DEVP BANK S.AFRICA LTD</v>
      </c>
      <c r="F863" t="str" cm="1">
        <f t="array" ref="F863">_xll.BDP(D863,$F$3)</f>
        <v>GOVT AGENCY</v>
      </c>
      <c r="G863" t="str" cm="1">
        <f t="array" ref="G863">_xll.BDP(D863,$G$3)</f>
        <v>Sr Unsecured</v>
      </c>
      <c r="H863" cm="1">
        <f t="array" ref="H863">_xll.BDP(D863,$H$3)</f>
        <v>37</v>
      </c>
      <c r="I863" s="5" t="str" cm="1">
        <f t="array" ref="I863">_xll.BDP(D863,$I$3)</f>
        <v>2023/08/02</v>
      </c>
      <c r="J863" s="1">
        <v>46785</v>
      </c>
      <c r="K863">
        <v>9.9169999999999998</v>
      </c>
      <c r="L863" t="s">
        <v>68</v>
      </c>
      <c r="M863">
        <v>190</v>
      </c>
      <c r="O863">
        <v>100.7337337</v>
      </c>
      <c r="P863">
        <v>100.1631665</v>
      </c>
      <c r="Q863">
        <v>0.57056712300000001</v>
      </c>
      <c r="R863">
        <v>100</v>
      </c>
      <c r="S863">
        <v>100</v>
      </c>
      <c r="T863">
        <v>0</v>
      </c>
      <c r="V863">
        <v>0</v>
      </c>
      <c r="AA863" t="s">
        <v>69</v>
      </c>
      <c r="AB863" s="1">
        <v>45005</v>
      </c>
      <c r="AC863" s="1">
        <v>45000</v>
      </c>
      <c r="AG863" t="s">
        <v>70</v>
      </c>
    </row>
    <row r="864" spans="1:33" x14ac:dyDescent="0.3">
      <c r="A864" t="str" cm="1">
        <f t="array" ref="A864">_xll.BDP(D864,$A$3)</f>
        <v>2024/12/15</v>
      </c>
      <c r="B864" s="3" t="s">
        <v>1753</v>
      </c>
      <c r="C864" t="s">
        <v>1754</v>
      </c>
      <c r="D864" t="str">
        <f t="shared" si="13"/>
        <v>ZAG000182502 Corp</v>
      </c>
      <c r="E864" t="str" cm="1">
        <f t="array" ref="E864">_xll.BDP(D864,$E$3)</f>
        <v>DEVP BANK S.AFRICA LTD</v>
      </c>
      <c r="F864" t="str" cm="1">
        <f t="array" ref="F864">_xll.BDP(D864,$F$3)</f>
        <v>GOVT AGENCY</v>
      </c>
      <c r="G864" t="str" cm="1">
        <f t="array" ref="G864">_xll.BDP(D864,$G$3)</f>
        <v>Sr Unsecured</v>
      </c>
      <c r="H864" cm="1">
        <f t="array" ref="H864">_xll.BDP(D864,$H$3)</f>
        <v>81</v>
      </c>
      <c r="I864" s="5" t="str" cm="1">
        <f t="array" ref="I864">_xll.BDP(D864,$I$3)</f>
        <v>2023/09/15</v>
      </c>
      <c r="J864" s="1">
        <v>45641</v>
      </c>
      <c r="K864">
        <v>9.8170000000000002</v>
      </c>
      <c r="L864" t="s">
        <v>68</v>
      </c>
      <c r="M864">
        <v>144</v>
      </c>
      <c r="O864">
        <v>103.0626718</v>
      </c>
      <c r="P864">
        <v>101.20685539999999</v>
      </c>
      <c r="Q864">
        <v>1.855816438</v>
      </c>
      <c r="R864">
        <v>100</v>
      </c>
      <c r="S864">
        <v>100</v>
      </c>
      <c r="T864">
        <v>0</v>
      </c>
      <c r="V864">
        <v>0</v>
      </c>
      <c r="AA864" t="s">
        <v>69</v>
      </c>
      <c r="AB864" s="1">
        <v>45044</v>
      </c>
      <c r="AC864" s="1">
        <v>44948</v>
      </c>
      <c r="AG864" t="s">
        <v>70</v>
      </c>
    </row>
    <row r="865" spans="1:33" x14ac:dyDescent="0.3">
      <c r="A865" t="str" cm="1">
        <f t="array" ref="A865">_xll.BDP(D865,$A$3)</f>
        <v>2024/05/31</v>
      </c>
      <c r="B865" s="3" t="s">
        <v>1755</v>
      </c>
      <c r="C865" t="s">
        <v>1756</v>
      </c>
      <c r="D865" t="str">
        <f t="shared" si="13"/>
        <v>ZAG000159922 Corp</v>
      </c>
      <c r="E865" t="str" cm="1">
        <f t="array" ref="E865">_xll.BDP(D865,$E$3)</f>
        <v>DEVP BANK S.AFRICA LTD</v>
      </c>
      <c r="F865" t="str" cm="1">
        <f t="array" ref="F865">_xll.BDP(D865,$F$3)</f>
        <v>GOVT AGENCY</v>
      </c>
      <c r="G865" t="str" cm="1">
        <f t="array" ref="G865">_xll.BDP(D865,$G$3)</f>
        <v>Sr Unsecured</v>
      </c>
      <c r="H865" cm="1">
        <f t="array" ref="H865">_xll.BDP(D865,$H$3)</f>
        <v>66</v>
      </c>
      <c r="I865" s="5" t="str" cm="1">
        <f t="array" ref="I865">_xll.BDP(D865,$I$3)</f>
        <v>2023/08/31</v>
      </c>
      <c r="J865" s="1">
        <v>45443</v>
      </c>
      <c r="K865">
        <v>8.9</v>
      </c>
      <c r="L865" t="s">
        <v>68</v>
      </c>
      <c r="M865">
        <v>132</v>
      </c>
      <c r="O865">
        <v>99.926155809999997</v>
      </c>
      <c r="P865">
        <v>100.12122429999999</v>
      </c>
      <c r="Q865">
        <v>-0.19506849300000001</v>
      </c>
      <c r="R865">
        <v>100</v>
      </c>
      <c r="S865">
        <v>100</v>
      </c>
      <c r="T865">
        <v>0</v>
      </c>
      <c r="V865">
        <v>0</v>
      </c>
      <c r="AA865" t="s">
        <v>69</v>
      </c>
      <c r="AB865" s="1">
        <v>45009</v>
      </c>
      <c r="AC865" s="1">
        <v>44991</v>
      </c>
      <c r="AG865" t="s">
        <v>70</v>
      </c>
    </row>
    <row r="866" spans="1:33" x14ac:dyDescent="0.3">
      <c r="A866" t="str" cm="1">
        <f t="array" ref="A866">_xll.BDP(D866,$A$3)</f>
        <v>2026/05/31</v>
      </c>
      <c r="B866" s="3" t="s">
        <v>1757</v>
      </c>
      <c r="C866" t="s">
        <v>1758</v>
      </c>
      <c r="D866" t="str">
        <f t="shared" si="13"/>
        <v>ZAG000159906 Corp</v>
      </c>
      <c r="E866" t="str" cm="1">
        <f t="array" ref="E866">_xll.BDP(D866,$E$3)</f>
        <v>DEVP BANK S.AFRICA LTD</v>
      </c>
      <c r="F866" t="str" cm="1">
        <f t="array" ref="F866">_xll.BDP(D866,$F$3)</f>
        <v>GOVT AGENCY</v>
      </c>
      <c r="G866" t="str" cm="1">
        <f t="array" ref="G866">_xll.BDP(D866,$G$3)</f>
        <v>Sr Unsecured</v>
      </c>
      <c r="H866" cm="1">
        <f t="array" ref="H866">_xll.BDP(D866,$H$3)</f>
        <v>66</v>
      </c>
      <c r="I866" s="5" t="str" cm="1">
        <f t="array" ref="I866">_xll.BDP(D866,$I$3)</f>
        <v>2023/08/31</v>
      </c>
      <c r="J866" s="1">
        <v>46173</v>
      </c>
      <c r="K866">
        <v>9.09</v>
      </c>
      <c r="L866" t="s">
        <v>68</v>
      </c>
      <c r="M866">
        <v>154</v>
      </c>
      <c r="O866">
        <v>100.05371460000001</v>
      </c>
      <c r="P866">
        <v>100.2529475</v>
      </c>
      <c r="Q866">
        <v>-0.199232877</v>
      </c>
      <c r="R866">
        <v>100</v>
      </c>
      <c r="S866">
        <v>100</v>
      </c>
      <c r="T866">
        <v>0</v>
      </c>
      <c r="V866">
        <v>0</v>
      </c>
      <c r="AA866" t="s">
        <v>69</v>
      </c>
      <c r="AB866" s="1">
        <v>45014</v>
      </c>
      <c r="AC866" s="1">
        <v>43761</v>
      </c>
      <c r="AG866" t="s">
        <v>70</v>
      </c>
    </row>
    <row r="867" spans="1:33" x14ac:dyDescent="0.3">
      <c r="A867" t="str" cm="1">
        <f t="array" ref="A867">_xll.BDP(D867,$A$3)</f>
        <v>2025/01/31</v>
      </c>
      <c r="B867" s="3" t="s">
        <v>1759</v>
      </c>
      <c r="C867" t="s">
        <v>1760</v>
      </c>
      <c r="D867" t="str">
        <f t="shared" si="13"/>
        <v>ZAG000165978 Corp</v>
      </c>
      <c r="E867" t="str" cm="1">
        <f t="array" ref="E867">_xll.BDP(D867,$E$3)</f>
        <v>DEVP BANK S.AFRICA LTD</v>
      </c>
      <c r="F867" t="str" cm="1">
        <f t="array" ref="F867">_xll.BDP(D867,$F$3)</f>
        <v>GOVT AGENCY</v>
      </c>
      <c r="G867" t="str" cm="1">
        <f t="array" ref="G867">_xll.BDP(D867,$G$3)</f>
        <v>Sr Unsecured</v>
      </c>
      <c r="H867" cm="1">
        <f t="array" ref="H867">_xll.BDP(D867,$H$3)</f>
        <v>35</v>
      </c>
      <c r="I867" s="5" t="str" cm="1">
        <f t="array" ref="I867">_xll.BDP(D867,$I$3)</f>
        <v>2023/07/31</v>
      </c>
      <c r="J867" s="1">
        <v>45688</v>
      </c>
      <c r="K867">
        <v>9.3670000000000009</v>
      </c>
      <c r="L867" t="s">
        <v>68</v>
      </c>
      <c r="M867">
        <v>147</v>
      </c>
      <c r="O867">
        <v>100.4149013</v>
      </c>
      <c r="P867">
        <v>99.875978000000003</v>
      </c>
      <c r="Q867">
        <v>0.538923288</v>
      </c>
      <c r="R867">
        <v>100</v>
      </c>
      <c r="S867">
        <v>100</v>
      </c>
      <c r="T867">
        <v>0</v>
      </c>
      <c r="V867">
        <v>0</v>
      </c>
      <c r="AA867" t="s">
        <v>69</v>
      </c>
      <c r="AB867" s="1">
        <v>44992</v>
      </c>
      <c r="AC867" s="1">
        <v>44991</v>
      </c>
      <c r="AG867" t="s">
        <v>70</v>
      </c>
    </row>
    <row r="868" spans="1:33" x14ac:dyDescent="0.3">
      <c r="A868" t="str" cm="1">
        <f t="array" ref="A868">_xll.BDP(D868,$A$3)</f>
        <v>2027/01/31</v>
      </c>
      <c r="B868" s="3" t="s">
        <v>1761</v>
      </c>
      <c r="C868" t="s">
        <v>1762</v>
      </c>
      <c r="D868" t="str">
        <f t="shared" si="13"/>
        <v>ZAG000165960 Corp</v>
      </c>
      <c r="E868" t="str" cm="1">
        <f t="array" ref="E868">_xll.BDP(D868,$E$3)</f>
        <v>DEVP BANK S.AFRICA LTD</v>
      </c>
      <c r="F868" t="str" cm="1">
        <f t="array" ref="F868">_xll.BDP(D868,$F$3)</f>
        <v>GOVT AGENCY</v>
      </c>
      <c r="G868" t="str" cm="1">
        <f t="array" ref="G868">_xll.BDP(D868,$G$3)</f>
        <v>Sr Unsecured</v>
      </c>
      <c r="H868" cm="1">
        <f t="array" ref="H868">_xll.BDP(D868,$H$3)</f>
        <v>35</v>
      </c>
      <c r="I868" s="5" t="str" cm="1">
        <f t="array" ref="I868">_xll.BDP(D868,$I$3)</f>
        <v>2023/07/31</v>
      </c>
      <c r="J868" s="1">
        <v>46418</v>
      </c>
      <c r="K868">
        <v>9.5069999999999997</v>
      </c>
      <c r="L868" t="s">
        <v>68</v>
      </c>
      <c r="M868">
        <v>179</v>
      </c>
      <c r="O868">
        <v>99.774627010000003</v>
      </c>
      <c r="P868">
        <v>99.227648930000001</v>
      </c>
      <c r="Q868">
        <v>0.54697808199999998</v>
      </c>
      <c r="R868">
        <v>100</v>
      </c>
      <c r="S868">
        <v>100</v>
      </c>
      <c r="T868">
        <v>0</v>
      </c>
      <c r="V868">
        <v>0</v>
      </c>
      <c r="AA868" t="s">
        <v>69</v>
      </c>
      <c r="AB868" s="1">
        <v>44980</v>
      </c>
      <c r="AC868" s="1">
        <v>45033</v>
      </c>
      <c r="AG868" t="s">
        <v>70</v>
      </c>
    </row>
    <row r="869" spans="1:33" x14ac:dyDescent="0.3">
      <c r="A869" t="str" cm="1">
        <f t="array" ref="A869">_xll.BDP(D869,$A$3)</f>
        <v>2023/08/21</v>
      </c>
      <c r="B869" s="3" t="s">
        <v>1763</v>
      </c>
      <c r="C869" t="s">
        <v>1764</v>
      </c>
      <c r="D869" t="str">
        <f t="shared" si="13"/>
        <v>ZAG000170242 Corp</v>
      </c>
      <c r="E869" t="str" cm="1">
        <f t="array" ref="E869">_xll.BDP(D869,$E$3)</f>
        <v>DEVP BANK S.AFRICA LTD</v>
      </c>
      <c r="F869" t="str" cm="1">
        <f t="array" ref="F869">_xll.BDP(D869,$F$3)</f>
        <v>GOVT AGENCY</v>
      </c>
      <c r="G869" t="str" cm="1">
        <f t="array" ref="G869">_xll.BDP(D869,$G$3)</f>
        <v>Sr Unsecured</v>
      </c>
      <c r="H869" cm="1">
        <f t="array" ref="H869">_xll.BDP(D869,$H$3)</f>
        <v>56</v>
      </c>
      <c r="I869" s="5" t="str" cm="1">
        <f t="array" ref="I869">_xll.BDP(D869,$I$3)</f>
        <v>2023/08/21</v>
      </c>
      <c r="J869" s="1">
        <v>45159</v>
      </c>
      <c r="K869">
        <v>9.9</v>
      </c>
      <c r="L869" t="s">
        <v>68</v>
      </c>
      <c r="M869">
        <v>119</v>
      </c>
      <c r="O869">
        <v>100.3310948</v>
      </c>
      <c r="P869">
        <v>100.3022143</v>
      </c>
      <c r="Q869">
        <v>2.888046E-2</v>
      </c>
      <c r="R869">
        <v>100</v>
      </c>
      <c r="S869">
        <v>100</v>
      </c>
      <c r="T869">
        <v>0</v>
      </c>
      <c r="V869">
        <v>0</v>
      </c>
      <c r="AA869" t="s">
        <v>69</v>
      </c>
      <c r="AB869" s="1">
        <v>45063</v>
      </c>
      <c r="AC869" s="1">
        <v>45062</v>
      </c>
      <c r="AG869" t="s">
        <v>70</v>
      </c>
    </row>
    <row r="870" spans="1:33" x14ac:dyDescent="0.3">
      <c r="A870" t="str" cm="1">
        <f t="array" ref="A870">_xll.BDP(D870,$A$3)</f>
        <v>2025/08/21</v>
      </c>
      <c r="B870" s="3" t="s">
        <v>1765</v>
      </c>
      <c r="C870" t="s">
        <v>1766</v>
      </c>
      <c r="D870" t="str">
        <f t="shared" si="13"/>
        <v>ZAG000170259 Corp</v>
      </c>
      <c r="E870" t="str" cm="1">
        <f t="array" ref="E870">_xll.BDP(D870,$E$3)</f>
        <v>DEVP BANK S.AFRICA LTD</v>
      </c>
      <c r="F870" t="str" cm="1">
        <f t="array" ref="F870">_xll.BDP(D870,$F$3)</f>
        <v>GOVT AGENCY</v>
      </c>
      <c r="G870" t="str" cm="1">
        <f t="array" ref="G870">_xll.BDP(D870,$G$3)</f>
        <v>Sr Unsecured</v>
      </c>
      <c r="H870" cm="1">
        <f t="array" ref="H870">_xll.BDP(D870,$H$3)</f>
        <v>56</v>
      </c>
      <c r="I870" s="5" t="str" cm="1">
        <f t="array" ref="I870">_xll.BDP(D870,$I$3)</f>
        <v>2023/08/21</v>
      </c>
      <c r="J870" s="1">
        <v>45890</v>
      </c>
      <c r="K870">
        <v>10.199999999999999</v>
      </c>
      <c r="L870" t="s">
        <v>68</v>
      </c>
      <c r="M870">
        <v>154</v>
      </c>
      <c r="O870">
        <v>102.42807929999999</v>
      </c>
      <c r="P870">
        <v>102.3983769</v>
      </c>
      <c r="Q870">
        <v>2.9702378000000002E-2</v>
      </c>
      <c r="R870">
        <v>100</v>
      </c>
      <c r="S870">
        <v>100</v>
      </c>
      <c r="T870">
        <v>0</v>
      </c>
      <c r="V870">
        <v>0</v>
      </c>
      <c r="AA870" t="s">
        <v>69</v>
      </c>
      <c r="AB870" s="1">
        <v>45063</v>
      </c>
      <c r="AC870" s="1">
        <v>45056</v>
      </c>
      <c r="AG870" t="s">
        <v>70</v>
      </c>
    </row>
    <row r="871" spans="1:33" x14ac:dyDescent="0.3">
      <c r="A871" t="str" cm="1">
        <f t="array" ref="A871">_xll.BDP(D871,$A$3)</f>
        <v>2026/12/15</v>
      </c>
      <c r="B871" s="3" t="s">
        <v>1767</v>
      </c>
      <c r="C871" t="s">
        <v>1768</v>
      </c>
      <c r="D871" t="str">
        <f t="shared" si="13"/>
        <v>ZAG000182510 Corp</v>
      </c>
      <c r="E871" t="str" cm="1">
        <f t="array" ref="E871">_xll.BDP(D871,$E$3)</f>
        <v>DEVP BANK S.AFRICA LTD</v>
      </c>
      <c r="F871" t="str" cm="1">
        <f t="array" ref="F871">_xll.BDP(D871,$F$3)</f>
        <v>GOVT AGENCY</v>
      </c>
      <c r="G871" t="str" cm="1">
        <f t="array" ref="G871">_xll.BDP(D871,$G$3)</f>
        <v>Sr Unsecured</v>
      </c>
      <c r="H871" cm="1">
        <f t="array" ref="H871">_xll.BDP(D871,$H$3)</f>
        <v>81</v>
      </c>
      <c r="I871" s="5" t="str" cm="1">
        <f t="array" ref="I871">_xll.BDP(D871,$I$3)</f>
        <v>2023/09/15</v>
      </c>
      <c r="J871" s="1">
        <v>46371</v>
      </c>
      <c r="K871">
        <v>10.167</v>
      </c>
      <c r="L871" t="s">
        <v>68</v>
      </c>
      <c r="M871">
        <v>178</v>
      </c>
      <c r="O871">
        <v>104.4473416</v>
      </c>
      <c r="P871">
        <v>102.5253608</v>
      </c>
      <c r="Q871">
        <v>1.9219808220000001</v>
      </c>
      <c r="R871">
        <v>100</v>
      </c>
      <c r="S871">
        <v>100</v>
      </c>
      <c r="T871">
        <v>0</v>
      </c>
      <c r="V871">
        <v>0</v>
      </c>
      <c r="AA871" t="s">
        <v>69</v>
      </c>
      <c r="AB871" s="1">
        <v>45008</v>
      </c>
      <c r="AC871" s="1">
        <v>44990</v>
      </c>
      <c r="AG871" t="s">
        <v>70</v>
      </c>
    </row>
    <row r="872" spans="1:33" x14ac:dyDescent="0.3">
      <c r="A872" t="str" cm="1">
        <f t="array" ref="A872">_xll.BDP(D872,$A$3)</f>
        <v>2028/12/15</v>
      </c>
      <c r="B872" s="3" t="s">
        <v>1769</v>
      </c>
      <c r="C872" t="s">
        <v>1770</v>
      </c>
      <c r="D872" t="str">
        <f t="shared" si="13"/>
        <v>ZAG000182528 Corp</v>
      </c>
      <c r="E872" t="str" cm="1">
        <f t="array" ref="E872">_xll.BDP(D872,$E$3)</f>
        <v>DEVP BANK S.AFRICA LTD</v>
      </c>
      <c r="F872" t="str" cm="1">
        <f t="array" ref="F872">_xll.BDP(D872,$F$3)</f>
        <v>GOVT AGENCY</v>
      </c>
      <c r="G872" t="str" cm="1">
        <f t="array" ref="G872">_xll.BDP(D872,$G$3)</f>
        <v>Sr Unsecured</v>
      </c>
      <c r="H872" cm="1">
        <f t="array" ref="H872">_xll.BDP(D872,$H$3)</f>
        <v>81</v>
      </c>
      <c r="I872" s="5" t="str" cm="1">
        <f t="array" ref="I872">_xll.BDP(D872,$I$3)</f>
        <v>2023/09/15</v>
      </c>
      <c r="J872" s="1">
        <v>47102</v>
      </c>
      <c r="K872">
        <v>10.417</v>
      </c>
      <c r="L872" t="s">
        <v>68</v>
      </c>
      <c r="M872">
        <v>209</v>
      </c>
      <c r="O872">
        <v>105.2689488</v>
      </c>
      <c r="P872">
        <v>103.2997077</v>
      </c>
      <c r="Q872">
        <v>1.969241096</v>
      </c>
      <c r="R872">
        <v>100</v>
      </c>
      <c r="S872">
        <v>100</v>
      </c>
      <c r="T872">
        <v>0</v>
      </c>
      <c r="V872">
        <v>0</v>
      </c>
      <c r="AA872" t="s">
        <v>69</v>
      </c>
      <c r="AB872" s="1">
        <v>44544</v>
      </c>
      <c r="AC872" s="1">
        <v>44999</v>
      </c>
      <c r="AG872" t="s">
        <v>70</v>
      </c>
    </row>
    <row r="873" spans="1:33" x14ac:dyDescent="0.3">
      <c r="A873" t="str" cm="1">
        <f t="array" ref="A873">_xll.BDP(D873,$A$3)</f>
        <v>2032/03/14</v>
      </c>
      <c r="B873" s="3" t="s">
        <v>1771</v>
      </c>
      <c r="C873" t="s">
        <v>1772</v>
      </c>
      <c r="D873" t="str">
        <f t="shared" si="13"/>
        <v>ZAG000129693 Corp</v>
      </c>
      <c r="E873" t="str" cm="1">
        <f t="array" ref="E873">_xll.BDP(D873,$E$3)</f>
        <v>ESKOM HOLDINGS SOC LTD</v>
      </c>
      <c r="F873" t="str" cm="1">
        <f t="array" ref="F873">_xll.BDP(D873,$F$3)</f>
        <v>UTILITY - ELEC</v>
      </c>
      <c r="G873" t="str" cm="1">
        <f t="array" ref="G873">_xll.BDP(D873,$G$3)</f>
        <v>Sr Unsecured</v>
      </c>
      <c r="H873" cm="1">
        <f t="array" ref="H873">_xll.BDP(D873,$H$3)</f>
        <v>80</v>
      </c>
      <c r="I873" s="5" t="str" cm="1">
        <f t="array" ref="I873">_xll.BDP(D873,$I$3)</f>
        <v>2023/09/14</v>
      </c>
      <c r="J873" s="1">
        <v>11762</v>
      </c>
      <c r="K873">
        <v>2.95</v>
      </c>
      <c r="L873" s="2">
        <v>202</v>
      </c>
      <c r="M873">
        <v>111</v>
      </c>
      <c r="N873">
        <v>5.98</v>
      </c>
      <c r="O873">
        <v>116.44515</v>
      </c>
      <c r="P873">
        <v>115.62205</v>
      </c>
      <c r="Q873">
        <v>0.82310000000000005</v>
      </c>
      <c r="R873">
        <v>5.98</v>
      </c>
      <c r="S873">
        <v>5.5</v>
      </c>
      <c r="T873">
        <v>0.08</v>
      </c>
      <c r="U873">
        <v>7.6182707000000001</v>
      </c>
      <c r="V873">
        <v>7.3970975240000003</v>
      </c>
      <c r="W873">
        <v>-8.6135620399999997</v>
      </c>
      <c r="X873">
        <v>861.35620400000005</v>
      </c>
      <c r="Y873">
        <v>63.792030599999997</v>
      </c>
      <c r="AA873" t="s">
        <v>31</v>
      </c>
      <c r="AB873" s="1">
        <v>42569</v>
      </c>
      <c r="AC873" s="1">
        <v>42781</v>
      </c>
      <c r="AD873">
        <v>1.454875667</v>
      </c>
      <c r="AE873">
        <v>74.004771950000006</v>
      </c>
      <c r="AF873">
        <v>107.6677419</v>
      </c>
      <c r="AG873" t="s">
        <v>65</v>
      </c>
    </row>
    <row r="874" spans="1:33" x14ac:dyDescent="0.3">
      <c r="A874" t="str" cm="1">
        <f t="array" ref="A874">_xll.BDP(D874,$A$3)</f>
        <v>2037/01/31</v>
      </c>
      <c r="B874" s="3" t="s">
        <v>1773</v>
      </c>
      <c r="C874" t="s">
        <v>1774</v>
      </c>
      <c r="D874" t="str">
        <f t="shared" si="13"/>
        <v>ZAG000122243 Corp</v>
      </c>
      <c r="E874" t="str" cm="1">
        <f t="array" ref="E874">_xll.BDP(D874,$E$3)</f>
        <v>ESKOM HOLDINGS SOC LTD</v>
      </c>
      <c r="F874" t="str" cm="1">
        <f t="array" ref="F874">_xll.BDP(D874,$F$3)</f>
        <v>UTILITY - ELEC</v>
      </c>
      <c r="G874" t="str" cm="1">
        <f t="array" ref="G874">_xll.BDP(D874,$G$3)</f>
        <v>Sr Unsecured</v>
      </c>
      <c r="H874" cm="1">
        <f t="array" ref="H874">_xll.BDP(D874,$H$3)</f>
        <v>35</v>
      </c>
      <c r="I874" s="5" t="str" cm="1">
        <f t="array" ref="I874">_xll.BDP(D874,$I$3)</f>
        <v>2023/07/31</v>
      </c>
      <c r="J874" s="1">
        <v>13546</v>
      </c>
      <c r="K874">
        <v>2.25</v>
      </c>
      <c r="L874" t="s">
        <v>343</v>
      </c>
      <c r="M874">
        <v>90</v>
      </c>
      <c r="N874">
        <v>5.85</v>
      </c>
      <c r="O874">
        <v>100.80175</v>
      </c>
      <c r="P874">
        <v>99.764560000000003</v>
      </c>
      <c r="Q874">
        <v>1.0371900000000001</v>
      </c>
      <c r="R874">
        <v>5.9349999999999996</v>
      </c>
      <c r="S874">
        <v>5.33</v>
      </c>
      <c r="T874">
        <v>0.09</v>
      </c>
      <c r="U874">
        <v>11.20809</v>
      </c>
      <c r="V874">
        <v>10.88957003</v>
      </c>
      <c r="W874">
        <v>-10.976877379999999</v>
      </c>
      <c r="X874">
        <v>1097.6877380000001</v>
      </c>
      <c r="Y874">
        <v>140.87277710000001</v>
      </c>
      <c r="AA874" t="s">
        <v>31</v>
      </c>
      <c r="AB874" s="1">
        <v>44973</v>
      </c>
      <c r="AC874" s="1">
        <v>44958</v>
      </c>
      <c r="AD874">
        <v>1.5022792730000001</v>
      </c>
      <c r="AE874">
        <v>71.669591560000001</v>
      </c>
      <c r="AF874">
        <v>107.6677419</v>
      </c>
      <c r="AG874" t="s">
        <v>65</v>
      </c>
    </row>
    <row r="875" spans="1:33" x14ac:dyDescent="0.3">
      <c r="A875" t="str" cm="1">
        <f t="array" ref="A875">_xll.BDP(D875,$A$3)</f>
        <v>2028/05/02</v>
      </c>
      <c r="B875" s="3" t="s">
        <v>1775</v>
      </c>
      <c r="C875" t="s">
        <v>1776</v>
      </c>
      <c r="D875" t="str">
        <f t="shared" si="13"/>
        <v>ZAG000095019 Corp</v>
      </c>
      <c r="E875" t="str" cm="1">
        <f t="array" ref="E875">_xll.BDP(D875,$E$3)</f>
        <v>ESKOM HOLDINGS SOC LTD</v>
      </c>
      <c r="F875" t="str" cm="1">
        <f t="array" ref="F875">_xll.BDP(D875,$F$3)</f>
        <v>UTILITY - ELEC</v>
      </c>
      <c r="G875" t="str" cm="1">
        <f t="array" ref="G875">_xll.BDP(D875,$G$3)</f>
        <v>Sr Unsecured</v>
      </c>
      <c r="H875" cm="1">
        <f t="array" ref="H875">_xll.BDP(D875,$H$3)</f>
        <v>129</v>
      </c>
      <c r="I875" s="5" t="str" cm="1">
        <f t="array" ref="I875">_xll.BDP(D875,$I$3)</f>
        <v>2023/11/02</v>
      </c>
      <c r="J875" s="1">
        <v>46875</v>
      </c>
      <c r="K875">
        <v>2.5499999999999998</v>
      </c>
      <c r="L875" s="2">
        <v>210</v>
      </c>
      <c r="M875">
        <v>95.5</v>
      </c>
      <c r="N875">
        <v>5.03</v>
      </c>
      <c r="O875">
        <v>156.60392999999999</v>
      </c>
      <c r="P875">
        <v>156.34696</v>
      </c>
      <c r="Q875">
        <v>0.25696999999999998</v>
      </c>
      <c r="R875">
        <v>5.03</v>
      </c>
      <c r="S875">
        <v>4.5250000000000004</v>
      </c>
      <c r="T875">
        <v>0.04</v>
      </c>
      <c r="U875">
        <v>4.6487385999999997</v>
      </c>
      <c r="V875">
        <v>4.5346911240000001</v>
      </c>
      <c r="W875">
        <v>-7.1015045600000004</v>
      </c>
      <c r="X875">
        <v>710.15045610000004</v>
      </c>
      <c r="Y875">
        <v>23.595983199999999</v>
      </c>
      <c r="AA875" t="s">
        <v>31</v>
      </c>
      <c r="AB875" s="1">
        <v>45057</v>
      </c>
      <c r="AC875" s="1">
        <v>44991</v>
      </c>
      <c r="AD875">
        <v>1.7515464270000001</v>
      </c>
      <c r="AE875">
        <v>61.470104509999999</v>
      </c>
      <c r="AF875">
        <v>107.6677419</v>
      </c>
      <c r="AG875" t="s">
        <v>65</v>
      </c>
    </row>
    <row r="876" spans="1:33" x14ac:dyDescent="0.3">
      <c r="A876" t="str" cm="1">
        <f t="array" ref="A876">_xll.BDP(D876,$A$3)</f>
        <v>2029/11/19</v>
      </c>
      <c r="B876" s="3" t="s">
        <v>1777</v>
      </c>
      <c r="C876" t="s">
        <v>1778</v>
      </c>
      <c r="D876" t="str">
        <f t="shared" si="13"/>
        <v>ZAG000101544 Corp</v>
      </c>
      <c r="E876" t="str" cm="1">
        <f t="array" ref="E876">_xll.BDP(D876,$E$3)</f>
        <v>ESKOM HOLDINGS SOC LTD</v>
      </c>
      <c r="F876" t="str" cm="1">
        <f t="array" ref="F876">_xll.BDP(D876,$F$3)</f>
        <v>UTILITY - ELEC</v>
      </c>
      <c r="G876" t="str" cm="1">
        <f t="array" ref="G876">_xll.BDP(D876,$G$3)</f>
        <v>Sr Unsecured</v>
      </c>
      <c r="H876" cm="1">
        <f t="array" ref="H876">_xll.BDP(D876,$H$3)</f>
        <v>146</v>
      </c>
      <c r="I876" s="5" t="str" cm="1">
        <f t="array" ref="I876">_xll.BDP(D876,$I$3)</f>
        <v>2023/11/19</v>
      </c>
      <c r="J876" s="1">
        <v>47441</v>
      </c>
      <c r="K876">
        <v>1.9</v>
      </c>
      <c r="L876" s="2">
        <v>210</v>
      </c>
      <c r="M876">
        <v>98</v>
      </c>
      <c r="N876">
        <v>5.0549999999999997</v>
      </c>
      <c r="O876">
        <v>140.90145999999999</v>
      </c>
      <c r="P876">
        <v>140.86600999999999</v>
      </c>
      <c r="Q876">
        <v>3.5450000000000002E-2</v>
      </c>
      <c r="R876">
        <v>5.0549999999999997</v>
      </c>
      <c r="S876">
        <v>4.55</v>
      </c>
      <c r="T876">
        <v>0.05</v>
      </c>
      <c r="U876">
        <v>6.0893610000000002</v>
      </c>
      <c r="V876">
        <v>5.9392465019999996</v>
      </c>
      <c r="W876">
        <v>-8.3684849900000007</v>
      </c>
      <c r="X876">
        <v>836.84849940000004</v>
      </c>
      <c r="Y876">
        <v>39.643366899999997</v>
      </c>
      <c r="AA876" t="s">
        <v>31</v>
      </c>
      <c r="AB876" s="1">
        <v>45055</v>
      </c>
      <c r="AC876" s="1">
        <v>45012</v>
      </c>
      <c r="AD876">
        <v>1.702740572</v>
      </c>
      <c r="AE876">
        <v>63.232029420000003</v>
      </c>
      <c r="AF876">
        <v>107.6677419</v>
      </c>
      <c r="AG876" t="s">
        <v>65</v>
      </c>
    </row>
    <row r="877" spans="1:33" x14ac:dyDescent="0.3">
      <c r="A877" t="str" cm="1">
        <f t="array" ref="A877">_xll.BDP(D877,$A$3)</f>
        <v>2030/07/29</v>
      </c>
      <c r="B877" s="3" t="s">
        <v>1779</v>
      </c>
      <c r="C877" t="s">
        <v>1780</v>
      </c>
      <c r="D877" t="str">
        <f t="shared" si="13"/>
        <v>ZAG000107558 Corp</v>
      </c>
      <c r="E877" t="str" cm="1">
        <f t="array" ref="E877">_xll.BDP(D877,$E$3)</f>
        <v>ESKOM HOLDINGS SOC LTD</v>
      </c>
      <c r="F877" t="str" cm="1">
        <f t="array" ref="F877">_xll.BDP(D877,$F$3)</f>
        <v>UTILITY - ELEC</v>
      </c>
      <c r="G877" t="str" cm="1">
        <f t="array" ref="G877">_xll.BDP(D877,$G$3)</f>
        <v>Sr Unsecured</v>
      </c>
      <c r="H877" cm="1">
        <f t="array" ref="H877">_xll.BDP(D877,$H$3)</f>
        <v>33</v>
      </c>
      <c r="I877" s="5" t="str" cm="1">
        <f t="array" ref="I877">_xll.BDP(D877,$I$3)</f>
        <v>2023/07/29</v>
      </c>
      <c r="J877" s="1">
        <v>11168</v>
      </c>
      <c r="K877">
        <v>2.2999999999999998</v>
      </c>
      <c r="L877" s="2">
        <v>210</v>
      </c>
      <c r="M877">
        <v>99</v>
      </c>
      <c r="N877">
        <v>5.0650000000000004</v>
      </c>
      <c r="O877">
        <v>136.56544</v>
      </c>
      <c r="P877">
        <v>135.40087</v>
      </c>
      <c r="Q877">
        <v>1.1645700000000001</v>
      </c>
      <c r="R877">
        <v>5.0650000000000004</v>
      </c>
      <c r="S877">
        <v>4.57</v>
      </c>
      <c r="T877">
        <v>0.05</v>
      </c>
      <c r="U877">
        <v>6.5456507999999998</v>
      </c>
      <c r="V877">
        <v>6.383976595</v>
      </c>
      <c r="W877">
        <v>-8.7183054700000007</v>
      </c>
      <c r="X877">
        <v>871.83054649999997</v>
      </c>
      <c r="Y877">
        <v>46.504887400000001</v>
      </c>
      <c r="AA877" t="s">
        <v>31</v>
      </c>
      <c r="AB877" s="1">
        <v>45050</v>
      </c>
      <c r="AC877" s="1">
        <v>45049</v>
      </c>
      <c r="AD877">
        <v>1.621144347</v>
      </c>
      <c r="AE877">
        <v>66.414654639999995</v>
      </c>
      <c r="AF877">
        <v>107.6677419</v>
      </c>
      <c r="AG877" t="s">
        <v>65</v>
      </c>
    </row>
    <row r="878" spans="1:33" x14ac:dyDescent="0.3">
      <c r="A878" t="str" cm="1">
        <f t="array" ref="A878">_xll.BDP(D878,$A$3)</f>
        <v>2031/06/02</v>
      </c>
      <c r="B878" s="3" t="s">
        <v>1781</v>
      </c>
      <c r="C878" t="s">
        <v>1782</v>
      </c>
      <c r="D878" t="str">
        <f t="shared" si="13"/>
        <v>ZAG000116443 Corp</v>
      </c>
      <c r="E878" t="str" cm="1">
        <f t="array" ref="E878">_xll.BDP(D878,$E$3)</f>
        <v>ESKOM HOLDINGS SOC LTD</v>
      </c>
      <c r="F878" t="str" cm="1">
        <f t="array" ref="F878">_xll.BDP(D878,$F$3)</f>
        <v>UTILITY - ELEC</v>
      </c>
      <c r="G878" t="str" cm="1">
        <f t="array" ref="G878">_xll.BDP(D878,$G$3)</f>
        <v>Sr Unsecured</v>
      </c>
      <c r="H878" cm="1">
        <f t="array" ref="H878">_xll.BDP(D878,$H$3)</f>
        <v>159</v>
      </c>
      <c r="I878" s="5" t="str" cm="1">
        <f t="array" ref="I878">_xll.BDP(D878,$I$3)</f>
        <v>2023/12/02</v>
      </c>
      <c r="J878" s="1">
        <v>11476</v>
      </c>
      <c r="K878">
        <v>2.1</v>
      </c>
      <c r="L878" s="2">
        <v>202</v>
      </c>
      <c r="M878">
        <v>93</v>
      </c>
      <c r="N878">
        <v>5.8</v>
      </c>
      <c r="O878">
        <v>118.7783</v>
      </c>
      <c r="P878">
        <v>118.86767</v>
      </c>
      <c r="Q878">
        <v>-8.9370000000000005E-2</v>
      </c>
      <c r="R878">
        <v>5.8</v>
      </c>
      <c r="S878">
        <v>5.32</v>
      </c>
      <c r="T878">
        <v>0.08</v>
      </c>
      <c r="U878">
        <v>7.3241546</v>
      </c>
      <c r="V878">
        <v>7.1177401659999999</v>
      </c>
      <c r="W878">
        <v>-8.4543298500000006</v>
      </c>
      <c r="X878">
        <v>845.4329851</v>
      </c>
      <c r="Y878">
        <v>57.207206999999997</v>
      </c>
      <c r="AA878" t="s">
        <v>31</v>
      </c>
      <c r="AB878" s="1">
        <v>44950</v>
      </c>
      <c r="AC878" s="1">
        <v>44941</v>
      </c>
      <c r="AD878">
        <v>1.5534064030000001</v>
      </c>
      <c r="AE878">
        <v>69.310736539999994</v>
      </c>
      <c r="AF878">
        <v>107.6677419</v>
      </c>
      <c r="AG878" t="s">
        <v>65</v>
      </c>
    </row>
    <row r="879" spans="1:33" x14ac:dyDescent="0.3">
      <c r="A879" t="str" cm="1">
        <f t="array" ref="A879">_xll.BDP(D879,$A$3)</f>
        <v>2036/01/31</v>
      </c>
      <c r="B879" s="3" t="s">
        <v>1783</v>
      </c>
      <c r="C879" t="s">
        <v>1784</v>
      </c>
      <c r="D879" t="str">
        <f t="shared" si="13"/>
        <v>ZAG000122169 Corp</v>
      </c>
      <c r="E879" t="str" cm="1">
        <f t="array" ref="E879">_xll.BDP(D879,$E$3)</f>
        <v>ESKOM HOLDINGS SOC LTD</v>
      </c>
      <c r="F879" t="str" cm="1">
        <f t="array" ref="F879">_xll.BDP(D879,$F$3)</f>
        <v>UTILITY - ELEC</v>
      </c>
      <c r="G879" t="str" cm="1">
        <f t="array" ref="G879">_xll.BDP(D879,$G$3)</f>
        <v>Sr Unsecured</v>
      </c>
      <c r="H879" cm="1">
        <f t="array" ref="H879">_xll.BDP(D879,$H$3)</f>
        <v>35</v>
      </c>
      <c r="I879" s="5" t="str" cm="1">
        <f t="array" ref="I879">_xll.BDP(D879,$I$3)</f>
        <v>2023/07/31</v>
      </c>
      <c r="J879" s="1">
        <v>13180</v>
      </c>
      <c r="K879">
        <v>2.25</v>
      </c>
      <c r="L879" t="s">
        <v>343</v>
      </c>
      <c r="M879">
        <v>77</v>
      </c>
      <c r="N879">
        <v>5.72</v>
      </c>
      <c r="O879">
        <v>104.68380999999999</v>
      </c>
      <c r="P879">
        <v>103.64662</v>
      </c>
      <c r="Q879">
        <v>1.0371900000000001</v>
      </c>
      <c r="R879">
        <v>5.8049999999999997</v>
      </c>
      <c r="S879">
        <v>5.2</v>
      </c>
      <c r="T879">
        <v>0.09</v>
      </c>
      <c r="U879">
        <v>10.590478900000001</v>
      </c>
      <c r="V879">
        <v>10.29601293</v>
      </c>
      <c r="W879">
        <v>-10.77825853</v>
      </c>
      <c r="X879">
        <v>1077.8258530000001</v>
      </c>
      <c r="Y879">
        <v>124.6730723</v>
      </c>
      <c r="AA879" t="s">
        <v>31</v>
      </c>
      <c r="AB879" s="1">
        <v>44986</v>
      </c>
      <c r="AC879" s="1">
        <v>44941</v>
      </c>
      <c r="AD879">
        <v>1.5022792730000001</v>
      </c>
      <c r="AE879">
        <v>71.669591560000001</v>
      </c>
      <c r="AF879">
        <v>107.6677419</v>
      </c>
      <c r="AG879" t="s">
        <v>65</v>
      </c>
    </row>
    <row r="880" spans="1:33" x14ac:dyDescent="0.3">
      <c r="A880" t="str" cm="1">
        <f t="array" ref="A880">_xll.BDP(D880,$A$3)</f>
        <v>2024/06/06</v>
      </c>
      <c r="B880" s="3" t="s">
        <v>1785</v>
      </c>
      <c r="C880" t="s">
        <v>1786</v>
      </c>
      <c r="D880" t="str">
        <f t="shared" si="13"/>
        <v>ZAG000160086 Corp</v>
      </c>
      <c r="E880" t="str" cm="1">
        <f t="array" ref="E880">_xll.BDP(D880,$E$3)</f>
        <v>STANDARD BANK SO AFRICA</v>
      </c>
      <c r="F880" t="str" cm="1">
        <f t="array" ref="F880">_xll.BDP(D880,$F$3)</f>
        <v>BANK</v>
      </c>
      <c r="G880" t="str" cm="1">
        <f t="array" ref="G880">_xll.BDP(D880,$G$3)</f>
        <v>Sr Unsecured</v>
      </c>
      <c r="H880" cm="1">
        <f t="array" ref="H880">_xll.BDP(D880,$H$3)</f>
        <v>346</v>
      </c>
      <c r="I880" s="5" t="str" cm="1">
        <f t="array" ref="I880">_xll.BDP(D880,$I$3)</f>
        <v>#N/A Field Not Applicable</v>
      </c>
      <c r="J880" s="1">
        <v>45449</v>
      </c>
      <c r="K880">
        <v>0</v>
      </c>
      <c r="O880">
        <v>206.0148441</v>
      </c>
      <c r="P880">
        <v>206.0148441</v>
      </c>
      <c r="Q880">
        <v>0</v>
      </c>
      <c r="R880">
        <v>0</v>
      </c>
      <c r="S880">
        <v>0</v>
      </c>
      <c r="T880">
        <v>0</v>
      </c>
      <c r="V880">
        <v>0</v>
      </c>
      <c r="AA880" t="s">
        <v>69</v>
      </c>
      <c r="AB880" s="1">
        <v>44371</v>
      </c>
      <c r="AC880" s="1">
        <v>45063</v>
      </c>
      <c r="AG880" t="s">
        <v>214</v>
      </c>
    </row>
    <row r="881" spans="1:33" x14ac:dyDescent="0.3">
      <c r="A881" t="str" cm="1">
        <f t="array" ref="A881">_xll.BDP(D881,$A$3)</f>
        <v>2024/06/07</v>
      </c>
      <c r="B881" s="3" t="s">
        <v>1787</v>
      </c>
      <c r="C881" t="s">
        <v>1788</v>
      </c>
      <c r="D881" t="str">
        <f t="shared" si="13"/>
        <v>ZAG000160144 Corp</v>
      </c>
      <c r="E881" t="str" cm="1">
        <f t="array" ref="E881">_xll.BDP(D881,$E$3)</f>
        <v>STANDARD BANK SO AFRICA</v>
      </c>
      <c r="F881" t="str" cm="1">
        <f t="array" ref="F881">_xll.BDP(D881,$F$3)</f>
        <v>BANK</v>
      </c>
      <c r="G881" t="str" cm="1">
        <f t="array" ref="G881">_xll.BDP(D881,$G$3)</f>
        <v>Sr Unsecured</v>
      </c>
      <c r="H881" cm="1">
        <f t="array" ref="H881">_xll.BDP(D881,$H$3)</f>
        <v>347</v>
      </c>
      <c r="I881" s="5" t="str" cm="1">
        <f t="array" ref="I881">_xll.BDP(D881,$I$3)</f>
        <v>#N/A Field Not Applicable</v>
      </c>
      <c r="J881" s="1">
        <v>45450</v>
      </c>
      <c r="K881">
        <v>0</v>
      </c>
      <c r="O881">
        <v>202.67009300000001</v>
      </c>
      <c r="P881">
        <v>202.67009300000001</v>
      </c>
      <c r="Q881">
        <v>0</v>
      </c>
      <c r="R881">
        <v>0</v>
      </c>
      <c r="S881">
        <v>0</v>
      </c>
      <c r="T881">
        <v>0</v>
      </c>
      <c r="V881">
        <v>0</v>
      </c>
      <c r="AA881" t="s">
        <v>69</v>
      </c>
      <c r="AB881" s="1">
        <v>44966</v>
      </c>
      <c r="AC881" s="1">
        <v>45063</v>
      </c>
      <c r="AG881" t="s">
        <v>214</v>
      </c>
    </row>
    <row r="882" spans="1:33" x14ac:dyDescent="0.3">
      <c r="A882" t="str" cm="1">
        <f t="array" ref="A882">_xll.BDP(D882,$A$3)</f>
        <v>2024/09/23</v>
      </c>
      <c r="B882" s="3" t="s">
        <v>1789</v>
      </c>
      <c r="C882" t="s">
        <v>1790</v>
      </c>
      <c r="D882" t="str">
        <f t="shared" si="13"/>
        <v>ZAG000162710 Corp</v>
      </c>
      <c r="E882" t="str" cm="1">
        <f t="array" ref="E882">_xll.BDP(D882,$E$3)</f>
        <v>STANDARD BANK SO AFRICA</v>
      </c>
      <c r="F882" t="str" cm="1">
        <f t="array" ref="F882">_xll.BDP(D882,$F$3)</f>
        <v>BANK</v>
      </c>
      <c r="G882" t="str" cm="1">
        <f t="array" ref="G882">_xll.BDP(D882,$G$3)</f>
        <v>Sr Unsecured</v>
      </c>
      <c r="H882" cm="1">
        <f t="array" ref="H882">_xll.BDP(D882,$H$3)</f>
        <v>455</v>
      </c>
      <c r="I882" s="5" t="str" cm="1">
        <f t="array" ref="I882">_xll.BDP(D882,$I$3)</f>
        <v>#N/A Field Not Applicable</v>
      </c>
      <c r="J882" s="1">
        <v>45558</v>
      </c>
      <c r="K882">
        <v>0</v>
      </c>
      <c r="O882">
        <v>189.84219759999999</v>
      </c>
      <c r="P882">
        <v>189.84219759999999</v>
      </c>
      <c r="Q882">
        <v>0</v>
      </c>
      <c r="R882">
        <v>0</v>
      </c>
      <c r="S882">
        <v>0</v>
      </c>
      <c r="T882">
        <v>0</v>
      </c>
      <c r="V882">
        <v>0</v>
      </c>
      <c r="AA882" t="s">
        <v>69</v>
      </c>
      <c r="AB882" s="1">
        <v>43728</v>
      </c>
      <c r="AC882" s="1">
        <v>45063</v>
      </c>
      <c r="AG882" t="s">
        <v>214</v>
      </c>
    </row>
    <row r="883" spans="1:33" x14ac:dyDescent="0.3">
      <c r="A883" t="str" cm="1">
        <f t="array" ref="A883">_xll.BDP(D883,$A$3)</f>
        <v>2025/06/09</v>
      </c>
      <c r="B883" s="3" t="s">
        <v>1791</v>
      </c>
      <c r="C883" t="s">
        <v>1792</v>
      </c>
      <c r="D883" t="str">
        <f t="shared" si="13"/>
        <v>ZAG000168550 Corp</v>
      </c>
      <c r="E883" t="str" cm="1">
        <f t="array" ref="E883">_xll.BDP(D883,$E$3)</f>
        <v>STANDARD BANK SO AFRICA</v>
      </c>
      <c r="F883" t="str" cm="1">
        <f t="array" ref="F883">_xll.BDP(D883,$F$3)</f>
        <v>BANK</v>
      </c>
      <c r="G883" t="str" cm="1">
        <f t="array" ref="G883">_xll.BDP(D883,$G$3)</f>
        <v>Sr Unsecured</v>
      </c>
      <c r="H883" cm="1">
        <f t="array" ref="H883">_xll.BDP(D883,$H$3)</f>
        <v>714</v>
      </c>
      <c r="I883" s="5" t="str" cm="1">
        <f t="array" ref="I883">_xll.BDP(D883,$I$3)</f>
        <v>#N/A Field Not Applicable</v>
      </c>
      <c r="J883" s="1">
        <v>45817</v>
      </c>
      <c r="K883">
        <v>0</v>
      </c>
      <c r="O883">
        <v>157.9688879</v>
      </c>
      <c r="P883">
        <v>157.9688879</v>
      </c>
      <c r="Q883">
        <v>0</v>
      </c>
      <c r="R883">
        <v>0</v>
      </c>
      <c r="S883">
        <v>0</v>
      </c>
      <c r="T883">
        <v>0</v>
      </c>
      <c r="V883">
        <v>0</v>
      </c>
      <c r="AA883" t="s">
        <v>69</v>
      </c>
      <c r="AB883" s="1">
        <v>43990</v>
      </c>
      <c r="AC883" s="1">
        <v>45063</v>
      </c>
      <c r="AG883" t="s">
        <v>214</v>
      </c>
    </row>
    <row r="884" spans="1:33" x14ac:dyDescent="0.3">
      <c r="A884" t="str" cm="1">
        <f t="array" ref="A884">_xll.BDP(D884,$A$3)</f>
        <v>2025/06/17</v>
      </c>
      <c r="B884" s="3" t="s">
        <v>1793</v>
      </c>
      <c r="C884" t="s">
        <v>1794</v>
      </c>
      <c r="D884" t="str">
        <f t="shared" si="13"/>
        <v>ZAG000168790 Corp</v>
      </c>
      <c r="E884" t="str" cm="1">
        <f t="array" ref="E884">_xll.BDP(D884,$E$3)</f>
        <v>STANDARD BANK SO AFRICA</v>
      </c>
      <c r="F884" t="str" cm="1">
        <f t="array" ref="F884">_xll.BDP(D884,$F$3)</f>
        <v>BANK</v>
      </c>
      <c r="G884" t="str" cm="1">
        <f t="array" ref="G884">_xll.BDP(D884,$G$3)</f>
        <v>Sr Unsecured</v>
      </c>
      <c r="H884" cm="1">
        <f t="array" ref="H884">_xll.BDP(D884,$H$3)</f>
        <v>722</v>
      </c>
      <c r="I884" s="5" t="str" cm="1">
        <f t="array" ref="I884">_xll.BDP(D884,$I$3)</f>
        <v>#N/A Field Not Applicable</v>
      </c>
      <c r="J884" s="1">
        <v>45825</v>
      </c>
      <c r="K884">
        <v>0</v>
      </c>
      <c r="O884">
        <v>156.91093079999999</v>
      </c>
      <c r="P884">
        <v>156.91093079999999</v>
      </c>
      <c r="Q884">
        <v>0</v>
      </c>
      <c r="R884">
        <v>0</v>
      </c>
      <c r="S884">
        <v>0</v>
      </c>
      <c r="T884">
        <v>0</v>
      </c>
      <c r="V884">
        <v>0</v>
      </c>
      <c r="AA884" t="s">
        <v>69</v>
      </c>
      <c r="AB884" s="1">
        <v>43994</v>
      </c>
      <c r="AC884" s="1">
        <v>45063</v>
      </c>
      <c r="AG884" t="s">
        <v>214</v>
      </c>
    </row>
    <row r="885" spans="1:33" x14ac:dyDescent="0.3">
      <c r="A885" t="str" cm="1">
        <f t="array" ref="A885">_xll.BDP(D885,$A$3)</f>
        <v>2025/07/28</v>
      </c>
      <c r="B885" s="3" t="s">
        <v>1795</v>
      </c>
      <c r="C885" t="s">
        <v>1796</v>
      </c>
      <c r="D885" t="str">
        <f t="shared" si="13"/>
        <v>ZAG000169822 Corp</v>
      </c>
      <c r="E885" t="str" cm="1">
        <f t="array" ref="E885">_xll.BDP(D885,$E$3)</f>
        <v>STANDARD BANK SO AFRICA</v>
      </c>
      <c r="F885" t="str" cm="1">
        <f t="array" ref="F885">_xll.BDP(D885,$F$3)</f>
        <v>BANK</v>
      </c>
      <c r="G885" t="str" cm="1">
        <f t="array" ref="G885">_xll.BDP(D885,$G$3)</f>
        <v>Sr Unsecured</v>
      </c>
      <c r="H885" cm="1">
        <f t="array" ref="H885">_xll.BDP(D885,$H$3)</f>
        <v>763</v>
      </c>
      <c r="I885" s="5" t="str" cm="1">
        <f t="array" ref="I885">_xll.BDP(D885,$I$3)</f>
        <v>#N/A Field Not Applicable</v>
      </c>
      <c r="J885" s="1">
        <v>45866</v>
      </c>
      <c r="K885">
        <v>0</v>
      </c>
      <c r="O885">
        <v>152.6575958</v>
      </c>
      <c r="P885">
        <v>152.6575958</v>
      </c>
      <c r="Q885">
        <v>0</v>
      </c>
      <c r="R885">
        <v>0</v>
      </c>
      <c r="S885">
        <v>0</v>
      </c>
      <c r="T885">
        <v>0</v>
      </c>
      <c r="V885">
        <v>0</v>
      </c>
      <c r="AA885" t="s">
        <v>69</v>
      </c>
      <c r="AB885" s="1">
        <v>44039</v>
      </c>
      <c r="AC885" s="1">
        <v>45063</v>
      </c>
      <c r="AG885" t="s">
        <v>214</v>
      </c>
    </row>
    <row r="886" spans="1:33" x14ac:dyDescent="0.3">
      <c r="A886" t="str" cm="1">
        <f t="array" ref="A886">_xll.BDP(D886,$A$3)</f>
        <v>2025/08/19</v>
      </c>
      <c r="B886" s="3" t="s">
        <v>1797</v>
      </c>
      <c r="C886" t="s">
        <v>1798</v>
      </c>
      <c r="D886" t="str">
        <f t="shared" si="13"/>
        <v>ZAG000170291 Corp</v>
      </c>
      <c r="E886" t="str" cm="1">
        <f t="array" ref="E886">_xll.BDP(D886,$E$3)</f>
        <v>STANDARD BANK SO AFRICA</v>
      </c>
      <c r="F886" t="str" cm="1">
        <f t="array" ref="F886">_xll.BDP(D886,$F$3)</f>
        <v>BANK</v>
      </c>
      <c r="G886" t="str" cm="1">
        <f t="array" ref="G886">_xll.BDP(D886,$G$3)</f>
        <v>Sr Unsecured</v>
      </c>
      <c r="H886" cm="1">
        <f t="array" ref="H886">_xll.BDP(D886,$H$3)</f>
        <v>785</v>
      </c>
      <c r="I886" s="5" t="str" cm="1">
        <f t="array" ref="I886">_xll.BDP(D886,$I$3)</f>
        <v>#N/A Field Not Applicable</v>
      </c>
      <c r="J886" s="1">
        <v>45888</v>
      </c>
      <c r="K886">
        <v>0</v>
      </c>
      <c r="O886">
        <v>141.9424568</v>
      </c>
      <c r="P886">
        <v>141.9424568</v>
      </c>
      <c r="Q886">
        <v>0</v>
      </c>
      <c r="R886">
        <v>0</v>
      </c>
      <c r="S886">
        <v>0</v>
      </c>
      <c r="T886">
        <v>0</v>
      </c>
      <c r="V886">
        <v>0</v>
      </c>
      <c r="AA886" t="s">
        <v>69</v>
      </c>
      <c r="AB886" s="1">
        <v>44061</v>
      </c>
      <c r="AC886" s="1">
        <v>45063</v>
      </c>
      <c r="AG886" t="s">
        <v>214</v>
      </c>
    </row>
    <row r="887" spans="1:33" x14ac:dyDescent="0.3">
      <c r="A887" t="str" cm="1">
        <f t="array" ref="A887">_xll.BDP(D887,$A$3)</f>
        <v>2024/04/15</v>
      </c>
      <c r="B887" s="3" t="s">
        <v>1799</v>
      </c>
      <c r="C887" t="s">
        <v>1800</v>
      </c>
      <c r="D887" t="str">
        <f t="shared" si="13"/>
        <v>ZAG000175613 Corp</v>
      </c>
      <c r="E887" t="str" cm="1">
        <f t="array" ref="E887">_xll.BDP(D887,$E$3)</f>
        <v>STANDARD BANK SO AFRICA</v>
      </c>
      <c r="F887" t="str" cm="1">
        <f t="array" ref="F887">_xll.BDP(D887,$F$3)</f>
        <v>BANK</v>
      </c>
      <c r="G887" t="str" cm="1">
        <f t="array" ref="G887">_xll.BDP(D887,$G$3)</f>
        <v>Sr Unsecured</v>
      </c>
      <c r="H887" cm="1">
        <f t="array" ref="H887">_xll.BDP(D887,$H$3)</f>
        <v>294</v>
      </c>
      <c r="I887" s="5" t="str" cm="1">
        <f t="array" ref="I887">_xll.BDP(D887,$I$3)</f>
        <v>#N/A Field Not Applicable</v>
      </c>
      <c r="J887" s="1">
        <v>45397</v>
      </c>
      <c r="K887">
        <v>0</v>
      </c>
      <c r="O887">
        <v>136.57493959999999</v>
      </c>
      <c r="P887">
        <v>136.57493959999999</v>
      </c>
      <c r="Q887">
        <v>0</v>
      </c>
      <c r="R887">
        <v>0</v>
      </c>
      <c r="S887">
        <v>0</v>
      </c>
      <c r="T887">
        <v>0</v>
      </c>
      <c r="V887">
        <v>0</v>
      </c>
      <c r="AA887" t="s">
        <v>69</v>
      </c>
      <c r="AB887" s="1">
        <v>44316</v>
      </c>
      <c r="AC887" s="1">
        <v>45063</v>
      </c>
      <c r="AG887" t="s">
        <v>70</v>
      </c>
    </row>
    <row r="888" spans="1:33" x14ac:dyDescent="0.3">
      <c r="A888" t="str" cm="1">
        <f t="array" ref="A888">_xll.BDP(D888,$A$3)</f>
        <v>2024/05/21</v>
      </c>
      <c r="B888" s="3" t="s">
        <v>1801</v>
      </c>
      <c r="C888" t="s">
        <v>1802</v>
      </c>
      <c r="D888" t="str">
        <f t="shared" si="13"/>
        <v>ZAG000176702 Corp</v>
      </c>
      <c r="E888" t="str" cm="1">
        <f t="array" ref="E888">_xll.BDP(D888,$E$3)</f>
        <v>STANDARD BANK SO AFRICA</v>
      </c>
      <c r="F888" t="str" cm="1">
        <f t="array" ref="F888">_xll.BDP(D888,$F$3)</f>
        <v>BANK</v>
      </c>
      <c r="G888" t="str" cm="1">
        <f t="array" ref="G888">_xll.BDP(D888,$G$3)</f>
        <v>Sr Unsecured</v>
      </c>
      <c r="H888" cm="1">
        <f t="array" ref="H888">_xll.BDP(D888,$H$3)</f>
        <v>330</v>
      </c>
      <c r="I888" s="5" t="str" cm="1">
        <f t="array" ref="I888">_xll.BDP(D888,$I$3)</f>
        <v>#N/A Field Not Applicable</v>
      </c>
      <c r="J888" s="1">
        <v>45433</v>
      </c>
      <c r="K888">
        <v>0</v>
      </c>
      <c r="O888">
        <v>138.73038159999999</v>
      </c>
      <c r="P888">
        <v>138.73038159999999</v>
      </c>
      <c r="Q888">
        <v>0</v>
      </c>
      <c r="R888">
        <v>0</v>
      </c>
      <c r="S888">
        <v>0</v>
      </c>
      <c r="T888">
        <v>0</v>
      </c>
      <c r="V888">
        <v>0</v>
      </c>
      <c r="AA888" t="s">
        <v>69</v>
      </c>
      <c r="AB888" s="1">
        <v>44337</v>
      </c>
      <c r="AC888" s="1">
        <v>45063</v>
      </c>
      <c r="AG888" t="s">
        <v>214</v>
      </c>
    </row>
    <row r="889" spans="1:33" x14ac:dyDescent="0.3">
      <c r="A889" t="str" cm="1">
        <f t="array" ref="A889">_xll.BDP(D889,$A$3)</f>
        <v>2024/12/09</v>
      </c>
      <c r="B889" s="3" t="s">
        <v>1803</v>
      </c>
      <c r="C889" t="s">
        <v>1804</v>
      </c>
      <c r="D889" t="str">
        <f t="shared" si="13"/>
        <v>ZAG000182379 Corp</v>
      </c>
      <c r="E889" t="str" cm="1">
        <f t="array" ref="E889">_xll.BDP(D889,$E$3)</f>
        <v>STANDARD BANK SO AFRICA</v>
      </c>
      <c r="F889" t="str" cm="1">
        <f t="array" ref="F889">_xll.BDP(D889,$F$3)</f>
        <v>BANK</v>
      </c>
      <c r="G889" t="str" cm="1">
        <f t="array" ref="G889">_xll.BDP(D889,$G$3)</f>
        <v>Sr Unsecured</v>
      </c>
      <c r="H889" cm="1">
        <f t="array" ref="H889">_xll.BDP(D889,$H$3)</f>
        <v>532</v>
      </c>
      <c r="I889" s="5" t="str" cm="1">
        <f t="array" ref="I889">_xll.BDP(D889,$I$3)</f>
        <v>#N/A Field Not Applicable</v>
      </c>
      <c r="J889" s="1">
        <v>45635</v>
      </c>
      <c r="K889">
        <v>0</v>
      </c>
      <c r="O889">
        <v>114.9714942</v>
      </c>
      <c r="P889">
        <v>114.9714942</v>
      </c>
      <c r="Q889">
        <v>0</v>
      </c>
      <c r="R889">
        <v>0</v>
      </c>
      <c r="S889">
        <v>0</v>
      </c>
      <c r="T889">
        <v>0</v>
      </c>
      <c r="V889">
        <v>0</v>
      </c>
      <c r="AA889" t="s">
        <v>69</v>
      </c>
      <c r="AB889" s="1">
        <v>44537</v>
      </c>
      <c r="AC889" s="1">
        <v>44607</v>
      </c>
      <c r="AG889" t="s">
        <v>214</v>
      </c>
    </row>
    <row r="890" spans="1:33" x14ac:dyDescent="0.3">
      <c r="A890" t="str" cm="1">
        <f t="array" ref="A890">_xll.BDP(D890,$A$3)</f>
        <v>2027/04/02</v>
      </c>
      <c r="B890" s="3" t="s">
        <v>1805</v>
      </c>
      <c r="C890" t="s">
        <v>1806</v>
      </c>
      <c r="D890" t="str">
        <f t="shared" si="13"/>
        <v>ZAG000187352 Corp</v>
      </c>
      <c r="E890" t="str" cm="1">
        <f t="array" ref="E890">_xll.BDP(D890,$E$3)</f>
        <v>STANDARD BANK SO AFRICA</v>
      </c>
      <c r="F890" t="str" cm="1">
        <f t="array" ref="F890">_xll.BDP(D890,$F$3)</f>
        <v>BANK</v>
      </c>
      <c r="G890" t="str" cm="1">
        <f t="array" ref="G890">_xll.BDP(D890,$G$3)</f>
        <v>Sr Unsecured</v>
      </c>
      <c r="H890" cm="1">
        <f t="array" ref="H890">_xll.BDP(D890,$H$3)</f>
        <v>1376</v>
      </c>
      <c r="I890" s="5" t="str" cm="1">
        <f t="array" ref="I890">_xll.BDP(D890,$I$3)</f>
        <v>#N/A Field Not Applicable</v>
      </c>
      <c r="J890" s="1">
        <v>46479</v>
      </c>
      <c r="K890">
        <v>0</v>
      </c>
      <c r="O890">
        <v>107.67748690000001</v>
      </c>
      <c r="P890">
        <v>107.67748690000001</v>
      </c>
      <c r="Q890">
        <v>0</v>
      </c>
      <c r="R890">
        <v>0</v>
      </c>
      <c r="S890">
        <v>0</v>
      </c>
      <c r="T890">
        <v>0</v>
      </c>
      <c r="V890">
        <v>0</v>
      </c>
      <c r="AA890" t="s">
        <v>69</v>
      </c>
      <c r="AB890" s="1">
        <v>44732</v>
      </c>
      <c r="AC890" s="1">
        <v>45063</v>
      </c>
      <c r="AG890" t="s">
        <v>214</v>
      </c>
    </row>
    <row r="891" spans="1:33" x14ac:dyDescent="0.3">
      <c r="A891" t="str" cm="1">
        <f t="array" ref="A891">_xll.BDP(D891,$A$3)</f>
        <v>2027/09/20</v>
      </c>
      <c r="B891" s="3" t="s">
        <v>1807</v>
      </c>
      <c r="C891" t="s">
        <v>1808</v>
      </c>
      <c r="D891" t="str">
        <f t="shared" si="13"/>
        <v>ZAG000190091 Corp</v>
      </c>
      <c r="E891" t="str" cm="1">
        <f t="array" ref="E891">_xll.BDP(D891,$E$3)</f>
        <v>STANDARD BANK SO AFRICA</v>
      </c>
      <c r="F891" t="str" cm="1">
        <f t="array" ref="F891">_xll.BDP(D891,$F$3)</f>
        <v>BANK</v>
      </c>
      <c r="G891" t="str" cm="1">
        <f t="array" ref="G891">_xll.BDP(D891,$G$3)</f>
        <v>Sr Unsecured</v>
      </c>
      <c r="H891" cm="1">
        <f t="array" ref="H891">_xll.BDP(D891,$H$3)</f>
        <v>1547</v>
      </c>
      <c r="I891" s="5" t="str" cm="1">
        <f t="array" ref="I891">_xll.BDP(D891,$I$3)</f>
        <v>#N/A Field Not Applicable</v>
      </c>
      <c r="J891" s="1">
        <v>46650</v>
      </c>
      <c r="K891">
        <v>0</v>
      </c>
      <c r="O891">
        <v>124.7487995</v>
      </c>
      <c r="P891">
        <v>124.7487995</v>
      </c>
      <c r="Q891">
        <v>0</v>
      </c>
      <c r="R891">
        <v>0</v>
      </c>
      <c r="S891">
        <v>0</v>
      </c>
      <c r="T891">
        <v>0</v>
      </c>
      <c r="V891">
        <v>0</v>
      </c>
      <c r="AA891" t="s">
        <v>69</v>
      </c>
      <c r="AB891" s="1">
        <v>44830</v>
      </c>
      <c r="AC891" s="1">
        <v>45063</v>
      </c>
      <c r="AG891" t="s">
        <v>214</v>
      </c>
    </row>
    <row r="892" spans="1:33" x14ac:dyDescent="0.3">
      <c r="A892" t="str" cm="1">
        <f t="array" ref="A892">_xll.BDP(D892,$A$3)</f>
        <v>2024/05/04</v>
      </c>
      <c r="B892" s="3" t="s">
        <v>1809</v>
      </c>
      <c r="C892" t="s">
        <v>1810</v>
      </c>
      <c r="D892" t="str">
        <f t="shared" si="13"/>
        <v>ZAG000094848 Corp</v>
      </c>
      <c r="E892" t="str" cm="1">
        <f t="array" ref="E892">_xll.BDP(D892,$E$3)</f>
        <v>EKURHULENI METRO MUNC</v>
      </c>
      <c r="F892" t="str" cm="1">
        <f t="array" ref="F892">_xll.BDP(D892,$F$3)</f>
        <v>GOVT REGIONAL</v>
      </c>
      <c r="G892" t="str" cm="1">
        <f t="array" ref="G892">_xll.BDP(D892,$G$3)</f>
        <v>Sr Unsecured</v>
      </c>
      <c r="H892" cm="1">
        <f t="array" ref="H892">_xll.BDP(D892,$H$3)</f>
        <v>131</v>
      </c>
      <c r="I892" s="5" t="str" cm="1">
        <f t="array" ref="I892">_xll.BDP(D892,$I$3)</f>
        <v>2023/11/04</v>
      </c>
      <c r="J892" s="1">
        <v>45416</v>
      </c>
      <c r="K892">
        <v>10.050000000000001</v>
      </c>
      <c r="L892" s="2">
        <v>186</v>
      </c>
      <c r="M892">
        <v>181</v>
      </c>
      <c r="N892">
        <v>11.74</v>
      </c>
      <c r="O892">
        <v>99.029539999999997</v>
      </c>
      <c r="P892">
        <v>98.506389999999996</v>
      </c>
      <c r="Q892">
        <v>0.52315</v>
      </c>
      <c r="R892">
        <v>11.74</v>
      </c>
      <c r="S892">
        <v>9.77</v>
      </c>
      <c r="T892">
        <v>0.11</v>
      </c>
      <c r="U892">
        <v>0.92426350000000002</v>
      </c>
      <c r="V892">
        <v>0.87301737300000004</v>
      </c>
      <c r="W892">
        <v>-0.86454511999999994</v>
      </c>
      <c r="X892">
        <v>86.454512019999996</v>
      </c>
      <c r="Y892">
        <v>1.1847007000000001</v>
      </c>
      <c r="AA892" t="s">
        <v>31</v>
      </c>
      <c r="AB892" s="1">
        <v>45027</v>
      </c>
      <c r="AC892" s="1">
        <v>44615</v>
      </c>
      <c r="AG892" t="s">
        <v>32</v>
      </c>
    </row>
    <row r="893" spans="1:33" x14ac:dyDescent="0.3">
      <c r="A893" t="str" cm="1">
        <f t="array" ref="A893">_xll.BDP(D893,$A$3)</f>
        <v>2028/05/16</v>
      </c>
      <c r="B893" s="3" t="s">
        <v>1811</v>
      </c>
      <c r="C893" t="s">
        <v>1812</v>
      </c>
      <c r="D893" t="str">
        <f t="shared" si="13"/>
        <v>ZAG000105669 Corp</v>
      </c>
      <c r="E893" t="str" cm="1">
        <f t="array" ref="E893">_xll.BDP(D893,$E$3)</f>
        <v>EKURHULENI METRO MUNC</v>
      </c>
      <c r="F893" t="str" cm="1">
        <f t="array" ref="F893">_xll.BDP(D893,$F$3)</f>
        <v>GOVT REGIONAL</v>
      </c>
      <c r="G893" t="str" cm="1">
        <f t="array" ref="G893">_xll.BDP(D893,$G$3)</f>
        <v>Sr Unsecured</v>
      </c>
      <c r="H893" cm="1">
        <f t="array" ref="H893">_xll.BDP(D893,$H$3)</f>
        <v>143</v>
      </c>
      <c r="I893" s="5" t="str" cm="1">
        <f t="array" ref="I893">_xll.BDP(D893,$I$3)</f>
        <v>2023/11/16</v>
      </c>
      <c r="J893" s="1">
        <v>46889</v>
      </c>
      <c r="K893">
        <v>9.1549999999999994</v>
      </c>
      <c r="L893" s="2">
        <v>213</v>
      </c>
      <c r="M893">
        <v>215</v>
      </c>
      <c r="N893">
        <v>13.72</v>
      </c>
      <c r="O893">
        <v>90.402910899999995</v>
      </c>
      <c r="P893">
        <v>90.22733556</v>
      </c>
      <c r="Q893">
        <v>0.175575342</v>
      </c>
      <c r="R893">
        <v>13.72</v>
      </c>
      <c r="S893">
        <v>11.8</v>
      </c>
      <c r="T893">
        <v>0.09</v>
      </c>
      <c r="U893">
        <v>2.3206612</v>
      </c>
      <c r="V893">
        <v>2.1716836640000001</v>
      </c>
      <c r="X893">
        <v>196.32652479999999</v>
      </c>
      <c r="Y893">
        <v>8.4566421999999992</v>
      </c>
      <c r="AA893" t="s">
        <v>69</v>
      </c>
      <c r="AB893" s="1">
        <v>44550</v>
      </c>
      <c r="AC893" s="1">
        <v>44987</v>
      </c>
      <c r="AG893" t="s">
        <v>32</v>
      </c>
    </row>
    <row r="894" spans="1:33" x14ac:dyDescent="0.3">
      <c r="A894" t="str" cm="1">
        <f t="array" ref="A894">_xll.BDP(D894,$A$3)</f>
        <v>2029/04/17</v>
      </c>
      <c r="B894" s="3" t="s">
        <v>1813</v>
      </c>
      <c r="C894" t="s">
        <v>1814</v>
      </c>
      <c r="D894" t="str">
        <f t="shared" si="13"/>
        <v>ZAG000115148 Corp</v>
      </c>
      <c r="E894" t="str" cm="1">
        <f t="array" ref="E894">_xll.BDP(D894,$E$3)</f>
        <v>EKURHULENI METRO MUNC</v>
      </c>
      <c r="F894" t="str" cm="1">
        <f t="array" ref="F894">_xll.BDP(D894,$F$3)</f>
        <v>GOVT REGIONAL</v>
      </c>
      <c r="G894" t="str" cm="1">
        <f t="array" ref="G894">_xll.BDP(D894,$G$3)</f>
        <v>Sr Unsecured</v>
      </c>
      <c r="H894" cm="1">
        <f t="array" ref="H894">_xll.BDP(D894,$H$3)</f>
        <v>113</v>
      </c>
      <c r="I894" s="5" t="str" cm="1">
        <f t="array" ref="I894">_xll.BDP(D894,$I$3)</f>
        <v>2023/10/17</v>
      </c>
      <c r="J894" s="1">
        <v>47225</v>
      </c>
      <c r="K894">
        <v>10.67</v>
      </c>
      <c r="L894" s="2">
        <v>213</v>
      </c>
      <c r="M894">
        <v>220</v>
      </c>
      <c r="N894">
        <v>13.77</v>
      </c>
      <c r="O894">
        <v>93.647556420000001</v>
      </c>
      <c r="P894">
        <v>92.595172860000005</v>
      </c>
      <c r="Q894">
        <v>1.0523835619999999</v>
      </c>
      <c r="R894">
        <v>13.77</v>
      </c>
      <c r="S894">
        <v>11.85</v>
      </c>
      <c r="T894">
        <v>0.09</v>
      </c>
      <c r="U894">
        <v>2.5411253</v>
      </c>
      <c r="V894">
        <v>2.3774386590000001</v>
      </c>
      <c r="X894">
        <v>222.641321</v>
      </c>
      <c r="Y894">
        <v>10.272539200000001</v>
      </c>
      <c r="AA894" t="s">
        <v>69</v>
      </c>
      <c r="AB894" s="1">
        <v>44700</v>
      </c>
      <c r="AC894" s="1">
        <v>44987</v>
      </c>
      <c r="AG894" t="s">
        <v>32</v>
      </c>
    </row>
    <row r="895" spans="1:33" x14ac:dyDescent="0.3">
      <c r="A895" t="str" cm="1">
        <f t="array" ref="A895">_xll.BDP(D895,$A$3)</f>
        <v>2025/06/23</v>
      </c>
      <c r="B895" s="3" t="s">
        <v>1815</v>
      </c>
      <c r="C895" t="s">
        <v>1816</v>
      </c>
      <c r="D895" t="str">
        <f t="shared" si="13"/>
        <v>ZAG000127358 Corp</v>
      </c>
      <c r="E895" t="str" cm="1">
        <f t="array" ref="E895">_xll.BDP(D895,$E$3)</f>
        <v>EKURHULENI METRO MUNC</v>
      </c>
      <c r="F895" t="str" cm="1">
        <f t="array" ref="F895">_xll.BDP(D895,$F$3)</f>
        <v>GOVT REGIONAL</v>
      </c>
      <c r="G895" t="str" cm="1">
        <f t="array" ref="G895">_xll.BDP(D895,$G$3)</f>
        <v>Sr Unsecured</v>
      </c>
      <c r="H895" cm="1">
        <f t="array" ref="H895">_xll.BDP(D895,$H$3)</f>
        <v>180</v>
      </c>
      <c r="I895" s="5" t="str" cm="1">
        <f t="array" ref="I895">_xll.BDP(D895,$I$3)</f>
        <v>2023/12/23</v>
      </c>
      <c r="J895" s="1">
        <v>45831</v>
      </c>
      <c r="K895">
        <v>10.25</v>
      </c>
      <c r="L895" s="2">
        <v>186</v>
      </c>
      <c r="M895">
        <v>190</v>
      </c>
      <c r="N895">
        <v>11.83</v>
      </c>
      <c r="O895">
        <v>102.64815129999999</v>
      </c>
      <c r="P895">
        <v>98.407740360000005</v>
      </c>
      <c r="Q895">
        <v>4.2404109590000001</v>
      </c>
      <c r="R895">
        <v>11.83</v>
      </c>
      <c r="S895">
        <v>9.86</v>
      </c>
      <c r="T895">
        <v>0.11</v>
      </c>
      <c r="U895">
        <v>0.98851149999999999</v>
      </c>
      <c r="V895">
        <v>0.93330646500000003</v>
      </c>
      <c r="X895">
        <v>95.802183260000007</v>
      </c>
      <c r="Y895">
        <v>2.1914720999999999</v>
      </c>
      <c r="AA895" t="s">
        <v>69</v>
      </c>
      <c r="AB895" s="1">
        <v>45012</v>
      </c>
      <c r="AC895" s="1">
        <v>45063</v>
      </c>
      <c r="AG895" t="s">
        <v>32</v>
      </c>
    </row>
    <row r="896" spans="1:33" x14ac:dyDescent="0.3">
      <c r="A896" t="str" cm="1">
        <f t="array" ref="A896">_xll.BDP(D896,$A$3)</f>
        <v>2027/07/10</v>
      </c>
      <c r="B896" s="3" t="s">
        <v>1817</v>
      </c>
      <c r="C896" t="s">
        <v>1818</v>
      </c>
      <c r="D896" t="str">
        <f t="shared" si="13"/>
        <v>ZAG000145194 Corp</v>
      </c>
      <c r="E896" t="str" cm="1">
        <f t="array" ref="E896">_xll.BDP(D896,$E$3)</f>
        <v>EKURHULENI METRO MUNC</v>
      </c>
      <c r="F896" t="str" cm="1">
        <f t="array" ref="F896">_xll.BDP(D896,$F$3)</f>
        <v>GOVT REGIONAL</v>
      </c>
      <c r="G896" t="str" cm="1">
        <f t="array" ref="G896">_xll.BDP(D896,$G$3)</f>
        <v>Sr Unsecured</v>
      </c>
      <c r="H896" cm="1">
        <f t="array" ref="H896">_xll.BDP(D896,$H$3)</f>
        <v>14</v>
      </c>
      <c r="I896" s="5" t="str" cm="1">
        <f t="array" ref="I896">_xll.BDP(D896,$I$3)</f>
        <v>2023/07/10</v>
      </c>
      <c r="J896" s="1">
        <v>46578</v>
      </c>
      <c r="K896">
        <v>10.52</v>
      </c>
      <c r="L896" s="2">
        <v>186</v>
      </c>
      <c r="M896">
        <v>190</v>
      </c>
      <c r="N896">
        <v>11.83</v>
      </c>
      <c r="O896">
        <v>101.47996620000001</v>
      </c>
      <c r="P896">
        <v>97.646651180000006</v>
      </c>
      <c r="Q896">
        <v>3.8333150680000001</v>
      </c>
      <c r="R896">
        <v>11.83</v>
      </c>
      <c r="S896">
        <v>9.86</v>
      </c>
      <c r="T896">
        <v>0.11</v>
      </c>
      <c r="U896">
        <v>1.8105016</v>
      </c>
      <c r="V896">
        <v>1.7093910779999999</v>
      </c>
      <c r="X896">
        <v>173.46894879999999</v>
      </c>
      <c r="Y896">
        <v>5.9629481999999996</v>
      </c>
      <c r="AA896" t="s">
        <v>69</v>
      </c>
      <c r="AB896" s="1">
        <v>44956</v>
      </c>
      <c r="AC896" s="1">
        <v>43963</v>
      </c>
      <c r="AG896" t="s">
        <v>32</v>
      </c>
    </row>
    <row r="897" spans="1:33" x14ac:dyDescent="0.3">
      <c r="A897" t="str" cm="1">
        <f t="array" ref="A897">_xll.BDP(D897,$A$3)</f>
        <v>2032/07/17</v>
      </c>
      <c r="B897" s="3" t="s">
        <v>1819</v>
      </c>
      <c r="C897" t="s">
        <v>1820</v>
      </c>
      <c r="D897" t="str">
        <f t="shared" si="13"/>
        <v>ZAG000145384 Corp</v>
      </c>
      <c r="E897" t="str" cm="1">
        <f t="array" ref="E897">_xll.BDP(D897,$E$3)</f>
        <v>EKURHULENI METRO MUNC</v>
      </c>
      <c r="F897" t="str" cm="1">
        <f t="array" ref="F897">_xll.BDP(D897,$F$3)</f>
        <v>GOVT REGIONAL</v>
      </c>
      <c r="G897" t="str" cm="1">
        <f t="array" ref="G897">_xll.BDP(D897,$G$3)</f>
        <v>Sr Unsecured</v>
      </c>
      <c r="H897" cm="1">
        <f t="array" ref="H897">_xll.BDP(D897,$H$3)</f>
        <v>21</v>
      </c>
      <c r="I897" s="5" t="str" cm="1">
        <f t="array" ref="I897">_xll.BDP(D897,$I$3)</f>
        <v>2023/07/17</v>
      </c>
      <c r="J897" s="1">
        <v>11887</v>
      </c>
      <c r="K897">
        <v>11.32</v>
      </c>
      <c r="L897" s="2">
        <v>2032</v>
      </c>
      <c r="M897">
        <v>175</v>
      </c>
      <c r="N897">
        <v>13.55</v>
      </c>
      <c r="O897">
        <v>96.915630019999995</v>
      </c>
      <c r="P897">
        <v>93.007903990000003</v>
      </c>
      <c r="Q897">
        <v>3.9077260269999998</v>
      </c>
      <c r="R897">
        <v>13.55</v>
      </c>
      <c r="S897">
        <v>11.895</v>
      </c>
      <c r="T897">
        <v>0.08</v>
      </c>
      <c r="U897">
        <v>3.2271475000000001</v>
      </c>
      <c r="V897">
        <v>3.0223812109999999</v>
      </c>
      <c r="X897">
        <v>292.9159793</v>
      </c>
      <c r="Y897">
        <v>17.410526000000001</v>
      </c>
      <c r="AA897" t="s">
        <v>69</v>
      </c>
      <c r="AB897" s="1">
        <v>42933</v>
      </c>
      <c r="AC897" s="1">
        <v>44825</v>
      </c>
      <c r="AG897" t="s">
        <v>32</v>
      </c>
    </row>
    <row r="898" spans="1:33" x14ac:dyDescent="0.3">
      <c r="A898" t="str" cm="1">
        <f t="array" ref="A898">_xll.BDP(D898,$A$3)</f>
        <v>2030/06/18</v>
      </c>
      <c r="B898" s="3" t="s">
        <v>1821</v>
      </c>
      <c r="C898" t="s">
        <v>1822</v>
      </c>
      <c r="D898" t="str">
        <f t="shared" si="13"/>
        <v>ZAG000168816 Corp</v>
      </c>
      <c r="E898" t="str" cm="1">
        <f t="array" ref="E898">_xll.BDP(D898,$E$3)</f>
        <v>EKURHULENI METRO MUNC</v>
      </c>
      <c r="F898" t="str" cm="1">
        <f t="array" ref="F898">_xll.BDP(D898,$F$3)</f>
        <v>GOVT REGIONAL</v>
      </c>
      <c r="G898" t="str" cm="1">
        <f t="array" ref="G898">_xll.BDP(D898,$G$3)</f>
        <v>Sr Unsecured</v>
      </c>
      <c r="H898" cm="1">
        <f t="array" ref="H898">_xll.BDP(D898,$H$3)</f>
        <v>175</v>
      </c>
      <c r="I898" s="5" t="str" cm="1">
        <f t="array" ref="I898">_xll.BDP(D898,$I$3)</f>
        <v>2023/12/18</v>
      </c>
      <c r="J898" s="1">
        <v>11127</v>
      </c>
      <c r="K898">
        <v>10.682</v>
      </c>
      <c r="L898" s="2">
        <v>2030</v>
      </c>
      <c r="M898">
        <v>150</v>
      </c>
      <c r="N898">
        <v>12.64</v>
      </c>
      <c r="O898">
        <v>99.374358560000005</v>
      </c>
      <c r="P898">
        <v>94.838166779999995</v>
      </c>
      <c r="Q898">
        <v>4.5361917810000003</v>
      </c>
      <c r="R898">
        <v>12.64</v>
      </c>
      <c r="S898">
        <v>10.965</v>
      </c>
      <c r="T898">
        <v>0.08</v>
      </c>
      <c r="U898">
        <v>2.6894244999999999</v>
      </c>
      <c r="V898">
        <v>2.5295565369999999</v>
      </c>
      <c r="X898">
        <v>251.3730583</v>
      </c>
      <c r="Y898">
        <v>12.4585583</v>
      </c>
      <c r="AA898" t="s">
        <v>69</v>
      </c>
      <c r="AB898" s="1">
        <v>44000</v>
      </c>
      <c r="AC898" s="1">
        <v>45063</v>
      </c>
      <c r="AG898" t="s">
        <v>32</v>
      </c>
    </row>
    <row r="899" spans="1:33" x14ac:dyDescent="0.3">
      <c r="A899" t="str" cm="1">
        <f t="array" ref="A899">_xll.BDP(D899,$A$3)</f>
        <v>2032/06/18</v>
      </c>
      <c r="B899" s="3" t="s">
        <v>1823</v>
      </c>
      <c r="C899" t="s">
        <v>1824</v>
      </c>
      <c r="D899" t="str">
        <f t="shared" si="13"/>
        <v>ZAG000168824 Corp</v>
      </c>
      <c r="E899" t="str" cm="1">
        <f t="array" ref="E899">_xll.BDP(D899,$E$3)</f>
        <v>EKURHULENI METRO MUNC</v>
      </c>
      <c r="F899" t="str" cm="1">
        <f t="array" ref="F899">_xll.BDP(D899,$F$3)</f>
        <v>GOVT REGIONAL</v>
      </c>
      <c r="G899" t="str" cm="1">
        <f t="array" ref="G899">_xll.BDP(D899,$G$3)</f>
        <v>Sr Unsecured</v>
      </c>
      <c r="H899" cm="1">
        <f t="array" ref="H899">_xll.BDP(D899,$H$3)</f>
        <v>175</v>
      </c>
      <c r="I899" s="5" t="str" cm="1">
        <f t="array" ref="I899">_xll.BDP(D899,$I$3)</f>
        <v>2023/12/18</v>
      </c>
      <c r="J899" s="1">
        <v>11858</v>
      </c>
      <c r="K899">
        <v>11.795999999999999</v>
      </c>
      <c r="L899" s="2">
        <v>2032</v>
      </c>
      <c r="M899">
        <v>425</v>
      </c>
      <c r="N899">
        <v>16.05</v>
      </c>
      <c r="O899">
        <v>92.754079230000002</v>
      </c>
      <c r="P899">
        <v>87.744818960000003</v>
      </c>
      <c r="Q899">
        <v>5.0092602739999998</v>
      </c>
      <c r="R899">
        <v>16.05</v>
      </c>
      <c r="S899">
        <v>14.395</v>
      </c>
      <c r="T899">
        <v>0.06</v>
      </c>
      <c r="U899">
        <v>2.9936139000000002</v>
      </c>
      <c r="V899">
        <v>2.771223279</v>
      </c>
      <c r="X899">
        <v>257.04226360000001</v>
      </c>
      <c r="Y899">
        <v>15.335434100000001</v>
      </c>
      <c r="AA899" t="s">
        <v>69</v>
      </c>
      <c r="AB899" s="1">
        <v>44000</v>
      </c>
      <c r="AC899" s="1">
        <v>44825</v>
      </c>
      <c r="AG899" t="s">
        <v>32</v>
      </c>
    </row>
    <row r="900" spans="1:33" x14ac:dyDescent="0.3">
      <c r="A900" t="str" cm="1">
        <f t="array" ref="A900">_xll.BDP(D900,$A$3)</f>
        <v>2023/06/04</v>
      </c>
      <c r="B900" s="3" t="s">
        <v>1825</v>
      </c>
      <c r="C900" t="s">
        <v>1826</v>
      </c>
      <c r="D900" t="str">
        <f t="shared" si="13"/>
        <v>ZAG000151804 Corp</v>
      </c>
      <c r="E900" t="str" cm="1">
        <f t="array" ref="E900">_xll.BDP(D900,$E$3)</f>
        <v>EMIRA PROPERTY FUND LTD</v>
      </c>
      <c r="F900" t="str" cm="1">
        <f t="array" ref="F900">_xll.BDP(D900,$F$3)</f>
        <v>FINANCIAL</v>
      </c>
      <c r="G900" t="str" cm="1">
        <f t="array" ref="G900">_xll.BDP(D900,$G$3)</f>
        <v>Sr Unsecured</v>
      </c>
      <c r="H900" t="str" cm="1">
        <f t="array" ref="H900">_xll.BDP(D900,$H$3)</f>
        <v>#N/A N/A</v>
      </c>
      <c r="I900" s="5" t="str" cm="1">
        <f t="array" ref="I900">_xll.BDP(D900,$I$3)</f>
        <v>#N/A Field Not Applicable</v>
      </c>
      <c r="J900" s="1">
        <v>45081</v>
      </c>
      <c r="K900">
        <v>9.4670000000000005</v>
      </c>
      <c r="L900" t="s">
        <v>68</v>
      </c>
      <c r="M900">
        <v>140</v>
      </c>
      <c r="O900">
        <v>102.02986439999999</v>
      </c>
      <c r="P900">
        <v>100.0067794</v>
      </c>
      <c r="Q900">
        <v>2.0230849320000002</v>
      </c>
      <c r="R900">
        <v>100</v>
      </c>
      <c r="S900">
        <v>100</v>
      </c>
      <c r="T900">
        <v>0</v>
      </c>
      <c r="V900">
        <v>0</v>
      </c>
      <c r="AA900" t="s">
        <v>69</v>
      </c>
      <c r="AB900" s="1">
        <v>45040</v>
      </c>
      <c r="AC900" s="1">
        <v>44725</v>
      </c>
      <c r="AG900" t="s">
        <v>70</v>
      </c>
    </row>
    <row r="901" spans="1:33" x14ac:dyDescent="0.3">
      <c r="A901" t="str" cm="1">
        <f t="array" ref="A901">_xll.BDP(D901,$A$3)</f>
        <v>2023/09/07</v>
      </c>
      <c r="B901" s="3" t="s">
        <v>1827</v>
      </c>
      <c r="C901" t="s">
        <v>1828</v>
      </c>
      <c r="D901" t="str">
        <f t="shared" ref="D901:D964" si="14">C901&amp;" Corp"</f>
        <v>ZAG000153966 Corp</v>
      </c>
      <c r="E901" t="str" cm="1">
        <f t="array" ref="E901">_xll.BDP(D901,$E$3)</f>
        <v>EMIRA PROPERTY FUND LTD</v>
      </c>
      <c r="F901" t="str" cm="1">
        <f t="array" ref="F901">_xll.BDP(D901,$F$3)</f>
        <v>FINANCIAL</v>
      </c>
      <c r="G901" t="str" cm="1">
        <f t="array" ref="G901">_xll.BDP(D901,$G$3)</f>
        <v>Secured</v>
      </c>
      <c r="H901" cm="1">
        <f t="array" ref="H901">_xll.BDP(D901,$H$3)</f>
        <v>73</v>
      </c>
      <c r="I901" s="5" t="str" cm="1">
        <f t="array" ref="I901">_xll.BDP(D901,$I$3)</f>
        <v>2023/09/07</v>
      </c>
      <c r="J901" s="1">
        <v>45176</v>
      </c>
      <c r="K901">
        <v>9.0670000000000002</v>
      </c>
      <c r="L901" t="s">
        <v>68</v>
      </c>
      <c r="M901">
        <v>160</v>
      </c>
      <c r="O901">
        <v>101.8955272</v>
      </c>
      <c r="P901">
        <v>99.982762769999994</v>
      </c>
      <c r="Q901">
        <v>1.9127643839999999</v>
      </c>
      <c r="R901">
        <v>100</v>
      </c>
      <c r="S901">
        <v>100</v>
      </c>
      <c r="T901">
        <v>0</v>
      </c>
      <c r="V901">
        <v>0</v>
      </c>
      <c r="AA901" t="s">
        <v>69</v>
      </c>
      <c r="AB901" s="1">
        <v>43728</v>
      </c>
      <c r="AC901" s="1">
        <v>45063</v>
      </c>
      <c r="AG901" t="s">
        <v>70</v>
      </c>
    </row>
    <row r="902" spans="1:33" x14ac:dyDescent="0.3">
      <c r="A902" t="str" cm="1">
        <f t="array" ref="A902">_xll.BDP(D902,$A$3)</f>
        <v>2025/12/13</v>
      </c>
      <c r="B902" s="3" t="s">
        <v>1829</v>
      </c>
      <c r="C902" t="s">
        <v>1830</v>
      </c>
      <c r="D902" t="str">
        <f t="shared" si="14"/>
        <v>ZAG000156118 Corp</v>
      </c>
      <c r="E902" t="str" cm="1">
        <f t="array" ref="E902">_xll.BDP(D902,$E$3)</f>
        <v>EMIRA PROPERTY FUND LTD</v>
      </c>
      <c r="F902" t="str" cm="1">
        <f t="array" ref="F902">_xll.BDP(D902,$F$3)</f>
        <v>FINANCIAL</v>
      </c>
      <c r="G902" t="str" cm="1">
        <f t="array" ref="G902">_xll.BDP(D902,$G$3)</f>
        <v>Secured</v>
      </c>
      <c r="H902" cm="1">
        <f t="array" ref="H902">_xll.BDP(D902,$H$3)</f>
        <v>79</v>
      </c>
      <c r="I902" s="5" t="str" cm="1">
        <f t="array" ref="I902">_xll.BDP(D902,$I$3)</f>
        <v>2023/09/13</v>
      </c>
      <c r="J902" s="1">
        <v>46004</v>
      </c>
      <c r="K902">
        <v>9.3000000000000007</v>
      </c>
      <c r="L902" t="s">
        <v>68</v>
      </c>
      <c r="M902">
        <v>168</v>
      </c>
      <c r="O902">
        <v>102.0506128</v>
      </c>
      <c r="P902">
        <v>100.24157169999999</v>
      </c>
      <c r="Q902">
        <v>1.8090410960000001</v>
      </c>
      <c r="R902">
        <v>100</v>
      </c>
      <c r="S902">
        <v>100</v>
      </c>
      <c r="T902">
        <v>0</v>
      </c>
      <c r="V902">
        <v>0</v>
      </c>
      <c r="AA902" t="s">
        <v>69</v>
      </c>
      <c r="AB902" s="1">
        <v>43447</v>
      </c>
      <c r="AC902" s="1">
        <v>45035</v>
      </c>
      <c r="AG902" t="s">
        <v>70</v>
      </c>
    </row>
    <row r="903" spans="1:33" x14ac:dyDescent="0.3">
      <c r="A903" t="str" cm="1">
        <f t="array" ref="A903">_xll.BDP(D903,$A$3)</f>
        <v>2023/09/02</v>
      </c>
      <c r="B903" s="3" t="s">
        <v>1831</v>
      </c>
      <c r="C903" t="s">
        <v>1832</v>
      </c>
      <c r="D903" t="str">
        <f t="shared" si="14"/>
        <v>ZAG000170614 Corp</v>
      </c>
      <c r="E903" t="str" cm="1">
        <f t="array" ref="E903">_xll.BDP(D903,$E$3)</f>
        <v>EMIRA PROPERTY FUND LTD</v>
      </c>
      <c r="F903" t="str" cm="1">
        <f t="array" ref="F903">_xll.BDP(D903,$F$3)</f>
        <v>FINANCIAL</v>
      </c>
      <c r="G903" t="str" cm="1">
        <f t="array" ref="G903">_xll.BDP(D903,$G$3)</f>
        <v>Secured</v>
      </c>
      <c r="H903" cm="1">
        <f t="array" ref="H903">_xll.BDP(D903,$H$3)</f>
        <v>68</v>
      </c>
      <c r="I903" s="5" t="str" cm="1">
        <f t="array" ref="I903">_xll.BDP(D903,$I$3)</f>
        <v>2023/09/02</v>
      </c>
      <c r="J903" s="1">
        <v>45171</v>
      </c>
      <c r="K903">
        <v>9.5670000000000002</v>
      </c>
      <c r="L903" t="s">
        <v>68</v>
      </c>
      <c r="M903">
        <v>210</v>
      </c>
      <c r="O903">
        <v>99.733288099999996</v>
      </c>
      <c r="P903">
        <v>99.995397690000004</v>
      </c>
      <c r="Q903">
        <v>-0.26210958899999998</v>
      </c>
      <c r="R903">
        <v>100</v>
      </c>
      <c r="S903">
        <v>100</v>
      </c>
      <c r="T903">
        <v>0</v>
      </c>
      <c r="V903">
        <v>0</v>
      </c>
      <c r="AA903" t="s">
        <v>69</v>
      </c>
      <c r="AB903" s="1">
        <v>45007</v>
      </c>
      <c r="AC903" s="1">
        <v>45063</v>
      </c>
      <c r="AG903" t="s">
        <v>70</v>
      </c>
    </row>
    <row r="904" spans="1:33" x14ac:dyDescent="0.3">
      <c r="A904" t="str" cm="1">
        <f t="array" ref="A904">_xll.BDP(D904,$A$3)</f>
        <v>2024/05/28</v>
      </c>
      <c r="B904" s="3" t="s">
        <v>1833</v>
      </c>
      <c r="C904" t="s">
        <v>1834</v>
      </c>
      <c r="D904" t="str">
        <f t="shared" si="14"/>
        <v>ZAG000176892 Corp</v>
      </c>
      <c r="E904" t="str" cm="1">
        <f t="array" ref="E904">_xll.BDP(D904,$E$3)</f>
        <v>EMIRA PROPERTY FUND LTD</v>
      </c>
      <c r="F904" t="str" cm="1">
        <f t="array" ref="F904">_xll.BDP(D904,$F$3)</f>
        <v>FINANCIAL</v>
      </c>
      <c r="G904" t="str" cm="1">
        <f t="array" ref="G904">_xll.BDP(D904,$G$3)</f>
        <v>Sr Unsecured</v>
      </c>
      <c r="H904" cm="1">
        <f t="array" ref="H904">_xll.BDP(D904,$H$3)</f>
        <v>63</v>
      </c>
      <c r="I904" s="5" t="str" cm="1">
        <f t="array" ref="I904">_xll.BDP(D904,$I$3)</f>
        <v>2023/08/28</v>
      </c>
      <c r="J904" s="1">
        <v>45440</v>
      </c>
      <c r="K904">
        <v>9.5500000000000007</v>
      </c>
      <c r="L904" t="s">
        <v>68</v>
      </c>
      <c r="M904">
        <v>142</v>
      </c>
      <c r="O904">
        <v>100.4897258</v>
      </c>
      <c r="P904">
        <v>100.6467121</v>
      </c>
      <c r="Q904">
        <v>-0.15698630099999999</v>
      </c>
      <c r="R904">
        <v>100</v>
      </c>
      <c r="S904">
        <v>100</v>
      </c>
      <c r="T904">
        <v>0</v>
      </c>
      <c r="V904">
        <v>0</v>
      </c>
      <c r="AA904" t="s">
        <v>69</v>
      </c>
      <c r="AB904" s="1">
        <v>45036</v>
      </c>
      <c r="AC904" s="1">
        <v>45035</v>
      </c>
      <c r="AG904" t="s">
        <v>70</v>
      </c>
    </row>
    <row r="905" spans="1:33" x14ac:dyDescent="0.3">
      <c r="A905" t="str" cm="1">
        <f t="array" ref="A905">_xll.BDP(D905,$A$3)</f>
        <v>2026/09/07</v>
      </c>
      <c r="B905" s="3" t="s">
        <v>1835</v>
      </c>
      <c r="C905" t="s">
        <v>1836</v>
      </c>
      <c r="D905" t="str">
        <f t="shared" si="14"/>
        <v>ZAG000179540 Corp</v>
      </c>
      <c r="E905" t="str" cm="1">
        <f t="array" ref="E905">_xll.BDP(D905,$E$3)</f>
        <v>EMIRA PROPERTY FUND LTD</v>
      </c>
      <c r="F905" t="str" cm="1">
        <f t="array" ref="F905">_xll.BDP(D905,$F$3)</f>
        <v>FINANCIAL</v>
      </c>
      <c r="G905" t="str" cm="1">
        <f t="array" ref="G905">_xll.BDP(D905,$G$3)</f>
        <v>Secured</v>
      </c>
      <c r="H905" cm="1">
        <f t="array" ref="H905">_xll.BDP(D905,$H$3)</f>
        <v>73</v>
      </c>
      <c r="I905" s="5" t="str" cm="1">
        <f t="array" ref="I905">_xll.BDP(D905,$I$3)</f>
        <v>2023/09/07</v>
      </c>
      <c r="J905" s="1">
        <v>46272</v>
      </c>
      <c r="K905">
        <v>9.4169999999999998</v>
      </c>
      <c r="L905" t="s">
        <v>68</v>
      </c>
      <c r="M905">
        <v>195</v>
      </c>
      <c r="O905">
        <v>101.9689072</v>
      </c>
      <c r="P905">
        <v>99.982307210000002</v>
      </c>
      <c r="Q905">
        <v>1.9865999999999999</v>
      </c>
      <c r="R905">
        <v>100</v>
      </c>
      <c r="S905">
        <v>100</v>
      </c>
      <c r="T905">
        <v>0</v>
      </c>
      <c r="V905">
        <v>0</v>
      </c>
      <c r="AA905" t="s">
        <v>69</v>
      </c>
      <c r="AB905" s="1">
        <v>45042</v>
      </c>
      <c r="AC905" s="1">
        <v>45063</v>
      </c>
      <c r="AG905" t="s">
        <v>70</v>
      </c>
    </row>
    <row r="906" spans="1:33" x14ac:dyDescent="0.3">
      <c r="A906" t="str" cm="1">
        <f t="array" ref="A906">_xll.BDP(D906,$A$3)</f>
        <v>2025/03/14</v>
      </c>
      <c r="B906" s="3" t="s">
        <v>1837</v>
      </c>
      <c r="C906" t="s">
        <v>1838</v>
      </c>
      <c r="D906" t="str">
        <f t="shared" si="14"/>
        <v>ZAG000184391 Corp</v>
      </c>
      <c r="E906" t="str" cm="1">
        <f t="array" ref="E906">_xll.BDP(D906,$E$3)</f>
        <v>EMIRA PROPERTY FUND LTD</v>
      </c>
      <c r="F906" t="str" cm="1">
        <f t="array" ref="F906">_xll.BDP(D906,$F$3)</f>
        <v>FINANCIAL</v>
      </c>
      <c r="G906" t="str" cm="1">
        <f t="array" ref="G906">_xll.BDP(D906,$G$3)</f>
        <v>Sr Unsecured</v>
      </c>
      <c r="H906" cm="1">
        <f t="array" ref="H906">_xll.BDP(D906,$H$3)</f>
        <v>80</v>
      </c>
      <c r="I906" s="5" t="str" cm="1">
        <f t="array" ref="I906">_xll.BDP(D906,$I$3)</f>
        <v>2023/09/14</v>
      </c>
      <c r="J906" s="1">
        <v>45730</v>
      </c>
      <c r="K906">
        <v>9.3000000000000007</v>
      </c>
      <c r="L906" t="s">
        <v>68</v>
      </c>
      <c r="M906">
        <v>153</v>
      </c>
      <c r="O906">
        <v>102.1976374</v>
      </c>
      <c r="P906">
        <v>100.41407580000001</v>
      </c>
      <c r="Q906">
        <v>1.7835616439999999</v>
      </c>
      <c r="R906">
        <v>100</v>
      </c>
      <c r="S906">
        <v>100</v>
      </c>
      <c r="T906">
        <v>0</v>
      </c>
      <c r="V906">
        <v>0</v>
      </c>
      <c r="AA906" t="s">
        <v>69</v>
      </c>
      <c r="AB906" s="1">
        <v>45021</v>
      </c>
      <c r="AC906" s="1">
        <v>45035</v>
      </c>
      <c r="AG906" t="s">
        <v>70</v>
      </c>
    </row>
    <row r="907" spans="1:33" x14ac:dyDescent="0.3">
      <c r="A907" t="str" cm="1">
        <f t="array" ref="A907">_xll.BDP(D907,$A$3)</f>
        <v>2025/09/12</v>
      </c>
      <c r="B907" s="3" t="s">
        <v>1839</v>
      </c>
      <c r="C907" t="s">
        <v>1840</v>
      </c>
      <c r="D907" t="str">
        <f t="shared" si="14"/>
        <v>ZAG000189788 Corp</v>
      </c>
      <c r="E907" t="str" cm="1">
        <f t="array" ref="E907">_xll.BDP(D907,$E$3)</f>
        <v>EMIRA PROPERTY FUND LTD</v>
      </c>
      <c r="F907" t="str" cm="1">
        <f t="array" ref="F907">_xll.BDP(D907,$F$3)</f>
        <v>FINANCIAL</v>
      </c>
      <c r="G907" t="str" cm="1">
        <f t="array" ref="G907">_xll.BDP(D907,$G$3)</f>
        <v>Sr Unsecured</v>
      </c>
      <c r="H907" cm="1">
        <f t="array" ref="H907">_xll.BDP(D907,$H$3)</f>
        <v>78</v>
      </c>
      <c r="I907" s="5" t="str" cm="1">
        <f t="array" ref="I907">_xll.BDP(D907,$I$3)</f>
        <v>2023/09/12</v>
      </c>
      <c r="J907" s="1">
        <v>45912</v>
      </c>
      <c r="K907">
        <v>9.25</v>
      </c>
      <c r="L907" t="s">
        <v>68</v>
      </c>
      <c r="M907">
        <v>175</v>
      </c>
      <c r="O907">
        <v>101.7758745</v>
      </c>
      <c r="P907">
        <v>99.976559440000003</v>
      </c>
      <c r="Q907">
        <v>1.7993150680000001</v>
      </c>
      <c r="R907">
        <v>100</v>
      </c>
      <c r="S907">
        <v>100</v>
      </c>
      <c r="T907">
        <v>0</v>
      </c>
      <c r="V907">
        <v>0</v>
      </c>
      <c r="AA907" t="s">
        <v>69</v>
      </c>
      <c r="AB907" s="1">
        <v>45021</v>
      </c>
      <c r="AC907" s="1">
        <v>45063</v>
      </c>
      <c r="AG907" t="s">
        <v>70</v>
      </c>
    </row>
    <row r="908" spans="1:33" x14ac:dyDescent="0.3">
      <c r="A908" t="str" cm="1">
        <f t="array" ref="A908">_xll.BDP(D908,$A$3)</f>
        <v>2025/11/10</v>
      </c>
      <c r="B908" s="3" t="s">
        <v>1841</v>
      </c>
      <c r="C908" t="s">
        <v>1842</v>
      </c>
      <c r="D908" t="str">
        <f t="shared" si="14"/>
        <v>ZAG000191784 Corp</v>
      </c>
      <c r="E908" t="str" cm="1">
        <f t="array" ref="E908">_xll.BDP(D908,$E$3)</f>
        <v>EMIRA PROPERTY FUND LTD</v>
      </c>
      <c r="F908" t="str" cm="1">
        <f t="array" ref="F908">_xll.BDP(D908,$F$3)</f>
        <v>FINANCIAL</v>
      </c>
      <c r="G908" t="str" cm="1">
        <f t="array" ref="G908">_xll.BDP(D908,$G$3)</f>
        <v>Sr Unsecured</v>
      </c>
      <c r="H908" cm="1">
        <f t="array" ref="H908">_xll.BDP(D908,$H$3)</f>
        <v>45</v>
      </c>
      <c r="I908" s="5" t="str" cm="1">
        <f t="array" ref="I908">_xll.BDP(D908,$I$3)</f>
        <v>2023/08/10</v>
      </c>
      <c r="J908" s="1">
        <v>45971</v>
      </c>
      <c r="K908">
        <v>9.6829999999999998</v>
      </c>
      <c r="L908" t="s">
        <v>68</v>
      </c>
      <c r="M908">
        <v>170</v>
      </c>
      <c r="O908">
        <v>100.3247729</v>
      </c>
      <c r="P908">
        <v>99.979898939999998</v>
      </c>
      <c r="Q908">
        <v>0.344873973</v>
      </c>
      <c r="R908">
        <v>100</v>
      </c>
      <c r="S908">
        <v>100</v>
      </c>
      <c r="T908">
        <v>0</v>
      </c>
      <c r="V908">
        <v>0</v>
      </c>
      <c r="AA908" t="s">
        <v>69</v>
      </c>
      <c r="AB908" s="1">
        <v>45021</v>
      </c>
      <c r="AC908" s="1">
        <v>45063</v>
      </c>
      <c r="AG908" t="s">
        <v>70</v>
      </c>
    </row>
    <row r="909" spans="1:33" x14ac:dyDescent="0.3">
      <c r="A909" t="str" cm="1">
        <f t="array" ref="A909">_xll.BDP(D909,$A$3)</f>
        <v>2023/11/10</v>
      </c>
      <c r="B909" s="3" t="s">
        <v>1843</v>
      </c>
      <c r="C909" t="s">
        <v>1844</v>
      </c>
      <c r="D909" t="str">
        <f t="shared" si="14"/>
        <v>ZAG000191792 Corp</v>
      </c>
      <c r="E909" t="str" cm="1">
        <f t="array" ref="E909">_xll.BDP(D909,$E$3)</f>
        <v>EMIRA PROPERTY FUND LTD</v>
      </c>
      <c r="F909" t="str" cm="1">
        <f t="array" ref="F909">_xll.BDP(D909,$F$3)</f>
        <v>FINANCIAL</v>
      </c>
      <c r="G909" t="str" cm="1">
        <f t="array" ref="G909">_xll.BDP(D909,$G$3)</f>
        <v>Sr Unsecured</v>
      </c>
      <c r="H909" cm="1">
        <f t="array" ref="H909">_xll.BDP(D909,$H$3)</f>
        <v>45</v>
      </c>
      <c r="I909" s="5" t="str" cm="1">
        <f t="array" ref="I909">_xll.BDP(D909,$I$3)</f>
        <v>2023/08/10</v>
      </c>
      <c r="J909" s="1">
        <v>45240</v>
      </c>
      <c r="K909">
        <v>9.2829999999999995</v>
      </c>
      <c r="L909" t="s">
        <v>68</v>
      </c>
      <c r="M909">
        <v>130</v>
      </c>
      <c r="O909">
        <v>100.31098040000001</v>
      </c>
      <c r="P909">
        <v>99.980353019999995</v>
      </c>
      <c r="Q909">
        <v>0.33062739699999999</v>
      </c>
      <c r="R909">
        <v>100</v>
      </c>
      <c r="S909">
        <v>100</v>
      </c>
      <c r="T909">
        <v>0</v>
      </c>
      <c r="V909">
        <v>0</v>
      </c>
      <c r="AA909" t="s">
        <v>69</v>
      </c>
      <c r="AB909" s="1">
        <v>44987</v>
      </c>
      <c r="AC909" s="1">
        <v>45063</v>
      </c>
      <c r="AG909" t="s">
        <v>70</v>
      </c>
    </row>
    <row r="910" spans="1:33" x14ac:dyDescent="0.3">
      <c r="A910" t="str" cm="1">
        <f t="array" ref="A910">_xll.BDP(D910,$A$3)</f>
        <v>2024/03/14</v>
      </c>
      <c r="B910" s="3" t="s">
        <v>1845</v>
      </c>
      <c r="C910" t="s">
        <v>1846</v>
      </c>
      <c r="D910" t="str">
        <f t="shared" si="14"/>
        <v>ZAG000194556 Corp</v>
      </c>
      <c r="E910" t="str" cm="1">
        <f t="array" ref="E910">_xll.BDP(D910,$E$3)</f>
        <v>EMIRA PROPERTY FUND LTD</v>
      </c>
      <c r="F910" t="str" cm="1">
        <f t="array" ref="F910">_xll.BDP(D910,$F$3)</f>
        <v>FINANCIAL</v>
      </c>
      <c r="G910" t="str" cm="1">
        <f t="array" ref="G910">_xll.BDP(D910,$G$3)</f>
        <v>Sr Unsecured</v>
      </c>
      <c r="H910" cm="1">
        <f t="array" ref="H910">_xll.BDP(D910,$H$3)</f>
        <v>80</v>
      </c>
      <c r="I910" s="5" t="str" cm="1">
        <f t="array" ref="I910">_xll.BDP(D910,$I$3)</f>
        <v>2023/09/14</v>
      </c>
      <c r="J910" s="1">
        <v>45365</v>
      </c>
      <c r="K910">
        <v>8.6329999999999991</v>
      </c>
      <c r="L910" t="s">
        <v>68</v>
      </c>
      <c r="M910">
        <v>115</v>
      </c>
      <c r="O910">
        <v>101.6285785</v>
      </c>
      <c r="P910">
        <v>99.972934699999996</v>
      </c>
      <c r="Q910">
        <v>1.6556438360000001</v>
      </c>
      <c r="R910">
        <v>100</v>
      </c>
      <c r="S910">
        <v>100</v>
      </c>
      <c r="T910">
        <v>0</v>
      </c>
      <c r="V910">
        <v>0</v>
      </c>
      <c r="AA910" t="s">
        <v>69</v>
      </c>
      <c r="AB910" s="1">
        <v>44998</v>
      </c>
      <c r="AC910" s="1">
        <v>45063</v>
      </c>
      <c r="AG910" t="s">
        <v>70</v>
      </c>
    </row>
    <row r="911" spans="1:33" x14ac:dyDescent="0.3">
      <c r="A911" t="str" cm="1">
        <f t="array" ref="A911">_xll.BDP(D911,$A$3)</f>
        <v>2024/06/03</v>
      </c>
      <c r="B911" s="3" t="s">
        <v>1847</v>
      </c>
      <c r="C911" t="s">
        <v>1848</v>
      </c>
      <c r="D911" t="str">
        <f t="shared" si="14"/>
        <v>ZAG000159989 Corp</v>
      </c>
      <c r="E911" t="str" cm="1">
        <f t="array" ref="E911">_xll.BDP(D911,$E$3)</f>
        <v>EQUITES PROPERTY FUND</v>
      </c>
      <c r="F911" t="str" cm="1">
        <f t="array" ref="F911">_xll.BDP(D911,$F$3)</f>
        <v>FINANCIAL</v>
      </c>
      <c r="G911" t="str" cm="1">
        <f t="array" ref="G911">_xll.BDP(D911,$G$3)</f>
        <v>Sr Unsecured</v>
      </c>
      <c r="H911" cm="1">
        <f t="array" ref="H911">_xll.BDP(D911,$H$3)</f>
        <v>70</v>
      </c>
      <c r="I911" s="5" t="str" cm="1">
        <f t="array" ref="I911">_xll.BDP(D911,$I$3)</f>
        <v>2023/09/04</v>
      </c>
      <c r="J911" s="1">
        <v>45446</v>
      </c>
      <c r="K911">
        <v>9.1669999999999998</v>
      </c>
      <c r="L911" t="s">
        <v>68</v>
      </c>
      <c r="M911">
        <v>117</v>
      </c>
      <c r="O911">
        <v>102.53456920000001</v>
      </c>
      <c r="P911">
        <v>100.50024860000001</v>
      </c>
      <c r="Q911">
        <v>2.0343205480000002</v>
      </c>
      <c r="R911">
        <v>100</v>
      </c>
      <c r="S911">
        <v>100</v>
      </c>
      <c r="T911">
        <v>0</v>
      </c>
      <c r="V911">
        <v>0</v>
      </c>
      <c r="AA911" t="s">
        <v>69</v>
      </c>
      <c r="AB911" s="1">
        <v>43616</v>
      </c>
      <c r="AC911" s="1">
        <v>44990</v>
      </c>
      <c r="AG911" t="s">
        <v>70</v>
      </c>
    </row>
    <row r="912" spans="1:33" x14ac:dyDescent="0.3">
      <c r="A912" t="str" cm="1">
        <f t="array" ref="A912">_xll.BDP(D912,$A$3)</f>
        <v>2025/04/16</v>
      </c>
      <c r="B912" s="3" t="s">
        <v>1849</v>
      </c>
      <c r="C912" t="s">
        <v>1850</v>
      </c>
      <c r="D912" t="str">
        <f t="shared" si="14"/>
        <v>ZAG000163445 Corp</v>
      </c>
      <c r="E912" t="str" cm="1">
        <f t="array" ref="E912">_xll.BDP(D912,$E$3)</f>
        <v>EQUITES PROPERTY FUND</v>
      </c>
      <c r="F912" t="str" cm="1">
        <f t="array" ref="F912">_xll.BDP(D912,$F$3)</f>
        <v>FINANCIAL</v>
      </c>
      <c r="G912" t="str" cm="1">
        <f t="array" ref="G912">_xll.BDP(D912,$G$3)</f>
        <v>Sr Unsecured</v>
      </c>
      <c r="H912" cm="1">
        <f t="array" ref="H912">_xll.BDP(D912,$H$3)</f>
        <v>21</v>
      </c>
      <c r="I912" s="5" t="str" cm="1">
        <f t="array" ref="I912">_xll.BDP(D912,$I$3)</f>
        <v>2023/07/17</v>
      </c>
      <c r="J912" s="1">
        <v>45763</v>
      </c>
      <c r="K912">
        <v>9.625</v>
      </c>
      <c r="L912" t="s">
        <v>68</v>
      </c>
      <c r="M912">
        <v>126</v>
      </c>
      <c r="O912">
        <v>101.60795400000001</v>
      </c>
      <c r="P912">
        <v>100.65863899999999</v>
      </c>
      <c r="Q912">
        <v>0.94931506799999998</v>
      </c>
      <c r="R912">
        <v>100</v>
      </c>
      <c r="S912">
        <v>100</v>
      </c>
      <c r="T912">
        <v>0</v>
      </c>
      <c r="V912">
        <v>0</v>
      </c>
      <c r="AA912" t="s">
        <v>69</v>
      </c>
      <c r="AB912" s="1">
        <v>44988</v>
      </c>
      <c r="AC912" s="1">
        <v>44990</v>
      </c>
      <c r="AG912" t="s">
        <v>70</v>
      </c>
    </row>
    <row r="913" spans="1:33" x14ac:dyDescent="0.3">
      <c r="A913" t="str" cm="1">
        <f t="array" ref="A913">_xll.BDP(D913,$A$3)</f>
        <v>2023/09/10</v>
      </c>
      <c r="B913" s="3" t="s">
        <v>1851</v>
      </c>
      <c r="C913" t="s">
        <v>1852</v>
      </c>
      <c r="D913" t="str">
        <f t="shared" si="14"/>
        <v>ZAG000170739 Corp</v>
      </c>
      <c r="E913" t="str" cm="1">
        <f t="array" ref="E913">_xll.BDP(D913,$E$3)</f>
        <v>EQUITES PROPERTY FUND</v>
      </c>
      <c r="F913" t="str" cm="1">
        <f t="array" ref="F913">_xll.BDP(D913,$F$3)</f>
        <v>FINANCIAL</v>
      </c>
      <c r="G913" t="str" cm="1">
        <f t="array" ref="G913">_xll.BDP(D913,$G$3)</f>
        <v>Sr Unsecured</v>
      </c>
      <c r="H913" cm="1">
        <f t="array" ref="H913">_xll.BDP(D913,$H$3)</f>
        <v>76</v>
      </c>
      <c r="I913" s="5" t="str" cm="1">
        <f t="array" ref="I913">_xll.BDP(D913,$I$3)</f>
        <v>2023/09/10</v>
      </c>
      <c r="J913" s="1">
        <v>45179</v>
      </c>
      <c r="K913">
        <v>9.5419999999999998</v>
      </c>
      <c r="L913" t="s">
        <v>68</v>
      </c>
      <c r="M913">
        <v>88</v>
      </c>
      <c r="O913">
        <v>102.25786909999999</v>
      </c>
      <c r="P913">
        <v>100.3233266</v>
      </c>
      <c r="Q913">
        <v>1.9345424659999999</v>
      </c>
      <c r="R913">
        <v>100</v>
      </c>
      <c r="S913">
        <v>100</v>
      </c>
      <c r="T913">
        <v>0</v>
      </c>
      <c r="V913">
        <v>0</v>
      </c>
      <c r="AA913" t="s">
        <v>69</v>
      </c>
      <c r="AB913" s="1">
        <v>45051</v>
      </c>
      <c r="AC913" s="1">
        <v>44700</v>
      </c>
      <c r="AG913" t="s">
        <v>70</v>
      </c>
    </row>
    <row r="914" spans="1:33" x14ac:dyDescent="0.3">
      <c r="A914" t="str" cm="1">
        <f t="array" ref="A914">_xll.BDP(D914,$A$3)</f>
        <v>2023/10/30</v>
      </c>
      <c r="B914" s="3" t="s">
        <v>1853</v>
      </c>
      <c r="C914" t="s">
        <v>1854</v>
      </c>
      <c r="D914" t="str">
        <f t="shared" si="14"/>
        <v>ZAG000172099 Corp</v>
      </c>
      <c r="E914" t="str" cm="1">
        <f t="array" ref="E914">_xll.BDP(D914,$E$3)</f>
        <v>EQUITES PROPERTY FUND</v>
      </c>
      <c r="F914" t="str" cm="1">
        <f t="array" ref="F914">_xll.BDP(D914,$F$3)</f>
        <v>FINANCIAL</v>
      </c>
      <c r="G914" t="str" cm="1">
        <f t="array" ref="G914">_xll.BDP(D914,$G$3)</f>
        <v>Sr Unsecured</v>
      </c>
      <c r="H914" cm="1">
        <f t="array" ref="H914">_xll.BDP(D914,$H$3)</f>
        <v>35</v>
      </c>
      <c r="I914" s="5" t="str" cm="1">
        <f t="array" ref="I914">_xll.BDP(D914,$I$3)</f>
        <v>2023/07/31</v>
      </c>
      <c r="J914" s="1">
        <v>45229</v>
      </c>
      <c r="K914">
        <v>9.8170000000000002</v>
      </c>
      <c r="L914" t="s">
        <v>68</v>
      </c>
      <c r="M914">
        <v>185</v>
      </c>
      <c r="O914">
        <v>100.54832039999999</v>
      </c>
      <c r="P914">
        <v>99.983506669999997</v>
      </c>
      <c r="Q914">
        <v>0.564813699</v>
      </c>
      <c r="R914">
        <v>100</v>
      </c>
      <c r="S914">
        <v>100</v>
      </c>
      <c r="T914">
        <v>0</v>
      </c>
      <c r="V914">
        <v>0</v>
      </c>
      <c r="AA914" t="s">
        <v>69</v>
      </c>
      <c r="AB914" s="1">
        <v>44134</v>
      </c>
      <c r="AC914" s="1">
        <v>45063</v>
      </c>
      <c r="AG914" t="s">
        <v>70</v>
      </c>
    </row>
    <row r="915" spans="1:33" x14ac:dyDescent="0.3">
      <c r="A915" t="str" cm="1">
        <f t="array" ref="A915">_xll.BDP(D915,$A$3)</f>
        <v>2024/06/22</v>
      </c>
      <c r="B915" s="3" t="s">
        <v>1855</v>
      </c>
      <c r="C915" t="s">
        <v>1856</v>
      </c>
      <c r="D915" t="str">
        <f t="shared" si="14"/>
        <v>ZAG000177239 Corp</v>
      </c>
      <c r="E915" t="str" cm="1">
        <f t="array" ref="E915">_xll.BDP(D915,$E$3)</f>
        <v>EQUITES PROPERTY</v>
      </c>
      <c r="F915" t="str" cm="1">
        <f t="array" ref="F915">_xll.BDP(D915,$F$3)</f>
        <v>FINANCIAL</v>
      </c>
      <c r="G915" t="str" cm="1">
        <f t="array" ref="G915">_xll.BDP(D915,$G$3)</f>
        <v>Sr Unsecured</v>
      </c>
      <c r="H915" cm="1">
        <f t="array" ref="H915">_xll.BDP(D915,$H$3)</f>
        <v>88</v>
      </c>
      <c r="I915" s="5" t="str" cm="1">
        <f t="array" ref="I915">_xll.BDP(D915,$I$3)</f>
        <v>2023/09/22</v>
      </c>
      <c r="J915" s="1">
        <v>45465</v>
      </c>
      <c r="K915">
        <v>9.1750000000000007</v>
      </c>
      <c r="L915" t="s">
        <v>68</v>
      </c>
      <c r="M915">
        <v>165</v>
      </c>
      <c r="O915">
        <v>101.5204075</v>
      </c>
      <c r="P915">
        <v>99.961914329999999</v>
      </c>
      <c r="Q915">
        <v>1.558493151</v>
      </c>
      <c r="R915">
        <v>100</v>
      </c>
      <c r="S915">
        <v>100</v>
      </c>
      <c r="T915">
        <v>0</v>
      </c>
      <c r="V915">
        <v>0</v>
      </c>
      <c r="AA915" t="s">
        <v>69</v>
      </c>
      <c r="AB915" s="1">
        <v>45009</v>
      </c>
      <c r="AC915" s="1">
        <v>45063</v>
      </c>
      <c r="AG915" t="s">
        <v>70</v>
      </c>
    </row>
    <row r="916" spans="1:33" x14ac:dyDescent="0.3">
      <c r="A916" t="str" cm="1">
        <f t="array" ref="A916">_xll.BDP(D916,$A$3)</f>
        <v>2024/10/08</v>
      </c>
      <c r="B916" s="3" t="s">
        <v>1857</v>
      </c>
      <c r="C916" t="s">
        <v>1858</v>
      </c>
      <c r="D916" t="str">
        <f t="shared" si="14"/>
        <v>ZAG000180563 Corp</v>
      </c>
      <c r="E916" t="str" cm="1">
        <f t="array" ref="E916">_xll.BDP(D916,$E$3)</f>
        <v>EQUITES PROPERTY FUND</v>
      </c>
      <c r="F916" t="str" cm="1">
        <f t="array" ref="F916">_xll.BDP(D916,$F$3)</f>
        <v>FINANCIAL</v>
      </c>
      <c r="G916" t="str" cm="1">
        <f t="array" ref="G916">_xll.BDP(D916,$G$3)</f>
        <v>Sr Unsecured</v>
      </c>
      <c r="H916" cm="1">
        <f t="array" ref="H916">_xll.BDP(D916,$H$3)</f>
        <v>14</v>
      </c>
      <c r="I916" s="5" t="str" cm="1">
        <f t="array" ref="I916">_xll.BDP(D916,$I$3)</f>
        <v>2023/07/10</v>
      </c>
      <c r="J916" s="1">
        <v>45573</v>
      </c>
      <c r="K916">
        <v>9.6080000000000005</v>
      </c>
      <c r="L916" t="s">
        <v>68</v>
      </c>
      <c r="M916">
        <v>165</v>
      </c>
      <c r="O916">
        <v>101.0975344</v>
      </c>
      <c r="P916">
        <v>99.99195632</v>
      </c>
      <c r="Q916">
        <v>1.1055780820000001</v>
      </c>
      <c r="R916">
        <v>100</v>
      </c>
      <c r="S916">
        <v>100</v>
      </c>
      <c r="T916">
        <v>0</v>
      </c>
      <c r="V916">
        <v>0</v>
      </c>
      <c r="AA916" t="s">
        <v>69</v>
      </c>
      <c r="AB916" s="1">
        <v>44476</v>
      </c>
      <c r="AC916" s="1">
        <v>45063</v>
      </c>
      <c r="AG916" t="s">
        <v>70</v>
      </c>
    </row>
    <row r="917" spans="1:33" x14ac:dyDescent="0.3">
      <c r="A917" t="str" cm="1">
        <f t="array" ref="A917">_xll.BDP(D917,$A$3)</f>
        <v>2024/11/12</v>
      </c>
      <c r="B917" s="3" t="s">
        <v>1859</v>
      </c>
      <c r="C917" t="s">
        <v>1860</v>
      </c>
      <c r="D917" t="str">
        <f t="shared" si="14"/>
        <v>ZAG000181132 Corp</v>
      </c>
      <c r="E917" t="str" cm="1">
        <f t="array" ref="E917">_xll.BDP(D917,$E$3)</f>
        <v>EQUITES PROPERTY FUND</v>
      </c>
      <c r="F917" t="str" cm="1">
        <f t="array" ref="F917">_xll.BDP(D917,$F$3)</f>
        <v>FINANCIAL</v>
      </c>
      <c r="G917" t="str" cm="1">
        <f t="array" ref="G917">_xll.BDP(D917,$G$3)</f>
        <v>Sr Unsecured</v>
      </c>
      <c r="H917" cm="1">
        <f t="array" ref="H917">_xll.BDP(D917,$H$3)</f>
        <v>49</v>
      </c>
      <c r="I917" s="5" t="str" cm="1">
        <f t="array" ref="I917">_xll.BDP(D917,$I$3)</f>
        <v>2023/08/14</v>
      </c>
      <c r="J917" s="1">
        <v>45608</v>
      </c>
      <c r="K917">
        <v>9.5250000000000004</v>
      </c>
      <c r="L917" t="s">
        <v>68</v>
      </c>
      <c r="M917">
        <v>119</v>
      </c>
      <c r="O917">
        <v>100.6372784</v>
      </c>
      <c r="P917">
        <v>100.35022360000001</v>
      </c>
      <c r="Q917">
        <v>0.28705479499999997</v>
      </c>
      <c r="R917">
        <v>100</v>
      </c>
      <c r="S917">
        <v>100</v>
      </c>
      <c r="T917">
        <v>0</v>
      </c>
      <c r="V917">
        <v>0</v>
      </c>
      <c r="AA917" t="s">
        <v>69</v>
      </c>
      <c r="AB917" s="1">
        <v>45054</v>
      </c>
      <c r="AC917" s="1">
        <v>45039</v>
      </c>
      <c r="AG917" t="s">
        <v>70</v>
      </c>
    </row>
    <row r="918" spans="1:33" x14ac:dyDescent="0.3">
      <c r="A918" t="str" cm="1">
        <f t="array" ref="A918">_xll.BDP(D918,$A$3)</f>
        <v>2023/11/11</v>
      </c>
      <c r="B918" s="3" t="s">
        <v>1861</v>
      </c>
      <c r="C918" t="s">
        <v>1862</v>
      </c>
      <c r="D918" t="str">
        <f t="shared" si="14"/>
        <v>ZAG000191503 Corp</v>
      </c>
      <c r="E918" t="str" cm="1">
        <f t="array" ref="E918">_xll.BDP(D918,$E$3)</f>
        <v>EQUITES PROPERTY FUND</v>
      </c>
      <c r="F918" t="str" cm="1">
        <f t="array" ref="F918">_xll.BDP(D918,$F$3)</f>
        <v>FINANCIAL</v>
      </c>
      <c r="G918" t="str" cm="1">
        <f t="array" ref="G918">_xll.BDP(D918,$G$3)</f>
        <v>Sr Unsecured</v>
      </c>
      <c r="H918" cm="1">
        <f t="array" ref="H918">_xll.BDP(D918,$H$3)</f>
        <v>46</v>
      </c>
      <c r="I918" s="5" t="str" cm="1">
        <f t="array" ref="I918">_xll.BDP(D918,$I$3)</f>
        <v>2023/08/11</v>
      </c>
      <c r="J918" s="1">
        <v>45241</v>
      </c>
      <c r="K918">
        <v>9.0969999999999995</v>
      </c>
      <c r="L918" t="s">
        <v>68</v>
      </c>
      <c r="M918">
        <v>108</v>
      </c>
      <c r="O918">
        <v>100.28612010000001</v>
      </c>
      <c r="P918">
        <v>99.987040680000007</v>
      </c>
      <c r="Q918">
        <v>0.29907945200000002</v>
      </c>
      <c r="R918">
        <v>100</v>
      </c>
      <c r="S918">
        <v>100</v>
      </c>
      <c r="T918">
        <v>0</v>
      </c>
      <c r="V918">
        <v>0</v>
      </c>
      <c r="AA918" t="s">
        <v>69</v>
      </c>
      <c r="AB918" s="1">
        <v>45042</v>
      </c>
      <c r="AC918" s="1">
        <v>45063</v>
      </c>
      <c r="AG918" t="s">
        <v>70</v>
      </c>
    </row>
    <row r="919" spans="1:33" x14ac:dyDescent="0.3">
      <c r="A919" t="str" cm="1">
        <f t="array" ref="A919">_xll.BDP(D919,$A$3)</f>
        <v>2025/11/11</v>
      </c>
      <c r="B919" s="3" t="s">
        <v>1863</v>
      </c>
      <c r="C919" t="s">
        <v>1864</v>
      </c>
      <c r="D919" t="str">
        <f t="shared" si="14"/>
        <v>ZAG000191511 Corp</v>
      </c>
      <c r="E919" t="str" cm="1">
        <f t="array" ref="E919">_xll.BDP(D919,$E$3)</f>
        <v>EQUITES PROPERTY FUND</v>
      </c>
      <c r="F919" t="str" cm="1">
        <f t="array" ref="F919">_xll.BDP(D919,$F$3)</f>
        <v>FINANCIAL</v>
      </c>
      <c r="G919" t="str" cm="1">
        <f t="array" ref="G919">_xll.BDP(D919,$G$3)</f>
        <v>Sr Unsecured</v>
      </c>
      <c r="H919" cm="1">
        <f t="array" ref="H919">_xll.BDP(D919,$H$3)</f>
        <v>46</v>
      </c>
      <c r="I919" s="5" t="str" cm="1">
        <f t="array" ref="I919">_xll.BDP(D919,$I$3)</f>
        <v>2023/08/11</v>
      </c>
      <c r="J919" s="1">
        <v>45972</v>
      </c>
      <c r="K919">
        <v>9.4770000000000003</v>
      </c>
      <c r="L919" t="s">
        <v>68</v>
      </c>
      <c r="M919">
        <v>146</v>
      </c>
      <c r="O919">
        <v>100.2983711</v>
      </c>
      <c r="P919">
        <v>99.986798519999994</v>
      </c>
      <c r="Q919">
        <v>0.311572603</v>
      </c>
      <c r="R919">
        <v>100</v>
      </c>
      <c r="S919">
        <v>100</v>
      </c>
      <c r="T919">
        <v>0</v>
      </c>
      <c r="V919">
        <v>0</v>
      </c>
      <c r="AA919" t="s">
        <v>69</v>
      </c>
      <c r="AB919" s="1">
        <v>45021</v>
      </c>
      <c r="AC919" s="1">
        <v>45063</v>
      </c>
      <c r="AG919" t="s">
        <v>70</v>
      </c>
    </row>
    <row r="920" spans="1:33" x14ac:dyDescent="0.3">
      <c r="A920" t="str" cm="1">
        <f t="array" ref="A920">_xll.BDP(D920,$A$3)</f>
        <v>2027/11/11</v>
      </c>
      <c r="B920" s="3" t="s">
        <v>1865</v>
      </c>
      <c r="C920" t="s">
        <v>1866</v>
      </c>
      <c r="D920" t="str">
        <f t="shared" si="14"/>
        <v>ZAG000191529 Corp</v>
      </c>
      <c r="E920" t="str" cm="1">
        <f t="array" ref="E920">_xll.BDP(D920,$E$3)</f>
        <v>EQUITES PROPERTY FUND</v>
      </c>
      <c r="F920" t="str" cm="1">
        <f t="array" ref="F920">_xll.BDP(D920,$F$3)</f>
        <v>FINANCIAL</v>
      </c>
      <c r="G920" t="str" cm="1">
        <f t="array" ref="G920">_xll.BDP(D920,$G$3)</f>
        <v>Sr Unsecured</v>
      </c>
      <c r="H920" cm="1">
        <f t="array" ref="H920">_xll.BDP(D920,$H$3)</f>
        <v>46</v>
      </c>
      <c r="I920" s="5" t="str" cm="1">
        <f t="array" ref="I920">_xll.BDP(D920,$I$3)</f>
        <v>2023/08/11</v>
      </c>
      <c r="J920" s="1">
        <v>46702</v>
      </c>
      <c r="K920">
        <v>9.6069999999999993</v>
      </c>
      <c r="L920" t="s">
        <v>68</v>
      </c>
      <c r="M920">
        <v>145</v>
      </c>
      <c r="O920">
        <v>100.7984214</v>
      </c>
      <c r="P920">
        <v>100.4825749</v>
      </c>
      <c r="Q920">
        <v>0.31584657500000002</v>
      </c>
      <c r="R920">
        <v>100</v>
      </c>
      <c r="S920">
        <v>100</v>
      </c>
      <c r="T920">
        <v>0</v>
      </c>
      <c r="V920">
        <v>0</v>
      </c>
      <c r="AA920" t="s">
        <v>69</v>
      </c>
      <c r="AB920" s="1">
        <v>45048</v>
      </c>
      <c r="AC920" s="1">
        <v>44987</v>
      </c>
      <c r="AG920" t="s">
        <v>70</v>
      </c>
    </row>
    <row r="921" spans="1:33" x14ac:dyDescent="0.3">
      <c r="A921" t="str" cm="1">
        <f t="array" ref="A921">_xll.BDP(D921,$A$3)</f>
        <v>#N/A Invalid Security</v>
      </c>
      <c r="B921" s="3" t="s">
        <v>1867</v>
      </c>
      <c r="C921" t="s">
        <v>1868</v>
      </c>
      <c r="D921" t="str">
        <f t="shared" si="14"/>
        <v>ZAG000185794 Corp</v>
      </c>
      <c r="E921" t="str" cm="1">
        <f t="array" ref="E921">_xll.BDP(D921,$E$3)</f>
        <v>#N/A Invalid Security</v>
      </c>
      <c r="F921" t="str" cm="1">
        <f t="array" ref="F921">_xll.BDP(D921,$F$3)</f>
        <v>#N/A Invalid Security</v>
      </c>
      <c r="G921" t="str" cm="1">
        <f t="array" ref="G921">_xll.BDP(D921,$G$3)</f>
        <v>#N/A Invalid Security</v>
      </c>
      <c r="H921" t="str" cm="1">
        <f t="array" ref="H921">_xll.BDP(D921,$H$3)</f>
        <v>#N/A Invalid Security</v>
      </c>
      <c r="I921" s="5" t="str" cm="1">
        <f t="array" ref="I921">_xll.BDP(D921,$I$3)</f>
        <v>#N/A Invalid Security</v>
      </c>
      <c r="J921" s="1">
        <v>45794</v>
      </c>
      <c r="K921">
        <v>9.9830000000000005</v>
      </c>
      <c r="L921" t="s">
        <v>68</v>
      </c>
      <c r="M921">
        <v>190</v>
      </c>
      <c r="O921">
        <v>100.16249259999999</v>
      </c>
      <c r="P921">
        <v>99.998388469999995</v>
      </c>
      <c r="Q921">
        <v>0.16410411</v>
      </c>
      <c r="R921">
        <v>100</v>
      </c>
      <c r="S921">
        <v>100</v>
      </c>
      <c r="T921">
        <v>0</v>
      </c>
      <c r="V921">
        <v>0</v>
      </c>
      <c r="AA921" t="s">
        <v>69</v>
      </c>
      <c r="AB921" s="1">
        <v>44697</v>
      </c>
      <c r="AC921" s="1">
        <v>45063</v>
      </c>
      <c r="AG921" t="s">
        <v>70</v>
      </c>
    </row>
    <row r="922" spans="1:33" x14ac:dyDescent="0.3">
      <c r="A922" t="str" cm="1">
        <f t="array" ref="A922">_xll.BDP(D922,$A$3)</f>
        <v>#N/A Invalid Security</v>
      </c>
      <c r="B922" s="3" t="s">
        <v>1869</v>
      </c>
      <c r="C922" t="s">
        <v>1870</v>
      </c>
      <c r="D922" t="str">
        <f t="shared" si="14"/>
        <v>ZAG000185802 Corp</v>
      </c>
      <c r="E922" t="str" cm="1">
        <f t="array" ref="E922">_xll.BDP(D922,$E$3)</f>
        <v>#N/A Invalid Security</v>
      </c>
      <c r="F922" t="str" cm="1">
        <f t="array" ref="F922">_xll.BDP(D922,$F$3)</f>
        <v>#N/A Invalid Security</v>
      </c>
      <c r="G922" t="str" cm="1">
        <f t="array" ref="G922">_xll.BDP(D922,$G$3)</f>
        <v>#N/A Invalid Security</v>
      </c>
      <c r="H922" t="str" cm="1">
        <f t="array" ref="H922">_xll.BDP(D922,$H$3)</f>
        <v>#N/A Invalid Security</v>
      </c>
      <c r="I922" s="5" t="str" cm="1">
        <f t="array" ref="I922">_xll.BDP(D922,$I$3)</f>
        <v>#N/A Invalid Security</v>
      </c>
      <c r="J922" s="1">
        <v>46524</v>
      </c>
      <c r="K922">
        <v>10.282999999999999</v>
      </c>
      <c r="L922" t="s">
        <v>68</v>
      </c>
      <c r="M922">
        <v>220</v>
      </c>
      <c r="O922">
        <v>100.167451</v>
      </c>
      <c r="P922">
        <v>99.998415370000004</v>
      </c>
      <c r="Q922">
        <v>0.169035616</v>
      </c>
      <c r="R922">
        <v>100</v>
      </c>
      <c r="S922">
        <v>100</v>
      </c>
      <c r="T922">
        <v>0</v>
      </c>
      <c r="V922">
        <v>0</v>
      </c>
      <c r="AA922" t="s">
        <v>69</v>
      </c>
      <c r="AB922" s="1">
        <v>44964</v>
      </c>
      <c r="AC922" s="1">
        <v>45063</v>
      </c>
      <c r="AG922" t="s">
        <v>70</v>
      </c>
    </row>
    <row r="923" spans="1:33" x14ac:dyDescent="0.3">
      <c r="A923" t="str" cm="1">
        <f t="array" ref="A923">_xll.BDP(D923,$A$3)</f>
        <v>#N/A Invalid Security</v>
      </c>
      <c r="B923" s="3" t="s">
        <v>1871</v>
      </c>
      <c r="C923" t="s">
        <v>1872</v>
      </c>
      <c r="D923" t="str">
        <f t="shared" si="14"/>
        <v>ZAG000185810 Corp</v>
      </c>
      <c r="E923" t="str" cm="1">
        <f t="array" ref="E923">_xll.BDP(D923,$E$3)</f>
        <v>#N/A Invalid Security</v>
      </c>
      <c r="F923" t="str" cm="1">
        <f t="array" ref="F923">_xll.BDP(D923,$F$3)</f>
        <v>#N/A Invalid Security</v>
      </c>
      <c r="G923" t="str" cm="1">
        <f t="array" ref="G923">_xll.BDP(D923,$G$3)</f>
        <v>#N/A Invalid Security</v>
      </c>
      <c r="H923" t="str" cm="1">
        <f t="array" ref="H923">_xll.BDP(D923,$H$3)</f>
        <v>#N/A Invalid Security</v>
      </c>
      <c r="I923" s="5" t="str" cm="1">
        <f t="array" ref="I923">_xll.BDP(D923,$I$3)</f>
        <v>#N/A Invalid Security</v>
      </c>
      <c r="J923" s="1">
        <v>45794</v>
      </c>
      <c r="K923">
        <v>10.132999999999999</v>
      </c>
      <c r="L923" t="s">
        <v>68</v>
      </c>
      <c r="M923">
        <v>205</v>
      </c>
      <c r="O923">
        <v>100.164868</v>
      </c>
      <c r="P923">
        <v>99.9982981</v>
      </c>
      <c r="Q923">
        <v>0.16656986300000001</v>
      </c>
      <c r="R923">
        <v>100</v>
      </c>
      <c r="S923">
        <v>100</v>
      </c>
      <c r="T923">
        <v>0</v>
      </c>
      <c r="V923">
        <v>0</v>
      </c>
      <c r="AA923" t="s">
        <v>69</v>
      </c>
      <c r="AB923" s="1">
        <v>44697</v>
      </c>
      <c r="AC923" s="1">
        <v>45063</v>
      </c>
      <c r="AG923" t="s">
        <v>70</v>
      </c>
    </row>
    <row r="924" spans="1:33" x14ac:dyDescent="0.3">
      <c r="A924" t="str" cm="1">
        <f t="array" ref="A924">_xll.BDP(D924,$A$3)</f>
        <v>#N/A Invalid Security</v>
      </c>
      <c r="B924" s="3" t="s">
        <v>1873</v>
      </c>
      <c r="C924" t="s">
        <v>1874</v>
      </c>
      <c r="D924" t="str">
        <f t="shared" si="14"/>
        <v>ZAG000185786 Corp</v>
      </c>
      <c r="E924" t="str" cm="1">
        <f t="array" ref="E924">_xll.BDP(D924,$E$3)</f>
        <v>#N/A Invalid Security</v>
      </c>
      <c r="F924" t="str" cm="1">
        <f t="array" ref="F924">_xll.BDP(D924,$F$3)</f>
        <v>#N/A Invalid Security</v>
      </c>
      <c r="G924" t="str" cm="1">
        <f t="array" ref="G924">_xll.BDP(D924,$G$3)</f>
        <v>#N/A Invalid Security</v>
      </c>
      <c r="H924" t="str" cm="1">
        <f t="array" ref="H924">_xll.BDP(D924,$H$3)</f>
        <v>#N/A Invalid Security</v>
      </c>
      <c r="I924" s="5" t="str" cm="1">
        <f t="array" ref="I924">_xll.BDP(D924,$I$3)</f>
        <v>#N/A Invalid Security</v>
      </c>
      <c r="J924" s="1">
        <v>46524</v>
      </c>
      <c r="K924">
        <v>10.433</v>
      </c>
      <c r="L924" t="s">
        <v>68</v>
      </c>
      <c r="M924">
        <v>235</v>
      </c>
      <c r="O924">
        <v>100.1698385</v>
      </c>
      <c r="P924">
        <v>99.998337100000001</v>
      </c>
      <c r="Q924">
        <v>0.17150136999999999</v>
      </c>
      <c r="R924">
        <v>100</v>
      </c>
      <c r="S924">
        <v>100</v>
      </c>
      <c r="T924">
        <v>0</v>
      </c>
      <c r="V924">
        <v>0</v>
      </c>
      <c r="AA924" t="s">
        <v>69</v>
      </c>
      <c r="AB924" s="1">
        <v>44697</v>
      </c>
      <c r="AC924" s="1">
        <v>45063</v>
      </c>
      <c r="AG924" t="s">
        <v>70</v>
      </c>
    </row>
    <row r="925" spans="1:33" x14ac:dyDescent="0.3">
      <c r="A925" t="str" cm="1">
        <f t="array" ref="A925">_xll.BDP(D925,$A$3)</f>
        <v>#N/A Invalid Security</v>
      </c>
      <c r="B925" s="3" t="s">
        <v>1875</v>
      </c>
      <c r="C925" t="s">
        <v>1876</v>
      </c>
      <c r="D925" t="str">
        <f t="shared" si="14"/>
        <v>ZAG000169731 Corp</v>
      </c>
      <c r="E925" t="str" cm="1">
        <f t="array" ref="E925">_xll.BDP(D925,$E$3)</f>
        <v>#N/A Invalid Security</v>
      </c>
      <c r="F925" t="str" cm="1">
        <f t="array" ref="F925">_xll.BDP(D925,$F$3)</f>
        <v>#N/A Invalid Security</v>
      </c>
      <c r="G925" t="str" cm="1">
        <f t="array" ref="G925">_xll.BDP(D925,$G$3)</f>
        <v>#N/A Invalid Security</v>
      </c>
      <c r="H925" t="str" cm="1">
        <f t="array" ref="H925">_xll.BDP(D925,$H$3)</f>
        <v>#N/A Invalid Security</v>
      </c>
      <c r="I925" s="5" t="str" cm="1">
        <f t="array" ref="I925">_xll.BDP(D925,$I$3)</f>
        <v>#N/A Invalid Security</v>
      </c>
      <c r="J925" s="1">
        <v>45155</v>
      </c>
      <c r="K925">
        <v>10.132999999999999</v>
      </c>
      <c r="L925" t="s">
        <v>68</v>
      </c>
      <c r="M925">
        <v>205</v>
      </c>
      <c r="O925">
        <v>100.1651975</v>
      </c>
      <c r="P925">
        <v>99.998627659999997</v>
      </c>
      <c r="Q925">
        <v>0.16656986300000001</v>
      </c>
      <c r="R925">
        <v>100</v>
      </c>
      <c r="S925">
        <v>100</v>
      </c>
      <c r="T925">
        <v>0</v>
      </c>
      <c r="V925">
        <v>0</v>
      </c>
      <c r="AA925" t="s">
        <v>69</v>
      </c>
      <c r="AB925" s="1">
        <v>44974</v>
      </c>
      <c r="AC925" s="1">
        <v>45063</v>
      </c>
      <c r="AG925" t="s">
        <v>70</v>
      </c>
    </row>
    <row r="926" spans="1:33" x14ac:dyDescent="0.3">
      <c r="A926" t="str" cm="1">
        <f t="array" ref="A926">_xll.BDP(D926,$A$3)</f>
        <v>#N/A Invalid Security</v>
      </c>
      <c r="B926" s="3" t="s">
        <v>1877</v>
      </c>
      <c r="C926" t="s">
        <v>1878</v>
      </c>
      <c r="D926" t="str">
        <f t="shared" si="14"/>
        <v>ZAG000185760 Corp</v>
      </c>
      <c r="E926" t="str" cm="1">
        <f t="array" ref="E926">_xll.BDP(D926,$E$3)</f>
        <v>#N/A Invalid Security</v>
      </c>
      <c r="F926" t="str" cm="1">
        <f t="array" ref="F926">_xll.BDP(D926,$F$3)</f>
        <v>#N/A Invalid Security</v>
      </c>
      <c r="G926" t="str" cm="1">
        <f t="array" ref="G926">_xll.BDP(D926,$G$3)</f>
        <v>#N/A Invalid Security</v>
      </c>
      <c r="H926" t="str" cm="1">
        <f t="array" ref="H926">_xll.BDP(D926,$H$3)</f>
        <v>#N/A Invalid Security</v>
      </c>
      <c r="I926" s="5" t="str" cm="1">
        <f t="array" ref="I926">_xll.BDP(D926,$I$3)</f>
        <v>#N/A Invalid Security</v>
      </c>
      <c r="J926" s="1">
        <v>45794</v>
      </c>
      <c r="K926">
        <v>9.7829999999999995</v>
      </c>
      <c r="L926" t="s">
        <v>68</v>
      </c>
      <c r="M926">
        <v>168</v>
      </c>
      <c r="O926">
        <v>100.1948575</v>
      </c>
      <c r="P926">
        <v>100.0340411</v>
      </c>
      <c r="Q926">
        <v>0.16081643800000001</v>
      </c>
      <c r="R926">
        <v>100</v>
      </c>
      <c r="S926">
        <v>100</v>
      </c>
      <c r="T926">
        <v>0</v>
      </c>
      <c r="V926">
        <v>0</v>
      </c>
      <c r="AA926" t="s">
        <v>69</v>
      </c>
      <c r="AB926" s="1">
        <v>45021</v>
      </c>
      <c r="AC926" s="1">
        <v>44887</v>
      </c>
      <c r="AG926" t="s">
        <v>70</v>
      </c>
    </row>
    <row r="927" spans="1:33" x14ac:dyDescent="0.3">
      <c r="A927" t="str" cm="1">
        <f t="array" ref="A927">_xll.BDP(D927,$A$3)</f>
        <v>#N/A Invalid Security</v>
      </c>
      <c r="B927" s="3" t="s">
        <v>1879</v>
      </c>
      <c r="C927" t="s">
        <v>1880</v>
      </c>
      <c r="D927" t="str">
        <f t="shared" si="14"/>
        <v>ZAG000185778 Corp</v>
      </c>
      <c r="E927" t="str" cm="1">
        <f t="array" ref="E927">_xll.BDP(D927,$E$3)</f>
        <v>#N/A Invalid Security</v>
      </c>
      <c r="F927" t="str" cm="1">
        <f t="array" ref="F927">_xll.BDP(D927,$F$3)</f>
        <v>#N/A Invalid Security</v>
      </c>
      <c r="G927" t="str" cm="1">
        <f t="array" ref="G927">_xll.BDP(D927,$G$3)</f>
        <v>#N/A Invalid Security</v>
      </c>
      <c r="H927" t="str" cm="1">
        <f t="array" ref="H927">_xll.BDP(D927,$H$3)</f>
        <v>#N/A Invalid Security</v>
      </c>
      <c r="I927" s="5" t="str" cm="1">
        <f t="array" ref="I927">_xll.BDP(D927,$I$3)</f>
        <v>#N/A Invalid Security</v>
      </c>
      <c r="J927" s="1">
        <v>46524</v>
      </c>
      <c r="K927">
        <v>10.083</v>
      </c>
      <c r="L927" t="s">
        <v>68</v>
      </c>
      <c r="M927">
        <v>200</v>
      </c>
      <c r="O927">
        <v>100.1642658</v>
      </c>
      <c r="P927">
        <v>99.998517860000007</v>
      </c>
      <c r="Q927">
        <v>0.16574794500000001</v>
      </c>
      <c r="R927">
        <v>100</v>
      </c>
      <c r="S927">
        <v>100</v>
      </c>
      <c r="T927">
        <v>0</v>
      </c>
      <c r="V927">
        <v>0</v>
      </c>
      <c r="AA927" t="s">
        <v>69</v>
      </c>
      <c r="AB927" s="1">
        <v>45009</v>
      </c>
      <c r="AC927" s="1">
        <v>45063</v>
      </c>
      <c r="AG927" t="s">
        <v>70</v>
      </c>
    </row>
    <row r="928" spans="1:33" x14ac:dyDescent="0.3">
      <c r="A928" t="str" cm="1">
        <f t="array" ref="A928">_xll.BDP(D928,$A$3)</f>
        <v>#N/A Invalid Security</v>
      </c>
      <c r="B928" s="3" t="s">
        <v>1881</v>
      </c>
      <c r="C928" t="s">
        <v>1882</v>
      </c>
      <c r="D928" t="str">
        <f t="shared" si="14"/>
        <v>ZAG000193574 Corp</v>
      </c>
      <c r="E928" t="str" cm="1">
        <f t="array" ref="E928">_xll.BDP(D928,$E$3)</f>
        <v>#N/A Invalid Security</v>
      </c>
      <c r="F928" t="str" cm="1">
        <f t="array" ref="F928">_xll.BDP(D928,$F$3)</f>
        <v>#N/A Invalid Security</v>
      </c>
      <c r="G928" t="str" cm="1">
        <f t="array" ref="G928">_xll.BDP(D928,$G$3)</f>
        <v>#N/A Invalid Security</v>
      </c>
      <c r="H928" t="str" cm="1">
        <f t="array" ref="H928">_xll.BDP(D928,$H$3)</f>
        <v>#N/A Invalid Security</v>
      </c>
      <c r="I928" s="5" t="str" cm="1">
        <f t="array" ref="I928">_xll.BDP(D928,$I$3)</f>
        <v>#N/A Invalid Security</v>
      </c>
      <c r="J928" s="1">
        <v>46800</v>
      </c>
      <c r="K928">
        <v>10.282999999999999</v>
      </c>
      <c r="L928" t="s">
        <v>68</v>
      </c>
      <c r="M928">
        <v>220</v>
      </c>
      <c r="O928">
        <v>100.1672274</v>
      </c>
      <c r="P928">
        <v>99.998191739999996</v>
      </c>
      <c r="Q928">
        <v>0.169035616</v>
      </c>
      <c r="R928">
        <v>100</v>
      </c>
      <c r="S928">
        <v>100</v>
      </c>
      <c r="T928">
        <v>0</v>
      </c>
      <c r="V928">
        <v>0</v>
      </c>
      <c r="AA928" t="s">
        <v>69</v>
      </c>
      <c r="AB928" s="1">
        <v>44972</v>
      </c>
      <c r="AC928" s="1">
        <v>45063</v>
      </c>
      <c r="AG928" t="s">
        <v>70</v>
      </c>
    </row>
    <row r="929" spans="1:33" x14ac:dyDescent="0.3">
      <c r="A929" t="str" cm="1">
        <f t="array" ref="A929">_xll.BDP(D929,$A$3)</f>
        <v>#N/A Invalid Security</v>
      </c>
      <c r="B929" s="3" t="s">
        <v>1883</v>
      </c>
      <c r="C929" t="s">
        <v>1884</v>
      </c>
      <c r="D929" t="str">
        <f t="shared" si="14"/>
        <v>ZAG000193509 Corp</v>
      </c>
      <c r="E929" t="str" cm="1">
        <f t="array" ref="E929">_xll.BDP(D929,$E$3)</f>
        <v>#N/A Invalid Security</v>
      </c>
      <c r="F929" t="str" cm="1">
        <f t="array" ref="F929">_xll.BDP(D929,$F$3)</f>
        <v>#N/A Invalid Security</v>
      </c>
      <c r="G929" t="str" cm="1">
        <f t="array" ref="G929">_xll.BDP(D929,$G$3)</f>
        <v>#N/A Invalid Security</v>
      </c>
      <c r="H929" t="str" cm="1">
        <f t="array" ref="H929">_xll.BDP(D929,$H$3)</f>
        <v>#N/A Invalid Security</v>
      </c>
      <c r="I929" s="5" t="str" cm="1">
        <f t="array" ref="I929">_xll.BDP(D929,$I$3)</f>
        <v>#N/A Invalid Security</v>
      </c>
      <c r="J929" s="1">
        <v>46800</v>
      </c>
      <c r="K929">
        <v>10.483000000000001</v>
      </c>
      <c r="L929" t="s">
        <v>68</v>
      </c>
      <c r="M929">
        <v>240</v>
      </c>
      <c r="O929">
        <v>100.17039</v>
      </c>
      <c r="P929">
        <v>99.998066730000005</v>
      </c>
      <c r="Q929">
        <v>0.17232328799999999</v>
      </c>
      <c r="R929">
        <v>100</v>
      </c>
      <c r="S929">
        <v>100</v>
      </c>
      <c r="T929">
        <v>0</v>
      </c>
      <c r="V929">
        <v>0</v>
      </c>
      <c r="AA929" t="s">
        <v>69</v>
      </c>
      <c r="AB929" s="1">
        <v>44972</v>
      </c>
      <c r="AC929" s="1">
        <v>45063</v>
      </c>
      <c r="AG929" t="s">
        <v>70</v>
      </c>
    </row>
    <row r="930" spans="1:33" x14ac:dyDescent="0.3">
      <c r="A930" t="str" cm="1">
        <f t="array" ref="A930">_xll.BDP(D930,$A$3)</f>
        <v>#N/A Invalid Security</v>
      </c>
      <c r="B930" s="3" t="s">
        <v>1885</v>
      </c>
      <c r="C930" t="s">
        <v>1886</v>
      </c>
      <c r="D930" t="str">
        <f t="shared" si="14"/>
        <v>ZAG000193517 Corp</v>
      </c>
      <c r="E930" t="str" cm="1">
        <f t="array" ref="E930">_xll.BDP(D930,$E$3)</f>
        <v>#N/A Invalid Security</v>
      </c>
      <c r="F930" t="str" cm="1">
        <f t="array" ref="F930">_xll.BDP(D930,$F$3)</f>
        <v>#N/A Invalid Security</v>
      </c>
      <c r="G930" t="str" cm="1">
        <f t="array" ref="G930">_xll.BDP(D930,$G$3)</f>
        <v>#N/A Invalid Security</v>
      </c>
      <c r="H930" t="str" cm="1">
        <f t="array" ref="H930">_xll.BDP(D930,$H$3)</f>
        <v>#N/A Invalid Security</v>
      </c>
      <c r="I930" s="5" t="str" cm="1">
        <f t="array" ref="I930">_xll.BDP(D930,$I$3)</f>
        <v>#N/A Invalid Security</v>
      </c>
      <c r="J930" s="1">
        <v>46800</v>
      </c>
      <c r="K930">
        <v>10.632999999999999</v>
      </c>
      <c r="L930" t="s">
        <v>68</v>
      </c>
      <c r="M930">
        <v>255</v>
      </c>
      <c r="O930">
        <v>100.1727606</v>
      </c>
      <c r="P930">
        <v>99.997971579999998</v>
      </c>
      <c r="Q930">
        <v>0.17478904100000001</v>
      </c>
      <c r="R930">
        <v>100</v>
      </c>
      <c r="S930">
        <v>100</v>
      </c>
      <c r="T930">
        <v>0</v>
      </c>
      <c r="V930">
        <v>0</v>
      </c>
      <c r="AA930" t="s">
        <v>69</v>
      </c>
      <c r="AB930" s="1">
        <v>44972</v>
      </c>
      <c r="AC930" s="1">
        <v>45063</v>
      </c>
      <c r="AG930" t="s">
        <v>70</v>
      </c>
    </row>
    <row r="931" spans="1:33" x14ac:dyDescent="0.3">
      <c r="A931" t="str" cm="1">
        <f t="array" ref="A931">_xll.BDP(D931,$A$3)</f>
        <v>2032/06/03</v>
      </c>
      <c r="B931" s="3" t="s">
        <v>1887</v>
      </c>
      <c r="C931" t="s">
        <v>1888</v>
      </c>
      <c r="D931" t="str">
        <f t="shared" si="14"/>
        <v>ZAG000186420 Corp</v>
      </c>
      <c r="E931" t="str" cm="1">
        <f t="array" ref="E931">_xll.BDP(D931,$E$3)</f>
        <v>ETHEKWINI METRO MUNICPAL</v>
      </c>
      <c r="F931" t="str" cm="1">
        <f t="array" ref="F931">_xll.BDP(D931,$F$3)</f>
        <v>GOVT REGIONAL</v>
      </c>
      <c r="G931" t="str" cm="1">
        <f t="array" ref="G931">_xll.BDP(D931,$G$3)</f>
        <v>Sr Unsecured</v>
      </c>
      <c r="H931" cm="1">
        <f t="array" ref="H931">_xll.BDP(D931,$H$3)</f>
        <v>160</v>
      </c>
      <c r="I931" s="5" t="str" cm="1">
        <f t="array" ref="I931">_xll.BDP(D931,$I$3)</f>
        <v>2023/12/03</v>
      </c>
      <c r="J931" s="1">
        <v>11843</v>
      </c>
      <c r="K931">
        <v>10.91</v>
      </c>
      <c r="L931" s="2">
        <v>2032</v>
      </c>
      <c r="M931">
        <v>74</v>
      </c>
      <c r="N931">
        <v>12.54</v>
      </c>
      <c r="O931">
        <v>99.973581620000004</v>
      </c>
      <c r="P931">
        <v>94.922102170000002</v>
      </c>
      <c r="Q931">
        <v>5.0514794519999997</v>
      </c>
      <c r="R931">
        <v>12.54</v>
      </c>
      <c r="S931">
        <v>10.885</v>
      </c>
      <c r="T931">
        <v>0.08</v>
      </c>
      <c r="U931">
        <v>3.1757808999999999</v>
      </c>
      <c r="V931">
        <v>2.988407708</v>
      </c>
      <c r="X931">
        <v>298.76182189999997</v>
      </c>
      <c r="Y931">
        <v>17.336194899999999</v>
      </c>
      <c r="AA931" t="s">
        <v>69</v>
      </c>
      <c r="AB931" s="1">
        <v>44715</v>
      </c>
      <c r="AC931" s="1">
        <v>44797</v>
      </c>
      <c r="AG931" t="s">
        <v>32</v>
      </c>
    </row>
    <row r="932" spans="1:33" x14ac:dyDescent="0.3">
      <c r="A932" t="str" cm="1">
        <f t="array" ref="A932">_xll.BDP(D932,$A$3)</f>
        <v>2037/06/03</v>
      </c>
      <c r="B932" s="3" t="s">
        <v>1889</v>
      </c>
      <c r="C932" t="s">
        <v>1890</v>
      </c>
      <c r="D932" t="str">
        <f t="shared" si="14"/>
        <v>ZAG000186412 Corp</v>
      </c>
      <c r="E932" t="str" cm="1">
        <f t="array" ref="E932">_xll.BDP(D932,$E$3)</f>
        <v>ETHEKWINI METRO MUNICPAL</v>
      </c>
      <c r="F932" t="str" cm="1">
        <f t="array" ref="F932">_xll.BDP(D932,$F$3)</f>
        <v>GOVT REGIONAL</v>
      </c>
      <c r="G932" t="str" cm="1">
        <f t="array" ref="G932">_xll.BDP(D932,$G$3)</f>
        <v>Sr Unsecured</v>
      </c>
      <c r="H932" cm="1">
        <f t="array" ref="H932">_xll.BDP(D932,$H$3)</f>
        <v>160</v>
      </c>
      <c r="I932" s="5" t="str" cm="1">
        <f t="array" ref="I932">_xll.BDP(D932,$I$3)</f>
        <v>2023/12/03</v>
      </c>
      <c r="J932" s="1">
        <v>13669</v>
      </c>
      <c r="K932">
        <v>12.22</v>
      </c>
      <c r="L932" s="2">
        <v>2037</v>
      </c>
      <c r="M932">
        <v>275</v>
      </c>
      <c r="N932">
        <v>15.24</v>
      </c>
      <c r="O932">
        <v>94.303195590000001</v>
      </c>
      <c r="P932">
        <v>88.645168190000007</v>
      </c>
      <c r="Q932">
        <v>5.6580273969999997</v>
      </c>
      <c r="R932">
        <v>15.24</v>
      </c>
      <c r="S932">
        <v>13.74</v>
      </c>
      <c r="T932">
        <v>7.0000000000000007E-2</v>
      </c>
      <c r="U932">
        <v>3.8575834000000002</v>
      </c>
      <c r="V932">
        <v>3.5844483980000001</v>
      </c>
      <c r="X932">
        <v>338.02493829999997</v>
      </c>
      <c r="Y932">
        <v>26.031525599999998</v>
      </c>
      <c r="AA932" t="s">
        <v>69</v>
      </c>
      <c r="AB932" s="1">
        <v>44715</v>
      </c>
      <c r="AC932" s="1">
        <v>44825</v>
      </c>
      <c r="AG932" t="s">
        <v>32</v>
      </c>
    </row>
    <row r="933" spans="1:33" x14ac:dyDescent="0.3">
      <c r="A933" t="str" cm="1">
        <f t="array" ref="A933">_xll.BDP(D933,$A$3)</f>
        <v>2024/06/13</v>
      </c>
      <c r="B933" s="3" t="s">
        <v>1891</v>
      </c>
      <c r="C933" t="s">
        <v>1892</v>
      </c>
      <c r="D933" t="str">
        <f t="shared" si="14"/>
        <v>ZAG000160334 Corp</v>
      </c>
      <c r="E933" t="str" cm="1">
        <f t="array" ref="E933">_xll.BDP(D933,$E$3)</f>
        <v>EXXARO RESOURCES LTD</v>
      </c>
      <c r="F933" t="str" cm="1">
        <f t="array" ref="F933">_xll.BDP(D933,$F$3)</f>
        <v>INDUSTRIAL</v>
      </c>
      <c r="G933" t="str" cm="1">
        <f t="array" ref="G933">_xll.BDP(D933,$G$3)</f>
        <v>Sr Unsecured</v>
      </c>
      <c r="H933" cm="1">
        <f t="array" ref="H933">_xll.BDP(D933,$H$3)</f>
        <v>79</v>
      </c>
      <c r="I933" s="5" t="str" cm="1">
        <f t="array" ref="I933">_xll.BDP(D933,$I$3)</f>
        <v>2023/09/13</v>
      </c>
      <c r="J933" s="1">
        <v>45456</v>
      </c>
      <c r="K933">
        <v>9.39</v>
      </c>
      <c r="L933" t="s">
        <v>68</v>
      </c>
      <c r="M933">
        <v>114</v>
      </c>
      <c r="O933">
        <v>102.5482207</v>
      </c>
      <c r="P933">
        <v>100.72167279999999</v>
      </c>
      <c r="Q933">
        <v>1.826547945</v>
      </c>
      <c r="R933">
        <v>100</v>
      </c>
      <c r="S933">
        <v>100</v>
      </c>
      <c r="T933">
        <v>0</v>
      </c>
      <c r="V933">
        <v>0</v>
      </c>
      <c r="AA933" t="s">
        <v>69</v>
      </c>
      <c r="AB933" s="1">
        <v>45055</v>
      </c>
      <c r="AC933" s="1">
        <v>44990</v>
      </c>
      <c r="AG933" t="s">
        <v>70</v>
      </c>
    </row>
    <row r="934" spans="1:33" x14ac:dyDescent="0.3">
      <c r="A934" t="str" cm="1">
        <f t="array" ref="A934">_xll.BDP(D934,$A$3)</f>
        <v>2024/08/15</v>
      </c>
      <c r="B934" s="3" t="s">
        <v>1893</v>
      </c>
      <c r="C934" t="s">
        <v>1894</v>
      </c>
      <c r="D934" t="str">
        <f t="shared" si="14"/>
        <v>ZAG000161753 Corp</v>
      </c>
      <c r="E934" t="str" cm="1">
        <f t="array" ref="E934">_xll.BDP(D934,$E$3)</f>
        <v>FORTRESS REIT LTD</v>
      </c>
      <c r="F934" t="str" cm="1">
        <f t="array" ref="F934">_xll.BDP(D934,$F$3)</f>
        <v>FINANCIAL</v>
      </c>
      <c r="G934" t="str" cm="1">
        <f t="array" ref="G934">_xll.BDP(D934,$G$3)</f>
        <v>Sr Unsecured</v>
      </c>
      <c r="H934" cm="1">
        <f t="array" ref="H934">_xll.BDP(D934,$H$3)</f>
        <v>50</v>
      </c>
      <c r="I934" s="5" t="str" cm="1">
        <f t="array" ref="I934">_xll.BDP(D934,$I$3)</f>
        <v>2023/08/15</v>
      </c>
      <c r="J934" s="1">
        <v>45519</v>
      </c>
      <c r="K934">
        <v>9.9830000000000005</v>
      </c>
      <c r="L934" t="s">
        <v>68</v>
      </c>
      <c r="M934">
        <v>190</v>
      </c>
      <c r="O934">
        <v>100.21810170000001</v>
      </c>
      <c r="P934">
        <v>99.999296220000005</v>
      </c>
      <c r="Q934">
        <v>0.218805479</v>
      </c>
      <c r="R934">
        <v>100</v>
      </c>
      <c r="S934">
        <v>100</v>
      </c>
      <c r="T934">
        <v>0</v>
      </c>
      <c r="V934">
        <v>0</v>
      </c>
      <c r="AA934" t="s">
        <v>69</v>
      </c>
      <c r="AB934" s="1">
        <v>44862</v>
      </c>
      <c r="AC934" s="1">
        <v>45063</v>
      </c>
      <c r="AG934" t="s">
        <v>70</v>
      </c>
    </row>
    <row r="935" spans="1:33" x14ac:dyDescent="0.3">
      <c r="A935" t="str" cm="1">
        <f t="array" ref="A935">_xll.BDP(D935,$A$3)</f>
        <v>2024/10/29</v>
      </c>
      <c r="B935" s="3" t="s">
        <v>1895</v>
      </c>
      <c r="C935" t="s">
        <v>1896</v>
      </c>
      <c r="D935" t="str">
        <f t="shared" si="14"/>
        <v>ZAG000163858 Corp</v>
      </c>
      <c r="E935" t="str" cm="1">
        <f t="array" ref="E935">_xll.BDP(D935,$E$3)</f>
        <v>FORTRESS REIT LTD</v>
      </c>
      <c r="F935" t="str" cm="1">
        <f t="array" ref="F935">_xll.BDP(D935,$F$3)</f>
        <v>FINANCIAL</v>
      </c>
      <c r="G935" t="str" cm="1">
        <f t="array" ref="G935">_xll.BDP(D935,$G$3)</f>
        <v>Sr Unsecured</v>
      </c>
      <c r="H935" cm="1">
        <f t="array" ref="H935">_xll.BDP(D935,$H$3)</f>
        <v>35</v>
      </c>
      <c r="I935" s="5" t="str" cm="1">
        <f t="array" ref="I935">_xll.BDP(D935,$I$3)</f>
        <v>2023/07/31</v>
      </c>
      <c r="J935" s="1">
        <v>45594</v>
      </c>
      <c r="K935">
        <v>9.8170000000000002</v>
      </c>
      <c r="L935" t="s">
        <v>68</v>
      </c>
      <c r="M935">
        <v>185</v>
      </c>
      <c r="O935">
        <v>100.5483268</v>
      </c>
      <c r="P935">
        <v>99.983513070000001</v>
      </c>
      <c r="Q935">
        <v>0.564813699</v>
      </c>
      <c r="R935">
        <v>100</v>
      </c>
      <c r="S935">
        <v>100</v>
      </c>
      <c r="T935">
        <v>0</v>
      </c>
      <c r="V935">
        <v>0</v>
      </c>
      <c r="AA935" t="s">
        <v>69</v>
      </c>
      <c r="AB935" s="1">
        <v>43886</v>
      </c>
      <c r="AC935" s="1">
        <v>45063</v>
      </c>
      <c r="AG935" t="s">
        <v>70</v>
      </c>
    </row>
    <row r="936" spans="1:33" x14ac:dyDescent="0.3">
      <c r="A936" t="str" cm="1">
        <f t="array" ref="A936">_xll.BDP(D936,$A$3)</f>
        <v>2023/10/13</v>
      </c>
      <c r="B936" s="3" t="s">
        <v>1897</v>
      </c>
      <c r="C936" t="s">
        <v>1898</v>
      </c>
      <c r="D936" t="str">
        <f t="shared" si="14"/>
        <v>ZAG000171604 Corp</v>
      </c>
      <c r="E936" t="str" cm="1">
        <f t="array" ref="E936">_xll.BDP(D936,$E$3)</f>
        <v>FORTRESS REIT LTD</v>
      </c>
      <c r="F936" t="str" cm="1">
        <f t="array" ref="F936">_xll.BDP(D936,$F$3)</f>
        <v>FINANCIAL</v>
      </c>
      <c r="G936" t="str" cm="1">
        <f t="array" ref="G936">_xll.BDP(D936,$G$3)</f>
        <v>Sr Unsecured</v>
      </c>
      <c r="H936" cm="1">
        <f t="array" ref="H936">_xll.BDP(D936,$H$3)</f>
        <v>17</v>
      </c>
      <c r="I936" s="5" t="str" cm="1">
        <f t="array" ref="I936">_xll.BDP(D936,$I$3)</f>
        <v>2023/07/13</v>
      </c>
      <c r="J936" s="1">
        <v>45212</v>
      </c>
      <c r="K936">
        <v>10.157999999999999</v>
      </c>
      <c r="L936" t="s">
        <v>68</v>
      </c>
      <c r="M936">
        <v>133</v>
      </c>
      <c r="O936">
        <v>101.434029</v>
      </c>
      <c r="P936">
        <v>100.3208235</v>
      </c>
      <c r="Q936">
        <v>1.1132054790000001</v>
      </c>
      <c r="R936">
        <v>100</v>
      </c>
      <c r="S936">
        <v>100</v>
      </c>
      <c r="T936">
        <v>0</v>
      </c>
      <c r="V936">
        <v>0</v>
      </c>
      <c r="AA936" t="s">
        <v>69</v>
      </c>
      <c r="AB936" s="1">
        <v>45061</v>
      </c>
      <c r="AC936" s="1">
        <v>44700</v>
      </c>
      <c r="AG936" t="s">
        <v>70</v>
      </c>
    </row>
    <row r="937" spans="1:33" x14ac:dyDescent="0.3">
      <c r="A937" t="str" cm="1">
        <f t="array" ref="A937">_xll.BDP(D937,$A$3)</f>
        <v>2027/11/21</v>
      </c>
      <c r="B937" s="3" t="s">
        <v>1899</v>
      </c>
      <c r="C937" t="s">
        <v>1900</v>
      </c>
      <c r="D937" t="str">
        <f t="shared" si="14"/>
        <v>ZAG000192188 Corp</v>
      </c>
      <c r="E937" t="str" cm="1">
        <f t="array" ref="E937">_xll.BDP(D937,$E$3)</f>
        <v>FORTRESS REIT LTD</v>
      </c>
      <c r="F937" t="str" cm="1">
        <f t="array" ref="F937">_xll.BDP(D937,$F$3)</f>
        <v>FINANCIAL</v>
      </c>
      <c r="G937" t="str" cm="1">
        <f t="array" ref="G937">_xll.BDP(D937,$G$3)</f>
        <v>Sr Unsecured</v>
      </c>
      <c r="H937" cm="1">
        <f t="array" ref="H937">_xll.BDP(D937,$H$3)</f>
        <v>56</v>
      </c>
      <c r="I937" s="5" t="str" cm="1">
        <f t="array" ref="I937">_xll.BDP(D937,$I$3)</f>
        <v>2023/08/21</v>
      </c>
      <c r="J937" s="1">
        <v>46712</v>
      </c>
      <c r="K937">
        <v>9.25</v>
      </c>
      <c r="L937" t="s">
        <v>68</v>
      </c>
      <c r="M937">
        <v>180</v>
      </c>
      <c r="O937">
        <v>100.0253067</v>
      </c>
      <c r="P937">
        <v>99.998207050000005</v>
      </c>
      <c r="Q937">
        <v>2.7099637999999999E-2</v>
      </c>
      <c r="R937">
        <v>100</v>
      </c>
      <c r="S937">
        <v>100</v>
      </c>
      <c r="T937">
        <v>0</v>
      </c>
      <c r="V937">
        <v>0</v>
      </c>
      <c r="AA937" t="s">
        <v>69</v>
      </c>
      <c r="AB937" s="1">
        <v>44886</v>
      </c>
      <c r="AC937" s="1">
        <v>45063</v>
      </c>
      <c r="AG937" t="s">
        <v>70</v>
      </c>
    </row>
    <row r="938" spans="1:33" x14ac:dyDescent="0.3">
      <c r="A938" t="str" cm="1">
        <f t="array" ref="A938">_xll.BDP(D938,$A$3)</f>
        <v>2024/08/05</v>
      </c>
      <c r="B938" s="3" t="s">
        <v>1901</v>
      </c>
      <c r="C938" t="s">
        <v>1902</v>
      </c>
      <c r="D938" t="str">
        <f t="shared" si="14"/>
        <v>ZAG000178492 Corp</v>
      </c>
      <c r="E938" t="str" cm="1">
        <f t="array" ref="E938">_xll.BDP(D938,$E$3)</f>
        <v>FORTRESS REIT LTD</v>
      </c>
      <c r="F938" t="str" cm="1">
        <f t="array" ref="F938">_xll.BDP(D938,$F$3)</f>
        <v>FINANCIAL</v>
      </c>
      <c r="G938" t="str" cm="1">
        <f t="array" ref="G938">_xll.BDP(D938,$G$3)</f>
        <v>Sr Unsecured</v>
      </c>
      <c r="H938" cm="1">
        <f t="array" ref="H938">_xll.BDP(D938,$H$3)</f>
        <v>40</v>
      </c>
      <c r="I938" s="5" t="str" cm="1">
        <f t="array" ref="I938">_xll.BDP(D938,$I$3)</f>
        <v>2023/08/05</v>
      </c>
      <c r="J938" s="1">
        <v>45509</v>
      </c>
      <c r="K938">
        <v>9.875</v>
      </c>
      <c r="L938" t="s">
        <v>68</v>
      </c>
      <c r="M938">
        <v>180</v>
      </c>
      <c r="O938">
        <v>100.5779567</v>
      </c>
      <c r="P938">
        <v>100.0909704</v>
      </c>
      <c r="Q938">
        <v>0.48698630100000001</v>
      </c>
      <c r="R938">
        <v>100</v>
      </c>
      <c r="S938">
        <v>100</v>
      </c>
      <c r="T938">
        <v>0</v>
      </c>
      <c r="V938">
        <v>0</v>
      </c>
      <c r="AA938" t="s">
        <v>69</v>
      </c>
      <c r="AB938" s="1">
        <v>44862</v>
      </c>
      <c r="AC938" s="1">
        <v>44824</v>
      </c>
      <c r="AG938" t="s">
        <v>70</v>
      </c>
    </row>
    <row r="939" spans="1:33" x14ac:dyDescent="0.3">
      <c r="A939" t="str" cm="1">
        <f t="array" ref="A939">_xll.BDP(D939,$A$3)</f>
        <v>2026/08/05</v>
      </c>
      <c r="B939" s="3" t="s">
        <v>1903</v>
      </c>
      <c r="C939" t="s">
        <v>1904</v>
      </c>
      <c r="D939" t="str">
        <f t="shared" si="14"/>
        <v>ZAG000178500 Corp</v>
      </c>
      <c r="E939" t="str" cm="1">
        <f t="array" ref="E939">_xll.BDP(D939,$E$3)</f>
        <v>FORTRESS REIT LTD</v>
      </c>
      <c r="F939" t="str" cm="1">
        <f t="array" ref="F939">_xll.BDP(D939,$F$3)</f>
        <v>FINANCIAL</v>
      </c>
      <c r="G939" t="str" cm="1">
        <f t="array" ref="G939">_xll.BDP(D939,$G$3)</f>
        <v>Sr Unsecured</v>
      </c>
      <c r="H939" cm="1">
        <f t="array" ref="H939">_xll.BDP(D939,$H$3)</f>
        <v>42</v>
      </c>
      <c r="I939" s="5" t="str" cm="1">
        <f t="array" ref="I939">_xll.BDP(D939,$I$3)</f>
        <v>2023/08/07</v>
      </c>
      <c r="J939" s="1">
        <v>46239</v>
      </c>
      <c r="K939">
        <v>10.275</v>
      </c>
      <c r="L939" t="s">
        <v>68</v>
      </c>
      <c r="M939">
        <v>240</v>
      </c>
      <c r="O939">
        <v>100.21933060000001</v>
      </c>
      <c r="P939">
        <v>99.712618230000004</v>
      </c>
      <c r="Q939">
        <v>0.50671232899999996</v>
      </c>
      <c r="R939">
        <v>100</v>
      </c>
      <c r="S939">
        <v>100</v>
      </c>
      <c r="T939">
        <v>0</v>
      </c>
      <c r="V939">
        <v>0</v>
      </c>
      <c r="AA939" t="s">
        <v>69</v>
      </c>
      <c r="AB939" s="1">
        <v>44951</v>
      </c>
      <c r="AC939" s="1">
        <v>45063</v>
      </c>
      <c r="AG939" t="s">
        <v>70</v>
      </c>
    </row>
    <row r="940" spans="1:33" x14ac:dyDescent="0.3">
      <c r="A940" t="str" cm="1">
        <f t="array" ref="A940">_xll.BDP(D940,$A$3)</f>
        <v>2025/02/22</v>
      </c>
      <c r="B940" s="3" t="s">
        <v>1905</v>
      </c>
      <c r="C940" t="s">
        <v>1906</v>
      </c>
      <c r="D940" t="str">
        <f t="shared" si="14"/>
        <v>ZAG000183815 Corp</v>
      </c>
      <c r="E940" t="str" cm="1">
        <f t="array" ref="E940">_xll.BDP(D940,$E$3)</f>
        <v>FORTRESS REIT LTD</v>
      </c>
      <c r="F940" t="str" cm="1">
        <f t="array" ref="F940">_xll.BDP(D940,$F$3)</f>
        <v>FINANCIAL</v>
      </c>
      <c r="G940" t="str" cm="1">
        <f t="array" ref="G940">_xll.BDP(D940,$G$3)</f>
        <v>Sr Unsecured</v>
      </c>
      <c r="H940" cm="1">
        <f t="array" ref="H940">_xll.BDP(D940,$H$3)</f>
        <v>57</v>
      </c>
      <c r="I940" s="5" t="str" cm="1">
        <f t="array" ref="I940">_xll.BDP(D940,$I$3)</f>
        <v>2023/08/22</v>
      </c>
      <c r="J940" s="1">
        <v>45710</v>
      </c>
      <c r="K940">
        <v>9.25</v>
      </c>
      <c r="L940" t="s">
        <v>68</v>
      </c>
      <c r="M940">
        <v>192</v>
      </c>
      <c r="O940">
        <v>99.834727670000007</v>
      </c>
      <c r="P940">
        <v>99.807612700000007</v>
      </c>
      <c r="Q940">
        <v>2.7114972000000001E-2</v>
      </c>
      <c r="R940">
        <v>100</v>
      </c>
      <c r="S940">
        <v>100</v>
      </c>
      <c r="T940">
        <v>0</v>
      </c>
      <c r="V940">
        <v>0</v>
      </c>
      <c r="AA940" t="s">
        <v>69</v>
      </c>
      <c r="AB940" s="1">
        <v>45063</v>
      </c>
      <c r="AC940" s="1">
        <v>45060</v>
      </c>
      <c r="AG940" t="s">
        <v>70</v>
      </c>
    </row>
    <row r="941" spans="1:33" x14ac:dyDescent="0.3">
      <c r="A941" t="str" cm="1">
        <f t="array" ref="A941">_xll.BDP(D941,$A$3)</f>
        <v>2027/02/22</v>
      </c>
      <c r="B941" s="3" t="s">
        <v>1907</v>
      </c>
      <c r="C941" t="s">
        <v>1908</v>
      </c>
      <c r="D941" t="str">
        <f t="shared" si="14"/>
        <v>ZAG000183807 Corp</v>
      </c>
      <c r="E941" t="str" cm="1">
        <f t="array" ref="E941">_xll.BDP(D941,$E$3)</f>
        <v>FORTRESS REIT LTD</v>
      </c>
      <c r="F941" t="str" cm="1">
        <f t="array" ref="F941">_xll.BDP(D941,$F$3)</f>
        <v>FINANCIAL</v>
      </c>
      <c r="G941" t="str" cm="1">
        <f t="array" ref="G941">_xll.BDP(D941,$G$3)</f>
        <v>Sr Unsecured</v>
      </c>
      <c r="H941" cm="1">
        <f t="array" ref="H941">_xll.BDP(D941,$H$3)</f>
        <v>57</v>
      </c>
      <c r="I941" s="5" t="str" cm="1">
        <f t="array" ref="I941">_xll.BDP(D941,$I$3)</f>
        <v>2023/08/22</v>
      </c>
      <c r="J941" s="1">
        <v>46440</v>
      </c>
      <c r="K941">
        <v>9.65</v>
      </c>
      <c r="L941" t="s">
        <v>68</v>
      </c>
      <c r="M941">
        <v>220</v>
      </c>
      <c r="O941">
        <v>100.0261757</v>
      </c>
      <c r="P941">
        <v>99.997964870000004</v>
      </c>
      <c r="Q941">
        <v>2.8210862999999999E-2</v>
      </c>
      <c r="R941">
        <v>100</v>
      </c>
      <c r="S941">
        <v>100</v>
      </c>
      <c r="T941">
        <v>0</v>
      </c>
      <c r="V941">
        <v>0</v>
      </c>
      <c r="AA941" t="s">
        <v>69</v>
      </c>
      <c r="AB941" s="1">
        <v>44951</v>
      </c>
      <c r="AC941" s="1">
        <v>45063</v>
      </c>
      <c r="AG941" t="s">
        <v>70</v>
      </c>
    </row>
    <row r="942" spans="1:33" x14ac:dyDescent="0.3">
      <c r="A942" t="str" cm="1">
        <f t="array" ref="A942">_xll.BDP(D942,$A$3)</f>
        <v>2027/08/22</v>
      </c>
      <c r="B942" s="3" t="s">
        <v>1909</v>
      </c>
      <c r="C942" t="s">
        <v>1910</v>
      </c>
      <c r="D942" t="str">
        <f t="shared" si="14"/>
        <v>ZAG000183799 Corp</v>
      </c>
      <c r="E942" t="str" cm="1">
        <f t="array" ref="E942">_xll.BDP(D942,$E$3)</f>
        <v>FORTRESS REIT LTD</v>
      </c>
      <c r="F942" t="str" cm="1">
        <f t="array" ref="F942">_xll.BDP(D942,$F$3)</f>
        <v>FINANCIAL</v>
      </c>
      <c r="G942" t="str" cm="1">
        <f t="array" ref="G942">_xll.BDP(D942,$G$3)</f>
        <v>Sr Unsecured</v>
      </c>
      <c r="H942" cm="1">
        <f t="array" ref="H942">_xll.BDP(D942,$H$3)</f>
        <v>57</v>
      </c>
      <c r="I942" s="5" t="str" cm="1">
        <f t="array" ref="I942">_xll.BDP(D942,$I$3)</f>
        <v>2023/08/22</v>
      </c>
      <c r="J942" s="1">
        <v>46621</v>
      </c>
      <c r="K942">
        <v>9.75</v>
      </c>
      <c r="L942" t="s">
        <v>68</v>
      </c>
      <c r="M942">
        <v>230</v>
      </c>
      <c r="O942">
        <v>100.0264731</v>
      </c>
      <c r="P942">
        <v>99.997988280000001</v>
      </c>
      <c r="Q942">
        <v>2.8484835E-2</v>
      </c>
      <c r="R942">
        <v>100</v>
      </c>
      <c r="S942">
        <v>100</v>
      </c>
      <c r="T942">
        <v>0</v>
      </c>
      <c r="V942">
        <v>0</v>
      </c>
      <c r="AA942" t="s">
        <v>69</v>
      </c>
      <c r="AB942" s="1">
        <v>45009</v>
      </c>
      <c r="AC942" s="1">
        <v>45063</v>
      </c>
      <c r="AG942" t="s">
        <v>70</v>
      </c>
    </row>
    <row r="943" spans="1:33" x14ac:dyDescent="0.3">
      <c r="A943" t="str" cm="1">
        <f t="array" ref="A943">_xll.BDP(D943,$A$3)</f>
        <v>#N/A Field Not Applicable</v>
      </c>
      <c r="B943" s="3" t="s">
        <v>1911</v>
      </c>
      <c r="C943" t="s">
        <v>1912</v>
      </c>
      <c r="D943" t="str">
        <f t="shared" si="14"/>
        <v>ZAG000155102 Corp</v>
      </c>
      <c r="E943" t="str" cm="1">
        <f t="array" ref="E943">_xll.BDP(D943,$E$3)</f>
        <v>FIRSTRAND BANK LTD</v>
      </c>
      <c r="F943" t="str" cm="1">
        <f t="array" ref="F943">_xll.BDP(D943,$F$3)</f>
        <v>BANK</v>
      </c>
      <c r="G943" t="str" cm="1">
        <f t="array" ref="G943">_xll.BDP(D943,$G$3)</f>
        <v>Jr Subordinated</v>
      </c>
      <c r="H943" cm="1">
        <f t="array" ref="H943">_xll.BDP(D943,$H$3)</f>
        <v>43</v>
      </c>
      <c r="I943" s="5" t="str" cm="1">
        <f t="array" ref="I943">_xll.BDP(D943,$I$3)</f>
        <v>2023/08/08</v>
      </c>
      <c r="J943" s="1">
        <v>45238</v>
      </c>
      <c r="K943">
        <v>12.433</v>
      </c>
      <c r="L943" t="s">
        <v>68</v>
      </c>
      <c r="M943">
        <v>180</v>
      </c>
      <c r="O943">
        <v>101.6749777</v>
      </c>
      <c r="P943">
        <v>101.1640325</v>
      </c>
      <c r="Q943">
        <v>0.51094520499999996</v>
      </c>
      <c r="R943">
        <v>100</v>
      </c>
      <c r="S943">
        <v>100</v>
      </c>
      <c r="T943">
        <v>0</v>
      </c>
      <c r="V943">
        <v>0</v>
      </c>
      <c r="AA943" t="s">
        <v>69</v>
      </c>
      <c r="AB943" s="1">
        <v>45063</v>
      </c>
      <c r="AC943" s="1">
        <v>45056</v>
      </c>
      <c r="AG943" t="s">
        <v>70</v>
      </c>
    </row>
    <row r="944" spans="1:33" x14ac:dyDescent="0.3">
      <c r="A944" t="str" cm="1">
        <f t="array" ref="A944">_xll.BDP(D944,$A$3)</f>
        <v>#N/A Field Not Applicable</v>
      </c>
      <c r="B944" s="3" t="s">
        <v>1913</v>
      </c>
      <c r="C944" t="s">
        <v>1914</v>
      </c>
      <c r="D944" t="str">
        <f t="shared" si="14"/>
        <v>ZAG000157512 Corp</v>
      </c>
      <c r="E944" t="str" cm="1">
        <f t="array" ref="E944">_xll.BDP(D944,$E$3)</f>
        <v>FIRSTRAND BANK LTD</v>
      </c>
      <c r="F944" t="str" cm="1">
        <f t="array" ref="F944">_xll.BDP(D944,$F$3)</f>
        <v>BANK</v>
      </c>
      <c r="G944" t="str" cm="1">
        <f t="array" ref="G944">_xll.BDP(D944,$G$3)</f>
        <v>Jr Subordinated</v>
      </c>
      <c r="H944" cm="1">
        <f t="array" ref="H944">_xll.BDP(D944,$H$3)</f>
        <v>85</v>
      </c>
      <c r="I944" s="5" t="str" cm="1">
        <f t="array" ref="I944">_xll.BDP(D944,$I$3)</f>
        <v>2023/09/19</v>
      </c>
      <c r="J944" s="1">
        <v>45554</v>
      </c>
      <c r="K944">
        <v>11.933</v>
      </c>
      <c r="L944" t="s">
        <v>68</v>
      </c>
      <c r="M944">
        <v>198</v>
      </c>
      <c r="O944">
        <v>105.01723200000001</v>
      </c>
      <c r="P944">
        <v>102.9248704</v>
      </c>
      <c r="Q944">
        <v>2.0923616439999999</v>
      </c>
      <c r="R944">
        <v>100</v>
      </c>
      <c r="S944">
        <v>100</v>
      </c>
      <c r="T944">
        <v>0</v>
      </c>
      <c r="V944">
        <v>0</v>
      </c>
      <c r="AA944" t="s">
        <v>69</v>
      </c>
      <c r="AB944" s="1">
        <v>45063</v>
      </c>
      <c r="AC944" s="1">
        <v>45062</v>
      </c>
      <c r="AG944" t="s">
        <v>70</v>
      </c>
    </row>
    <row r="945" spans="1:33" x14ac:dyDescent="0.3">
      <c r="A945" t="str" cm="1">
        <f t="array" ref="A945">_xll.BDP(D945,$A$3)</f>
        <v>2029/06/03</v>
      </c>
      <c r="B945" s="3" t="s">
        <v>1915</v>
      </c>
      <c r="C945" t="s">
        <v>1916</v>
      </c>
      <c r="D945" t="str">
        <f t="shared" si="14"/>
        <v>ZAG000159955 Corp</v>
      </c>
      <c r="E945" t="str" cm="1">
        <f t="array" ref="E945">_xll.BDP(D945,$E$3)</f>
        <v>FIRSTRAND BANK LTD</v>
      </c>
      <c r="F945" t="str" cm="1">
        <f t="array" ref="F945">_xll.BDP(D945,$F$3)</f>
        <v>BANK</v>
      </c>
      <c r="G945" t="str" cm="1">
        <f t="array" ref="G945">_xll.BDP(D945,$G$3)</f>
        <v>Subordinated</v>
      </c>
      <c r="H945" cm="1">
        <f t="array" ref="H945">_xll.BDP(D945,$H$3)</f>
        <v>70</v>
      </c>
      <c r="I945" s="5" t="str" cm="1">
        <f t="array" ref="I945">_xll.BDP(D945,$I$3)</f>
        <v>2023/09/04</v>
      </c>
      <c r="J945" s="1">
        <v>45446</v>
      </c>
      <c r="K945">
        <v>9.7070000000000007</v>
      </c>
      <c r="L945" t="s">
        <v>68</v>
      </c>
      <c r="M945">
        <v>146</v>
      </c>
      <c r="O945">
        <v>102.895478</v>
      </c>
      <c r="P945">
        <v>100.74132179999999</v>
      </c>
      <c r="Q945">
        <v>2.1541561640000002</v>
      </c>
      <c r="R945">
        <v>100</v>
      </c>
      <c r="S945">
        <v>100</v>
      </c>
      <c r="T945">
        <v>0</v>
      </c>
      <c r="V945">
        <v>0</v>
      </c>
      <c r="AA945" t="s">
        <v>69</v>
      </c>
      <c r="AB945" s="1">
        <v>45061</v>
      </c>
      <c r="AC945" s="1">
        <v>45041</v>
      </c>
      <c r="AG945" t="s">
        <v>70</v>
      </c>
    </row>
    <row r="946" spans="1:33" x14ac:dyDescent="0.3">
      <c r="A946" t="str" cm="1">
        <f t="array" ref="A946">_xll.BDP(D946,$A$3)</f>
        <v>2031/06/03</v>
      </c>
      <c r="B946" s="3" t="s">
        <v>1917</v>
      </c>
      <c r="C946" t="s">
        <v>1918</v>
      </c>
      <c r="D946" t="str">
        <f t="shared" si="14"/>
        <v>ZAG000159963 Corp</v>
      </c>
      <c r="E946" t="str" cm="1">
        <f t="array" ref="E946">_xll.BDP(D946,$E$3)</f>
        <v>FIRSTRAND BANK LTD</v>
      </c>
      <c r="F946" t="str" cm="1">
        <f t="array" ref="F946">_xll.BDP(D946,$F$3)</f>
        <v>BANK</v>
      </c>
      <c r="G946" t="str" cm="1">
        <f t="array" ref="G946">_xll.BDP(D946,$G$3)</f>
        <v>Subordinated</v>
      </c>
      <c r="H946" cm="1">
        <f t="array" ref="H946">_xll.BDP(D946,$H$3)</f>
        <v>160</v>
      </c>
      <c r="I946" s="5" t="str" cm="1">
        <f t="array" ref="I946">_xll.BDP(D946,$I$3)</f>
        <v>2023/12/03</v>
      </c>
      <c r="J946" s="1">
        <v>46176</v>
      </c>
      <c r="K946">
        <v>10.19</v>
      </c>
      <c r="L946" s="2">
        <v>186</v>
      </c>
      <c r="M946">
        <v>48</v>
      </c>
      <c r="N946">
        <v>10.41</v>
      </c>
      <c r="O946">
        <v>104.22020999999999</v>
      </c>
      <c r="P946">
        <v>99.446259999999995</v>
      </c>
      <c r="Q946">
        <v>4.7739500000000001</v>
      </c>
      <c r="R946">
        <v>10.41</v>
      </c>
      <c r="S946">
        <v>8.44</v>
      </c>
      <c r="T946">
        <v>0.13</v>
      </c>
      <c r="U946">
        <v>2.5586498</v>
      </c>
      <c r="V946">
        <v>2.4320610130000002</v>
      </c>
      <c r="W946">
        <v>-2.5346990599999999</v>
      </c>
      <c r="X946">
        <v>253.46990589999999</v>
      </c>
      <c r="Y946">
        <v>7.8164835999999998</v>
      </c>
      <c r="AA946" t="s">
        <v>31</v>
      </c>
      <c r="AB946" s="1">
        <v>44949</v>
      </c>
      <c r="AC946" s="1">
        <v>44543</v>
      </c>
      <c r="AG946" t="s">
        <v>32</v>
      </c>
    </row>
    <row r="947" spans="1:33" x14ac:dyDescent="0.3">
      <c r="A947" t="str" cm="1">
        <f t="array" ref="A947">_xll.BDP(D947,$A$3)</f>
        <v>#N/A Field Not Applicable</v>
      </c>
      <c r="B947" s="3" t="s">
        <v>1919</v>
      </c>
      <c r="C947" t="s">
        <v>1920</v>
      </c>
      <c r="D947" t="str">
        <f t="shared" si="14"/>
        <v>ZAG000172925 Corp</v>
      </c>
      <c r="E947" t="str" cm="1">
        <f t="array" ref="E947">_xll.BDP(D947,$E$3)</f>
        <v>FIRSTRAND BANK LTD</v>
      </c>
      <c r="F947" t="str" cm="1">
        <f t="array" ref="F947">_xll.BDP(D947,$F$3)</f>
        <v>BANK</v>
      </c>
      <c r="G947" t="str" cm="1">
        <f t="array" ref="G947">_xll.BDP(D947,$G$3)</f>
        <v>Jr Subordinated</v>
      </c>
      <c r="H947" cm="1">
        <f t="array" ref="H947">_xll.BDP(D947,$H$3)</f>
        <v>70</v>
      </c>
      <c r="I947" s="5" t="str" cm="1">
        <f t="array" ref="I947">_xll.BDP(D947,$I$3)</f>
        <v>2023/09/04</v>
      </c>
      <c r="J947" s="1">
        <v>45993</v>
      </c>
      <c r="K947">
        <v>11.867000000000001</v>
      </c>
      <c r="L947" t="s">
        <v>68</v>
      </c>
      <c r="M947">
        <v>272</v>
      </c>
      <c r="O947">
        <v>103.3134824</v>
      </c>
      <c r="P947">
        <v>103.6386057</v>
      </c>
      <c r="Q947">
        <v>-0.32512328800000001</v>
      </c>
      <c r="R947">
        <v>100</v>
      </c>
      <c r="S947">
        <v>100</v>
      </c>
      <c r="T947">
        <v>0</v>
      </c>
      <c r="V947">
        <v>0</v>
      </c>
      <c r="AA947" t="s">
        <v>69</v>
      </c>
      <c r="AB947" s="1">
        <v>45044</v>
      </c>
      <c r="AC947" s="1">
        <v>45029</v>
      </c>
      <c r="AG947" t="s">
        <v>70</v>
      </c>
    </row>
    <row r="948" spans="1:33" x14ac:dyDescent="0.3">
      <c r="A948" t="str" cm="1">
        <f t="array" ref="A948">_xll.BDP(D948,$A$3)</f>
        <v>2031/04/19</v>
      </c>
      <c r="B948" s="3" t="s">
        <v>1921</v>
      </c>
      <c r="C948" t="s">
        <v>1922</v>
      </c>
      <c r="D948" t="str">
        <f t="shared" si="14"/>
        <v>ZAG000175555 Corp</v>
      </c>
      <c r="E948" t="str" cm="1">
        <f t="array" ref="E948">_xll.BDP(D948,$E$3)</f>
        <v>FIRSTRAND BANK LTD</v>
      </c>
      <c r="F948" t="str" cm="1">
        <f t="array" ref="F948">_xll.BDP(D948,$F$3)</f>
        <v>BANK</v>
      </c>
      <c r="G948" t="str" cm="1">
        <f t="array" ref="G948">_xll.BDP(D948,$G$3)</f>
        <v>Subordinated</v>
      </c>
      <c r="H948" cm="1">
        <f t="array" ref="H948">_xll.BDP(D948,$H$3)</f>
        <v>23</v>
      </c>
      <c r="I948" s="5" t="str" cm="1">
        <f t="array" ref="I948">_xll.BDP(D948,$I$3)</f>
        <v>2023/07/19</v>
      </c>
      <c r="J948" s="1">
        <v>46131</v>
      </c>
      <c r="K948">
        <v>10.298</v>
      </c>
      <c r="L948" t="s">
        <v>68</v>
      </c>
      <c r="M948">
        <v>158</v>
      </c>
      <c r="O948">
        <v>102.8340484</v>
      </c>
      <c r="P948">
        <v>101.8747826</v>
      </c>
      <c r="Q948">
        <v>0.95926575300000005</v>
      </c>
      <c r="R948">
        <v>100</v>
      </c>
      <c r="S948">
        <v>100</v>
      </c>
      <c r="T948">
        <v>0</v>
      </c>
      <c r="V948">
        <v>0</v>
      </c>
      <c r="AA948" t="s">
        <v>69</v>
      </c>
      <c r="AB948" s="1">
        <v>45061</v>
      </c>
      <c r="AC948" s="1">
        <v>45053</v>
      </c>
      <c r="AG948" t="s">
        <v>70</v>
      </c>
    </row>
    <row r="949" spans="1:33" x14ac:dyDescent="0.3">
      <c r="A949" t="str" cm="1">
        <f t="array" ref="A949">_xll.BDP(D949,$A$3)</f>
        <v>2031/04/19</v>
      </c>
      <c r="B949" s="3" t="s">
        <v>1923</v>
      </c>
      <c r="C949" t="s">
        <v>1924</v>
      </c>
      <c r="D949" t="str">
        <f t="shared" si="14"/>
        <v>ZAG000175563 Corp</v>
      </c>
      <c r="E949" t="str" cm="1">
        <f t="array" ref="E949">_xll.BDP(D949,$E$3)</f>
        <v>FIRSTRAND BANK LTD</v>
      </c>
      <c r="F949" t="str" cm="1">
        <f t="array" ref="F949">_xll.BDP(D949,$F$3)</f>
        <v>BANK</v>
      </c>
      <c r="G949" t="str" cm="1">
        <f t="array" ref="G949">_xll.BDP(D949,$G$3)</f>
        <v>Subordinated</v>
      </c>
      <c r="H949" cm="1">
        <f t="array" ref="H949">_xll.BDP(D949,$H$3)</f>
        <v>115</v>
      </c>
      <c r="I949" s="5" t="str" cm="1">
        <f t="array" ref="I949">_xll.BDP(D949,$I$3)</f>
        <v>2023/10/19</v>
      </c>
      <c r="J949" s="1">
        <v>46131</v>
      </c>
      <c r="K949">
        <v>8.1549999999999994</v>
      </c>
      <c r="L949" s="2">
        <v>186</v>
      </c>
      <c r="M949">
        <v>40</v>
      </c>
      <c r="N949">
        <v>10.33</v>
      </c>
      <c r="O949">
        <v>95.397620000000003</v>
      </c>
      <c r="P949">
        <v>94.637979999999999</v>
      </c>
      <c r="Q949">
        <v>0.75963999999999998</v>
      </c>
      <c r="R949">
        <v>10.33</v>
      </c>
      <c r="S949">
        <v>8.36</v>
      </c>
      <c r="T949">
        <v>0.13</v>
      </c>
      <c r="U949">
        <v>2.6188373</v>
      </c>
      <c r="V949">
        <v>2.4902175350000002</v>
      </c>
      <c r="W949">
        <v>-2.3756083600000002</v>
      </c>
      <c r="X949">
        <v>237.56083580000001</v>
      </c>
      <c r="Y949">
        <v>7.7978731000000003</v>
      </c>
      <c r="AA949" t="s">
        <v>31</v>
      </c>
      <c r="AB949" s="1">
        <v>45057</v>
      </c>
      <c r="AC949" s="1">
        <v>44437</v>
      </c>
      <c r="AG949" t="s">
        <v>32</v>
      </c>
    </row>
    <row r="950" spans="1:33" x14ac:dyDescent="0.3">
      <c r="A950" t="str" cm="1">
        <f t="array" ref="A950">_xll.BDP(D950,$A$3)</f>
        <v>2031/11/24</v>
      </c>
      <c r="B950" s="3" t="s">
        <v>1925</v>
      </c>
      <c r="C950" t="s">
        <v>1926</v>
      </c>
      <c r="D950" t="str">
        <f t="shared" si="14"/>
        <v>ZAG000181520 Corp</v>
      </c>
      <c r="E950" t="str" cm="1">
        <f t="array" ref="E950">_xll.BDP(D950,$E$3)</f>
        <v>FIRSTRAND BANK LTD</v>
      </c>
      <c r="F950" t="str" cm="1">
        <f t="array" ref="F950">_xll.BDP(D950,$F$3)</f>
        <v>BANK</v>
      </c>
      <c r="G950" t="str" cm="1">
        <f t="array" ref="G950">_xll.BDP(D950,$G$3)</f>
        <v>Subordinated</v>
      </c>
      <c r="H950" cm="1">
        <f t="array" ref="H950">_xll.BDP(D950,$H$3)</f>
        <v>59</v>
      </c>
      <c r="I950" s="5" t="str" cm="1">
        <f t="array" ref="I950">_xll.BDP(D950,$I$3)</f>
        <v>2023/08/24</v>
      </c>
      <c r="J950" s="1">
        <v>46350</v>
      </c>
      <c r="K950">
        <v>9.35</v>
      </c>
      <c r="L950" t="s">
        <v>68</v>
      </c>
      <c r="M950">
        <v>164</v>
      </c>
      <c r="O950">
        <v>100.72855490000001</v>
      </c>
      <c r="P950">
        <v>100.7541713</v>
      </c>
      <c r="Q950">
        <v>-2.5616437999999998E-2</v>
      </c>
      <c r="R950">
        <v>100</v>
      </c>
      <c r="S950">
        <v>100</v>
      </c>
      <c r="T950">
        <v>0</v>
      </c>
      <c r="V950">
        <v>0</v>
      </c>
      <c r="AA950" t="s">
        <v>69</v>
      </c>
      <c r="AB950" s="1">
        <v>45054</v>
      </c>
      <c r="AC950" s="1">
        <v>45053</v>
      </c>
      <c r="AG950" t="s">
        <v>70</v>
      </c>
    </row>
    <row r="951" spans="1:33" x14ac:dyDescent="0.3">
      <c r="A951" t="str" cm="1">
        <f t="array" ref="A951">_xll.BDP(D951,$A$3)</f>
        <v>2032/09/28</v>
      </c>
      <c r="B951" s="3" t="s">
        <v>1927</v>
      </c>
      <c r="C951" t="s">
        <v>1928</v>
      </c>
      <c r="D951" t="str">
        <f t="shared" si="14"/>
        <v>ZAG000189838 Corp</v>
      </c>
      <c r="E951" t="str" cm="1">
        <f t="array" ref="E951">_xll.BDP(D951,$E$3)</f>
        <v>FIRSTRAND BANK LTD</v>
      </c>
      <c r="F951" t="str" cm="1">
        <f t="array" ref="F951">_xll.BDP(D951,$F$3)</f>
        <v>BANK</v>
      </c>
      <c r="G951" t="str" cm="1">
        <f t="array" ref="G951">_xll.BDP(D951,$G$3)</f>
        <v>Subordinated</v>
      </c>
      <c r="H951" cm="1">
        <f t="array" ref="H951">_xll.BDP(D951,$H$3)</f>
        <v>2</v>
      </c>
      <c r="I951" s="5" t="str" cm="1">
        <f t="array" ref="I951">_xll.BDP(D951,$I$3)</f>
        <v>2023/06/28</v>
      </c>
      <c r="J951" s="1">
        <v>46658</v>
      </c>
      <c r="K951">
        <v>9.6080000000000005</v>
      </c>
      <c r="L951" t="s">
        <v>68</v>
      </c>
      <c r="M951">
        <v>177</v>
      </c>
      <c r="O951">
        <v>102.3945832</v>
      </c>
      <c r="P951">
        <v>100.92047909999999</v>
      </c>
      <c r="Q951">
        <v>1.4741041100000001</v>
      </c>
      <c r="R951">
        <v>100</v>
      </c>
      <c r="S951">
        <v>100</v>
      </c>
      <c r="T951">
        <v>0</v>
      </c>
      <c r="V951">
        <v>0</v>
      </c>
      <c r="AA951" t="s">
        <v>69</v>
      </c>
      <c r="AB951" s="1">
        <v>45062</v>
      </c>
      <c r="AC951" s="1">
        <v>44992</v>
      </c>
      <c r="AG951" t="s">
        <v>70</v>
      </c>
    </row>
    <row r="952" spans="1:33" x14ac:dyDescent="0.3">
      <c r="A952" t="str" cm="1">
        <f t="array" ref="A952">_xll.BDP(D952,$A$3)</f>
        <v>2034/09/28</v>
      </c>
      <c r="B952" s="3" t="s">
        <v>1929</v>
      </c>
      <c r="C952" t="s">
        <v>1930</v>
      </c>
      <c r="D952" t="str">
        <f t="shared" si="14"/>
        <v>ZAG000189846 Corp</v>
      </c>
      <c r="E952" t="str" cm="1">
        <f t="array" ref="E952">_xll.BDP(D952,$E$3)</f>
        <v>FIRSTRAND BANK LTD</v>
      </c>
      <c r="F952" t="str" cm="1">
        <f t="array" ref="F952">_xll.BDP(D952,$F$3)</f>
        <v>BANK</v>
      </c>
      <c r="G952" t="str" cm="1">
        <f t="array" ref="G952">_xll.BDP(D952,$G$3)</f>
        <v>Subordinated</v>
      </c>
      <c r="H952" cm="1">
        <f t="array" ref="H952">_xll.BDP(D952,$H$3)</f>
        <v>2</v>
      </c>
      <c r="I952" s="5" t="str" cm="1">
        <f t="array" ref="I952">_xll.BDP(D952,$I$3)</f>
        <v>2023/06/28</v>
      </c>
      <c r="J952" s="1">
        <v>47389</v>
      </c>
      <c r="K952">
        <v>9.7579999999999991</v>
      </c>
      <c r="L952" t="s">
        <v>68</v>
      </c>
      <c r="M952">
        <v>220</v>
      </c>
      <c r="O952">
        <v>101.4528567</v>
      </c>
      <c r="P952">
        <v>99.955738929999995</v>
      </c>
      <c r="Q952">
        <v>1.497117808</v>
      </c>
      <c r="R952">
        <v>100</v>
      </c>
      <c r="S952">
        <v>100</v>
      </c>
      <c r="T952">
        <v>0</v>
      </c>
      <c r="V952">
        <v>0</v>
      </c>
      <c r="AA952" t="s">
        <v>69</v>
      </c>
      <c r="AB952" s="1">
        <v>45062</v>
      </c>
      <c r="AC952" s="1">
        <v>45063</v>
      </c>
      <c r="AG952" t="s">
        <v>70</v>
      </c>
    </row>
    <row r="953" spans="1:33" x14ac:dyDescent="0.3">
      <c r="A953" t="str" cm="1">
        <f t="array" ref="A953">_xll.BDP(D953,$A$3)</f>
        <v>#N/A Field Not Applicable</v>
      </c>
      <c r="B953" s="3" t="s">
        <v>1931</v>
      </c>
      <c r="C953" t="s">
        <v>1932</v>
      </c>
      <c r="D953" t="str">
        <f t="shared" si="14"/>
        <v>ZAG000192238 Corp</v>
      </c>
      <c r="E953" t="str" cm="1">
        <f t="array" ref="E953">_xll.BDP(D953,$E$3)</f>
        <v>FIRSTRAND BANK LTD</v>
      </c>
      <c r="F953" t="str" cm="1">
        <f t="array" ref="F953">_xll.BDP(D953,$F$3)</f>
        <v>BANK</v>
      </c>
      <c r="G953" t="str" cm="1">
        <f t="array" ref="G953">_xll.BDP(D953,$G$3)</f>
        <v>Jr Subordinated</v>
      </c>
      <c r="H953" cm="1">
        <f t="array" ref="H953">_xll.BDP(D953,$H$3)</f>
        <v>70</v>
      </c>
      <c r="I953" s="5" t="str" cm="1">
        <f t="array" ref="I953">_xll.BDP(D953,$I$3)</f>
        <v>2023/09/04</v>
      </c>
      <c r="J953" s="1">
        <v>46906</v>
      </c>
      <c r="K953">
        <v>10.867000000000001</v>
      </c>
      <c r="L953" t="s">
        <v>68</v>
      </c>
      <c r="M953">
        <v>306</v>
      </c>
      <c r="O953">
        <v>100.96761290000001</v>
      </c>
      <c r="P953">
        <v>101.2653389</v>
      </c>
      <c r="Q953">
        <v>-0.297726027</v>
      </c>
      <c r="R953">
        <v>100</v>
      </c>
      <c r="S953">
        <v>100</v>
      </c>
      <c r="T953">
        <v>0</v>
      </c>
      <c r="V953">
        <v>0</v>
      </c>
      <c r="AA953" t="s">
        <v>69</v>
      </c>
      <c r="AB953" s="1">
        <v>45027</v>
      </c>
      <c r="AC953" s="1">
        <v>45026</v>
      </c>
      <c r="AG953" t="s">
        <v>70</v>
      </c>
    </row>
    <row r="954" spans="1:33" x14ac:dyDescent="0.3">
      <c r="A954" t="str" cm="1">
        <f t="array" ref="A954">_xll.BDP(D954,$A$3)</f>
        <v>2033/02/06</v>
      </c>
      <c r="B954" s="3" t="s">
        <v>1933</v>
      </c>
      <c r="C954" t="s">
        <v>1934</v>
      </c>
      <c r="D954" t="str">
        <f t="shared" si="14"/>
        <v>ZAG000193269 Corp</v>
      </c>
      <c r="E954" t="str" cm="1">
        <f t="array" ref="E954">_xll.BDP(D954,$E$3)</f>
        <v>FIRSTRAND BANK LTD</v>
      </c>
      <c r="F954" t="str" cm="1">
        <f t="array" ref="F954">_xll.BDP(D954,$F$3)</f>
        <v>BANK</v>
      </c>
      <c r="G954" t="str" cm="1">
        <f t="array" ref="G954">_xll.BDP(D954,$G$3)</f>
        <v>Subordinated</v>
      </c>
      <c r="H954" cm="1">
        <f t="array" ref="H954">_xll.BDP(D954,$H$3)</f>
        <v>42</v>
      </c>
      <c r="I954" s="5" t="str" cm="1">
        <f t="array" ref="I954">_xll.BDP(D954,$I$3)</f>
        <v>2023/08/07</v>
      </c>
      <c r="J954" s="1">
        <v>46789</v>
      </c>
      <c r="K954">
        <v>9.8829999999999991</v>
      </c>
      <c r="L954" t="s">
        <v>68</v>
      </c>
      <c r="M954">
        <v>179</v>
      </c>
      <c r="O954">
        <v>100.79083439999999</v>
      </c>
      <c r="P954">
        <v>100.3846838</v>
      </c>
      <c r="Q954">
        <v>0.40615068500000001</v>
      </c>
      <c r="R954">
        <v>100</v>
      </c>
      <c r="S954">
        <v>100</v>
      </c>
      <c r="T954">
        <v>0</v>
      </c>
      <c r="V954">
        <v>0</v>
      </c>
      <c r="AA954" t="s">
        <v>69</v>
      </c>
      <c r="AB954" s="1">
        <v>45062</v>
      </c>
      <c r="AC954" s="1">
        <v>45063</v>
      </c>
      <c r="AG954" t="s">
        <v>70</v>
      </c>
    </row>
    <row r="955" spans="1:33" x14ac:dyDescent="0.3">
      <c r="A955" t="str" cm="1">
        <f t="array" ref="A955">_xll.BDP(D955,$A$3)</f>
        <v>2023/12/07</v>
      </c>
      <c r="B955" s="3" t="s">
        <v>1935</v>
      </c>
      <c r="C955" t="s">
        <v>1936</v>
      </c>
      <c r="D955" t="str">
        <f t="shared" si="14"/>
        <v>ZAG000076498 Corp</v>
      </c>
      <c r="E955" t="str" cm="1">
        <f t="array" ref="E955">_xll.BDP(D955,$E$3)</f>
        <v>FIRSTRAND BANK LTD</v>
      </c>
      <c r="F955" t="str" cm="1">
        <f t="array" ref="F955">_xll.BDP(D955,$F$3)</f>
        <v>BANK</v>
      </c>
      <c r="G955" t="str" cm="1">
        <f t="array" ref="G955">_xll.BDP(D955,$G$3)</f>
        <v>Sr Unsecured</v>
      </c>
      <c r="H955" cm="1">
        <f t="array" ref="H955">_xll.BDP(D955,$H$3)</f>
        <v>164</v>
      </c>
      <c r="I955" s="5" t="str" cm="1">
        <f t="array" ref="I955">_xll.BDP(D955,$I$3)</f>
        <v>2023/12/07</v>
      </c>
      <c r="J955" s="1">
        <v>45267</v>
      </c>
      <c r="K955">
        <v>5.5</v>
      </c>
      <c r="L955" s="2">
        <v>197</v>
      </c>
      <c r="M955">
        <v>97</v>
      </c>
      <c r="N955">
        <v>3.9750000000000001</v>
      </c>
      <c r="O955">
        <v>335.60338000000002</v>
      </c>
      <c r="P955">
        <v>327.43027999999998</v>
      </c>
      <c r="Q955">
        <v>8.1730999999999998</v>
      </c>
      <c r="R955">
        <v>4.87</v>
      </c>
      <c r="S955">
        <v>3.3180000000000001</v>
      </c>
      <c r="T955">
        <v>-0.17</v>
      </c>
      <c r="U955">
        <v>0.52792349999999999</v>
      </c>
      <c r="V955">
        <v>0.51763545899999996</v>
      </c>
      <c r="W955">
        <v>-1.73720202</v>
      </c>
      <c r="X955">
        <v>173.72020219999999</v>
      </c>
      <c r="Y955">
        <v>0.52793699999999999</v>
      </c>
      <c r="AA955" t="s">
        <v>31</v>
      </c>
      <c r="AB955" s="1">
        <v>45019</v>
      </c>
      <c r="AC955" s="1">
        <v>44864</v>
      </c>
      <c r="AD955">
        <v>3.2478822530000002</v>
      </c>
      <c r="AE955">
        <v>33.150137090000001</v>
      </c>
      <c r="AF955">
        <v>107.6677419</v>
      </c>
      <c r="AG955" t="s">
        <v>65</v>
      </c>
    </row>
    <row r="956" spans="1:33" x14ac:dyDescent="0.3">
      <c r="A956" t="str" cm="1">
        <f t="array" ref="A956">_xll.BDP(D956,$A$3)</f>
        <v>2025/01/31</v>
      </c>
      <c r="B956" s="3" t="s">
        <v>1937</v>
      </c>
      <c r="C956" t="s">
        <v>1938</v>
      </c>
      <c r="D956" t="str">
        <f t="shared" si="14"/>
        <v>ZAG000109588 Corp</v>
      </c>
      <c r="E956" t="str" cm="1">
        <f t="array" ref="E956">_xll.BDP(D956,$E$3)</f>
        <v>FIRSTRAND BANK LTD</v>
      </c>
      <c r="F956" t="str" cm="1">
        <f t="array" ref="F956">_xll.BDP(D956,$F$3)</f>
        <v>BANK</v>
      </c>
      <c r="G956" t="str" cm="1">
        <f t="array" ref="G956">_xll.BDP(D956,$G$3)</f>
        <v>Sr Unsecured</v>
      </c>
      <c r="H956" cm="1">
        <f t="array" ref="H956">_xll.BDP(D956,$H$3)</f>
        <v>35</v>
      </c>
      <c r="I956" s="5" t="str" cm="1">
        <f t="array" ref="I956">_xll.BDP(D956,$I$3)</f>
        <v>2023/07/31</v>
      </c>
      <c r="J956" s="1">
        <v>45688</v>
      </c>
      <c r="K956">
        <v>2</v>
      </c>
      <c r="L956" t="s">
        <v>171</v>
      </c>
      <c r="M956">
        <v>75</v>
      </c>
      <c r="N956">
        <v>4.3499999999999996</v>
      </c>
      <c r="O956">
        <v>166.79309000000001</v>
      </c>
      <c r="P956">
        <v>165.73591999999999</v>
      </c>
      <c r="Q956">
        <v>1.0571699999999999</v>
      </c>
      <c r="R956">
        <v>4.5549999999999997</v>
      </c>
      <c r="S956">
        <v>3.4449999999999998</v>
      </c>
      <c r="T956">
        <v>0.19</v>
      </c>
      <c r="U956">
        <v>1.6603110000000001</v>
      </c>
      <c r="V956">
        <v>1.62496799</v>
      </c>
      <c r="W956">
        <v>-2.7103343099999999</v>
      </c>
      <c r="X956">
        <v>271.03343139999998</v>
      </c>
      <c r="Y956">
        <v>3.4688602999999998</v>
      </c>
      <c r="AA956" t="s">
        <v>69</v>
      </c>
      <c r="AB956" s="1">
        <v>45033</v>
      </c>
      <c r="AC956" s="1">
        <v>45033</v>
      </c>
      <c r="AD956">
        <v>1.7226158060000001</v>
      </c>
      <c r="AE956">
        <v>62.50246954</v>
      </c>
      <c r="AF956">
        <v>107.6677419</v>
      </c>
      <c r="AG956" t="s">
        <v>65</v>
      </c>
    </row>
    <row r="957" spans="1:33" x14ac:dyDescent="0.3">
      <c r="A957" t="str" cm="1">
        <f t="array" ref="A957">_xll.BDP(D957,$A$3)</f>
        <v>2028/03/31</v>
      </c>
      <c r="B957" s="3" t="s">
        <v>1939</v>
      </c>
      <c r="C957" t="s">
        <v>1940</v>
      </c>
      <c r="D957" t="str">
        <f t="shared" si="14"/>
        <v>ZAG000079237 Corp</v>
      </c>
      <c r="E957" t="str" cm="1">
        <f t="array" ref="E957">_xll.BDP(D957,$E$3)</f>
        <v>FIRSTRAND BANK LTD</v>
      </c>
      <c r="F957" t="str" cm="1">
        <f t="array" ref="F957">_xll.BDP(D957,$F$3)</f>
        <v>BANK</v>
      </c>
      <c r="G957" t="str" cm="1">
        <f t="array" ref="G957">_xll.BDP(D957,$G$3)</f>
        <v>Sr Unsecured</v>
      </c>
      <c r="H957" cm="1">
        <f t="array" ref="H957">_xll.BDP(D957,$H$3)</f>
        <v>96</v>
      </c>
      <c r="I957" s="5" t="str" cm="1">
        <f t="array" ref="I957">_xll.BDP(D957,$I$3)</f>
        <v>2023/09/30</v>
      </c>
      <c r="J957" s="1">
        <v>46843</v>
      </c>
      <c r="K957">
        <v>2.6</v>
      </c>
      <c r="L957" s="2">
        <v>210</v>
      </c>
      <c r="M957">
        <v>80</v>
      </c>
      <c r="N957">
        <v>4.875</v>
      </c>
      <c r="O957">
        <v>214.51186999999999</v>
      </c>
      <c r="P957">
        <v>213.61841999999999</v>
      </c>
      <c r="Q957">
        <v>0.89344999999999997</v>
      </c>
      <c r="R957">
        <v>4.875</v>
      </c>
      <c r="S957">
        <v>4.37</v>
      </c>
      <c r="T957">
        <v>0.08</v>
      </c>
      <c r="U957">
        <v>4.5572821000000001</v>
      </c>
      <c r="V957">
        <v>4.4488416099999997</v>
      </c>
      <c r="W957">
        <v>-9.5432940599999991</v>
      </c>
      <c r="X957">
        <v>954.32940559999997</v>
      </c>
      <c r="Y957">
        <v>22.7945767</v>
      </c>
      <c r="AA957" t="s">
        <v>31</v>
      </c>
      <c r="AB957" s="1">
        <v>45055</v>
      </c>
      <c r="AC957" s="1">
        <v>44964</v>
      </c>
      <c r="AD957">
        <v>2.3665757510000001</v>
      </c>
      <c r="AE957">
        <v>45.495159780000002</v>
      </c>
      <c r="AF957">
        <v>107.6677419</v>
      </c>
      <c r="AG957" t="s">
        <v>65</v>
      </c>
    </row>
    <row r="958" spans="1:33" x14ac:dyDescent="0.3">
      <c r="A958" t="str" cm="1">
        <f t="array" ref="A958">_xll.BDP(D958,$A$3)</f>
        <v>2029/03/31</v>
      </c>
      <c r="B958" s="3" t="s">
        <v>1941</v>
      </c>
      <c r="C958" t="s">
        <v>1942</v>
      </c>
      <c r="D958" t="str">
        <f t="shared" si="14"/>
        <v>ZAG000145608 Corp</v>
      </c>
      <c r="E958" t="str" cm="1">
        <f t="array" ref="E958">_xll.BDP(D958,$E$3)</f>
        <v>FIRSTRAND BANK LTD</v>
      </c>
      <c r="F958" t="str" cm="1">
        <f t="array" ref="F958">_xll.BDP(D958,$F$3)</f>
        <v>BANK</v>
      </c>
      <c r="G958" t="str" cm="1">
        <f t="array" ref="G958">_xll.BDP(D958,$G$3)</f>
        <v>Sr Unsecured</v>
      </c>
      <c r="H958" cm="1">
        <f t="array" ref="H958">_xll.BDP(D958,$H$3)</f>
        <v>96</v>
      </c>
      <c r="I958" s="5" t="str" cm="1">
        <f t="array" ref="I958">_xll.BDP(D958,$I$3)</f>
        <v>2023/09/30</v>
      </c>
      <c r="J958" s="1">
        <v>47208</v>
      </c>
      <c r="K958">
        <v>1.875</v>
      </c>
      <c r="L958" t="s">
        <v>366</v>
      </c>
      <c r="M958">
        <v>87</v>
      </c>
      <c r="N958">
        <v>5.12</v>
      </c>
      <c r="O958">
        <v>115.76673</v>
      </c>
      <c r="P958">
        <v>115.39164</v>
      </c>
      <c r="Q958">
        <v>0.37508999999999998</v>
      </c>
      <c r="R958">
        <v>5.18</v>
      </c>
      <c r="S958">
        <v>4.8090000000000002</v>
      </c>
      <c r="T958">
        <v>0.02</v>
      </c>
      <c r="U958">
        <v>5.5220352000000004</v>
      </c>
      <c r="V958">
        <v>5.3841996520000004</v>
      </c>
      <c r="W958">
        <v>-6.2331119399999997</v>
      </c>
      <c r="X958">
        <v>623.31119379999996</v>
      </c>
      <c r="Y958">
        <v>32.7514641</v>
      </c>
      <c r="AA958" t="s">
        <v>69</v>
      </c>
      <c r="AB958" s="1">
        <v>44949</v>
      </c>
      <c r="AC958" s="1">
        <v>43570</v>
      </c>
      <c r="AD958">
        <v>1.37768322</v>
      </c>
      <c r="AE958">
        <v>78.151305280000003</v>
      </c>
      <c r="AF958">
        <v>107.6677419</v>
      </c>
      <c r="AG958" t="s">
        <v>65</v>
      </c>
    </row>
    <row r="959" spans="1:33" x14ac:dyDescent="0.3">
      <c r="A959" t="str" cm="1">
        <f t="array" ref="A959">_xll.BDP(D959,$A$3)</f>
        <v>2033/12/07</v>
      </c>
      <c r="B959" s="3" t="s">
        <v>1943</v>
      </c>
      <c r="C959" t="s">
        <v>1944</v>
      </c>
      <c r="D959" t="str">
        <f t="shared" si="14"/>
        <v>ZAG000079245 Corp</v>
      </c>
      <c r="E959" t="str" cm="1">
        <f t="array" ref="E959">_xll.BDP(D959,$E$3)</f>
        <v>FIRSTRAND BANK LTD</v>
      </c>
      <c r="F959" t="str" cm="1">
        <f t="array" ref="F959">_xll.BDP(D959,$F$3)</f>
        <v>BANK</v>
      </c>
      <c r="G959" t="str" cm="1">
        <f t="array" ref="G959">_xll.BDP(D959,$G$3)</f>
        <v>Sr Unsecured</v>
      </c>
      <c r="H959" cm="1">
        <f t="array" ref="H959">_xll.BDP(D959,$H$3)</f>
        <v>164</v>
      </c>
      <c r="I959" s="5" t="str" cm="1">
        <f t="array" ref="I959">_xll.BDP(D959,$I$3)</f>
        <v>2023/12/07</v>
      </c>
      <c r="J959" s="1">
        <v>12395</v>
      </c>
      <c r="K959">
        <v>3.45</v>
      </c>
      <c r="L959" s="2">
        <v>202</v>
      </c>
      <c r="M959">
        <v>95</v>
      </c>
      <c r="N959">
        <v>5.82</v>
      </c>
      <c r="O959">
        <v>228.54587000000001</v>
      </c>
      <c r="P959">
        <v>224.20473999999999</v>
      </c>
      <c r="Q959">
        <v>4.3411299999999997</v>
      </c>
      <c r="R959">
        <v>5.82</v>
      </c>
      <c r="S959">
        <v>5.2050000000000001</v>
      </c>
      <c r="T959">
        <v>0.11</v>
      </c>
      <c r="U959">
        <v>8.5454024999999998</v>
      </c>
      <c r="V959">
        <v>8.3037629749999997</v>
      </c>
      <c r="W959">
        <v>-18.977908100000001</v>
      </c>
      <c r="X959">
        <v>1897.79081</v>
      </c>
      <c r="Y959">
        <v>83.392674700000001</v>
      </c>
      <c r="AA959" t="s">
        <v>69</v>
      </c>
      <c r="AB959" s="1">
        <v>45057</v>
      </c>
      <c r="AC959" s="1">
        <v>45018</v>
      </c>
      <c r="AD959">
        <v>2.7501816309999998</v>
      </c>
      <c r="AE959">
        <v>39.149320430000003</v>
      </c>
      <c r="AF959">
        <v>107.6677419</v>
      </c>
      <c r="AG959" t="s">
        <v>65</v>
      </c>
    </row>
    <row r="960" spans="1:33" x14ac:dyDescent="0.3">
      <c r="A960" t="str" cm="1">
        <f t="array" ref="A960">_xll.BDP(D960,$A$3)</f>
        <v>2046/03/31</v>
      </c>
      <c r="B960" s="3" t="s">
        <v>1945</v>
      </c>
      <c r="C960" t="s">
        <v>1946</v>
      </c>
      <c r="D960" t="str">
        <f t="shared" si="14"/>
        <v>ZAG000135302 Corp</v>
      </c>
      <c r="E960" t="str" cm="1">
        <f t="array" ref="E960">_xll.BDP(D960,$E$3)</f>
        <v>FIRSTRAND BANK LTD</v>
      </c>
      <c r="F960" t="str" cm="1">
        <f t="array" ref="F960">_xll.BDP(D960,$F$3)</f>
        <v>BANK</v>
      </c>
      <c r="G960" t="str" cm="1">
        <f t="array" ref="G960">_xll.BDP(D960,$G$3)</f>
        <v>Sr Unsecured</v>
      </c>
      <c r="H960" cm="1">
        <f t="array" ref="H960">_xll.BDP(D960,$H$3)</f>
        <v>96</v>
      </c>
      <c r="I960" s="5" t="str" cm="1">
        <f t="array" ref="I960">_xll.BDP(D960,$I$3)</f>
        <v>2023/09/30</v>
      </c>
      <c r="J960" s="1">
        <v>16892</v>
      </c>
      <c r="K960">
        <v>2.5</v>
      </c>
      <c r="L960" t="s">
        <v>1947</v>
      </c>
      <c r="M960">
        <v>90</v>
      </c>
      <c r="N960">
        <v>5.88</v>
      </c>
      <c r="O960">
        <v>94.431079999999994</v>
      </c>
      <c r="P960">
        <v>93.841700000000003</v>
      </c>
      <c r="Q960">
        <v>0.58938000000000001</v>
      </c>
      <c r="R960">
        <v>5.9</v>
      </c>
      <c r="S960">
        <v>5.32</v>
      </c>
      <c r="T960">
        <v>0.09</v>
      </c>
      <c r="U960">
        <v>15.4024401</v>
      </c>
      <c r="V960">
        <v>14.962541399999999</v>
      </c>
      <c r="W960">
        <v>-14.129290620000001</v>
      </c>
      <c r="X960">
        <v>1412.9290619999999</v>
      </c>
      <c r="Y960">
        <v>295.99706149999997</v>
      </c>
      <c r="AA960" t="s">
        <v>31</v>
      </c>
      <c r="AB960" s="1">
        <v>45055</v>
      </c>
      <c r="AC960" s="1">
        <v>44801</v>
      </c>
      <c r="AD960">
        <v>1.6235883600000001</v>
      </c>
      <c r="AE960">
        <v>66.314679620000007</v>
      </c>
      <c r="AF960">
        <v>107.6677419</v>
      </c>
      <c r="AG960" t="s">
        <v>65</v>
      </c>
    </row>
    <row r="961" spans="1:33" x14ac:dyDescent="0.3">
      <c r="A961" t="str" cm="1">
        <f t="array" ref="A961">_xll.BDP(D961,$A$3)</f>
        <v>2050/12/31</v>
      </c>
      <c r="B961" s="3" t="s">
        <v>1948</v>
      </c>
      <c r="C961" t="s">
        <v>1949</v>
      </c>
      <c r="D961" t="str">
        <f t="shared" si="14"/>
        <v>ZAG000141649 Corp</v>
      </c>
      <c r="E961" t="str" cm="1">
        <f t="array" ref="E961">_xll.BDP(D961,$E$3)</f>
        <v>FIRSTRAND BANK LTD</v>
      </c>
      <c r="F961" t="str" cm="1">
        <f t="array" ref="F961">_xll.BDP(D961,$F$3)</f>
        <v>BANK</v>
      </c>
      <c r="G961" t="str" cm="1">
        <f t="array" ref="G961">_xll.BDP(D961,$G$3)</f>
        <v>Sr Unsecured</v>
      </c>
      <c r="H961" cm="1">
        <f t="array" ref="H961">_xll.BDP(D961,$H$3)</f>
        <v>4</v>
      </c>
      <c r="I961" s="5" t="str" cm="1">
        <f t="array" ref="I961">_xll.BDP(D961,$I$3)</f>
        <v>2023/06/30</v>
      </c>
      <c r="J961" s="1">
        <v>18628</v>
      </c>
      <c r="K961">
        <v>2.5</v>
      </c>
      <c r="L961" t="s">
        <v>1950</v>
      </c>
      <c r="M961">
        <v>85</v>
      </c>
      <c r="N961">
        <v>5.82</v>
      </c>
      <c r="O961">
        <v>95.769499999999994</v>
      </c>
      <c r="P961">
        <v>94.083839999999995</v>
      </c>
      <c r="Q961">
        <v>1.6856599999999999</v>
      </c>
      <c r="R961">
        <v>5.82</v>
      </c>
      <c r="S961">
        <v>5.28</v>
      </c>
      <c r="T961">
        <v>0.09</v>
      </c>
      <c r="U961">
        <v>16.656611099999999</v>
      </c>
      <c r="V961">
        <v>16.185609849999999</v>
      </c>
      <c r="W961">
        <v>-15.500877969999999</v>
      </c>
      <c r="X961">
        <v>1550.0877969999999</v>
      </c>
      <c r="Y961">
        <v>370.34148900000002</v>
      </c>
      <c r="AA961" t="s">
        <v>31</v>
      </c>
      <c r="AB961" s="1">
        <v>43607</v>
      </c>
      <c r="AC961" s="1">
        <v>44831</v>
      </c>
      <c r="AD961">
        <v>1.721031521</v>
      </c>
      <c r="AE961">
        <v>62.56000581</v>
      </c>
      <c r="AF961">
        <v>107.6677419</v>
      </c>
      <c r="AG961" t="s">
        <v>65</v>
      </c>
    </row>
    <row r="962" spans="1:33" x14ac:dyDescent="0.3">
      <c r="A962" t="str" cm="1">
        <f t="array" ref="A962">_xll.BDP(D962,$A$3)</f>
        <v>2024/10/28</v>
      </c>
      <c r="B962" s="3" t="s">
        <v>1951</v>
      </c>
      <c r="C962" t="s">
        <v>1952</v>
      </c>
      <c r="D962" t="str">
        <f t="shared" si="14"/>
        <v>ZAG000072711 Corp</v>
      </c>
      <c r="E962" t="str" cm="1">
        <f t="array" ref="E962">_xll.BDP(D962,$E$3)</f>
        <v>FIRSTRAND BANK LTD</v>
      </c>
      <c r="F962" t="str" cm="1">
        <f t="array" ref="F962">_xll.BDP(D962,$F$3)</f>
        <v>BANK</v>
      </c>
      <c r="G962" t="str" cm="1">
        <f t="array" ref="G962">_xll.BDP(D962,$G$3)</f>
        <v>Sr Unsecured</v>
      </c>
      <c r="H962" cm="1">
        <f t="array" ref="H962">_xll.BDP(D962,$H$3)</f>
        <v>490</v>
      </c>
      <c r="I962" s="5" t="str" cm="1">
        <f t="array" ref="I962">_xll.BDP(D962,$I$3)</f>
        <v>#N/A Field Not Applicable</v>
      </c>
      <c r="J962" s="1">
        <v>45593</v>
      </c>
      <c r="K962">
        <v>0</v>
      </c>
      <c r="L962" s="2">
        <v>186</v>
      </c>
      <c r="N962">
        <v>10.14</v>
      </c>
      <c r="O962">
        <v>86.935680930000004</v>
      </c>
      <c r="P962">
        <v>86.935680930000004</v>
      </c>
      <c r="Q962">
        <v>0</v>
      </c>
      <c r="R962">
        <v>10.14</v>
      </c>
      <c r="S962">
        <v>8.3978099999999998</v>
      </c>
      <c r="T962">
        <v>0.14000000000000001</v>
      </c>
      <c r="V962">
        <v>0</v>
      </c>
      <c r="AA962" t="s">
        <v>69</v>
      </c>
      <c r="AB962" s="1">
        <v>44917</v>
      </c>
      <c r="AC962" s="1">
        <v>40604</v>
      </c>
      <c r="AG962" t="s">
        <v>214</v>
      </c>
    </row>
    <row r="963" spans="1:33" x14ac:dyDescent="0.3">
      <c r="A963" t="str" cm="1">
        <f t="array" ref="A963">_xll.BDP(D963,$A$3)</f>
        <v>2024/12/10</v>
      </c>
      <c r="B963" s="3" t="s">
        <v>1953</v>
      </c>
      <c r="C963" t="s">
        <v>1954</v>
      </c>
      <c r="D963" t="str">
        <f t="shared" si="14"/>
        <v>ZAG000080029 Corp</v>
      </c>
      <c r="E963" t="str" cm="1">
        <f t="array" ref="E963">_xll.BDP(D963,$E$3)</f>
        <v>FIRSTRAND BANK LTD</v>
      </c>
      <c r="F963" t="str" cm="1">
        <f t="array" ref="F963">_xll.BDP(D963,$F$3)</f>
        <v>BANK</v>
      </c>
      <c r="G963" t="str" cm="1">
        <f t="array" ref="G963">_xll.BDP(D963,$G$3)</f>
        <v>Sr Unsecured</v>
      </c>
      <c r="H963" cm="1">
        <f t="array" ref="H963">_xll.BDP(D963,$H$3)</f>
        <v>533</v>
      </c>
      <c r="I963" s="5" t="str" cm="1">
        <f t="array" ref="I963">_xll.BDP(D963,$I$3)</f>
        <v>#N/A Field Not Applicable</v>
      </c>
      <c r="J963" s="1">
        <v>45636</v>
      </c>
      <c r="K963">
        <v>0</v>
      </c>
      <c r="N963">
        <v>10.18</v>
      </c>
      <c r="O963">
        <v>85.909028570000004</v>
      </c>
      <c r="P963">
        <v>85.909028570000004</v>
      </c>
      <c r="Q963">
        <v>0</v>
      </c>
      <c r="R963">
        <v>10.18</v>
      </c>
      <c r="S963">
        <v>8.3774800000000003</v>
      </c>
      <c r="T963">
        <v>0.15</v>
      </c>
      <c r="V963">
        <v>0</v>
      </c>
      <c r="AA963" t="s">
        <v>69</v>
      </c>
      <c r="AB963" s="1">
        <v>40428</v>
      </c>
      <c r="AC963" s="1">
        <v>45063</v>
      </c>
      <c r="AG963" t="s">
        <v>214</v>
      </c>
    </row>
    <row r="964" spans="1:33" x14ac:dyDescent="0.3">
      <c r="A964" t="str" cm="1">
        <f t="array" ref="A964">_xll.BDP(D964,$A$3)</f>
        <v>2025/01/31</v>
      </c>
      <c r="B964" s="3" t="s">
        <v>1955</v>
      </c>
      <c r="C964" t="s">
        <v>1956</v>
      </c>
      <c r="D964" t="str">
        <f t="shared" si="14"/>
        <v>ZAG000104852 Corp</v>
      </c>
      <c r="E964" t="str" cm="1">
        <f t="array" ref="E964">_xll.BDP(D964,$E$3)</f>
        <v>FIRSTRAND BANK LTD</v>
      </c>
      <c r="F964" t="str" cm="1">
        <f t="array" ref="F964">_xll.BDP(D964,$F$3)</f>
        <v>BANK</v>
      </c>
      <c r="G964" t="str" cm="1">
        <f t="array" ref="G964">_xll.BDP(D964,$G$3)</f>
        <v>Sr Unsecured</v>
      </c>
      <c r="H964" cm="1">
        <f t="array" ref="H964">_xll.BDP(D964,$H$3)</f>
        <v>35</v>
      </c>
      <c r="I964" s="5" t="str" cm="1">
        <f t="array" ref="I964">_xll.BDP(D964,$I$3)</f>
        <v>2023/07/31</v>
      </c>
      <c r="J964" s="1">
        <v>45688</v>
      </c>
      <c r="K964">
        <v>2</v>
      </c>
      <c r="L964" t="s">
        <v>171</v>
      </c>
      <c r="M964">
        <v>160</v>
      </c>
      <c r="N964">
        <v>5.2</v>
      </c>
      <c r="O964">
        <v>164.51005000000001</v>
      </c>
      <c r="P964">
        <v>163.45287999999999</v>
      </c>
      <c r="Q964">
        <v>1.0571699999999999</v>
      </c>
      <c r="R964">
        <v>5.4050000000000002</v>
      </c>
      <c r="S964">
        <v>4.72</v>
      </c>
      <c r="T964">
        <v>0.05</v>
      </c>
      <c r="U964">
        <v>1.6600223000000001</v>
      </c>
      <c r="V964">
        <v>1.617955415</v>
      </c>
      <c r="W964">
        <v>-2.6616993</v>
      </c>
      <c r="X964">
        <v>266.16992959999999</v>
      </c>
      <c r="Y964">
        <v>3.4394716999999999</v>
      </c>
      <c r="AA964" t="s">
        <v>69</v>
      </c>
      <c r="AB964" s="1">
        <v>44217</v>
      </c>
      <c r="AC964" s="1">
        <v>43397</v>
      </c>
      <c r="AD964">
        <v>1.7226158060000001</v>
      </c>
      <c r="AE964">
        <v>62.50246954</v>
      </c>
      <c r="AF964">
        <v>107.6677419</v>
      </c>
      <c r="AG964" t="s">
        <v>65</v>
      </c>
    </row>
    <row r="965" spans="1:33" x14ac:dyDescent="0.3">
      <c r="A965" t="str" cm="1">
        <f t="array" ref="A965">_xll.BDP(D965,$A$3)</f>
        <v>2023/08/06</v>
      </c>
      <c r="B965" s="3" t="s">
        <v>1957</v>
      </c>
      <c r="C965" t="s">
        <v>1958</v>
      </c>
      <c r="D965" t="str">
        <f t="shared" ref="D965:D1028" si="15">C965&amp;" Corp"</f>
        <v>ZAG000108549 Corp</v>
      </c>
      <c r="E965" t="str" cm="1">
        <f t="array" ref="E965">_xll.BDP(D965,$E$3)</f>
        <v>FIRSTRAND BANK LTD</v>
      </c>
      <c r="F965" t="str" cm="1">
        <f t="array" ref="F965">_xll.BDP(D965,$F$3)</f>
        <v>BANK</v>
      </c>
      <c r="G965" t="str" cm="1">
        <f t="array" ref="G965">_xll.BDP(D965,$G$3)</f>
        <v>Sr Unsecured</v>
      </c>
      <c r="H965" cm="1">
        <f t="array" ref="H965">_xll.BDP(D965,$H$3)</f>
        <v>41</v>
      </c>
      <c r="I965" s="5" t="str" cm="1">
        <f t="array" ref="I965">_xll.BDP(D965,$I$3)</f>
        <v>2023/08/06</v>
      </c>
      <c r="J965" s="1">
        <v>45144</v>
      </c>
      <c r="K965">
        <v>11.083</v>
      </c>
      <c r="L965" t="s">
        <v>68</v>
      </c>
      <c r="O965">
        <v>98.863925629999997</v>
      </c>
      <c r="P965">
        <v>98.590646250000006</v>
      </c>
      <c r="Q965">
        <v>0.27327937499999999</v>
      </c>
      <c r="R965">
        <v>0</v>
      </c>
      <c r="S965">
        <v>0</v>
      </c>
      <c r="T965">
        <v>0</v>
      </c>
      <c r="V965">
        <v>0</v>
      </c>
      <c r="AA965" t="s">
        <v>69</v>
      </c>
      <c r="AB965" s="1">
        <v>42423</v>
      </c>
      <c r="AC965" s="1">
        <v>42299</v>
      </c>
      <c r="AG965" t="s">
        <v>214</v>
      </c>
    </row>
    <row r="966" spans="1:33" x14ac:dyDescent="0.3">
      <c r="A966" t="str" cm="1">
        <f t="array" ref="A966">_xll.BDP(D966,$A$3)</f>
        <v>2027/07/17</v>
      </c>
      <c r="B966" s="3" t="s">
        <v>1959</v>
      </c>
      <c r="C966" t="s">
        <v>1960</v>
      </c>
      <c r="D966" t="str">
        <f t="shared" si="15"/>
        <v>ZAG000145806 Corp</v>
      </c>
      <c r="E966" t="str" cm="1">
        <f t="array" ref="E966">_xll.BDP(D966,$E$3)</f>
        <v>FIRSTRAND BANK LTD</v>
      </c>
      <c r="F966" t="str" cm="1">
        <f t="array" ref="F966">_xll.BDP(D966,$F$3)</f>
        <v>BANK</v>
      </c>
      <c r="G966" t="str" cm="1">
        <f t="array" ref="G966">_xll.BDP(D966,$G$3)</f>
        <v>Sr Unsecured</v>
      </c>
      <c r="H966" cm="1">
        <f t="array" ref="H966">_xll.BDP(D966,$H$3)</f>
        <v>21</v>
      </c>
      <c r="I966" s="5" t="str" cm="1">
        <f t="array" ref="I966">_xll.BDP(D966,$I$3)</f>
        <v>2023/07/17</v>
      </c>
      <c r="J966" s="1">
        <v>46585</v>
      </c>
      <c r="K966">
        <v>10.175000000000001</v>
      </c>
      <c r="L966" t="s">
        <v>68</v>
      </c>
      <c r="M966">
        <v>185</v>
      </c>
      <c r="O966">
        <v>102.15473489999999</v>
      </c>
      <c r="P966">
        <v>101.1511733</v>
      </c>
      <c r="Q966">
        <v>1.0035616439999999</v>
      </c>
      <c r="R966">
        <v>100</v>
      </c>
      <c r="S966">
        <v>100</v>
      </c>
      <c r="T966">
        <v>0</v>
      </c>
      <c r="V966">
        <v>0</v>
      </c>
      <c r="AA966" t="s">
        <v>69</v>
      </c>
      <c r="AB966" s="1">
        <v>43104</v>
      </c>
      <c r="AC966" s="1">
        <v>43271</v>
      </c>
      <c r="AG966" t="s">
        <v>70</v>
      </c>
    </row>
    <row r="967" spans="1:33" x14ac:dyDescent="0.3">
      <c r="A967" t="str" cm="1">
        <f t="array" ref="A967">_xll.BDP(D967,$A$3)</f>
        <v>2023/08/06</v>
      </c>
      <c r="B967" s="3" t="s">
        <v>1961</v>
      </c>
      <c r="C967" t="s">
        <v>1962</v>
      </c>
      <c r="D967" t="str">
        <f t="shared" si="15"/>
        <v>ZAG000150004 Corp</v>
      </c>
      <c r="E967" t="str" cm="1">
        <f t="array" ref="E967">_xll.BDP(D967,$E$3)</f>
        <v>FIRSTRAND BANK LTD</v>
      </c>
      <c r="F967" t="str" cm="1">
        <f t="array" ref="F967">_xll.BDP(D967,$F$3)</f>
        <v>BANK</v>
      </c>
      <c r="G967" t="str" cm="1">
        <f t="array" ref="G967">_xll.BDP(D967,$G$3)</f>
        <v>Sr Unsecured</v>
      </c>
      <c r="H967" cm="1">
        <f t="array" ref="H967">_xll.BDP(D967,$H$3)</f>
        <v>41</v>
      </c>
      <c r="I967" s="5" t="str" cm="1">
        <f t="array" ref="I967">_xll.BDP(D967,$I$3)</f>
        <v>2023/08/06</v>
      </c>
      <c r="J967" s="1">
        <v>45144</v>
      </c>
      <c r="K967">
        <v>11.483000000000001</v>
      </c>
      <c r="L967" t="s">
        <v>68</v>
      </c>
      <c r="M967">
        <v>265</v>
      </c>
      <c r="O967">
        <v>100.62590160000001</v>
      </c>
      <c r="P967">
        <v>100.1539975</v>
      </c>
      <c r="Q967">
        <v>0.47190410999999999</v>
      </c>
      <c r="R967">
        <v>100</v>
      </c>
      <c r="S967">
        <v>100</v>
      </c>
      <c r="T967">
        <v>0</v>
      </c>
      <c r="V967">
        <v>0</v>
      </c>
      <c r="AA967" t="s">
        <v>69</v>
      </c>
      <c r="AB967" s="1">
        <v>43438</v>
      </c>
      <c r="AC967" s="1">
        <v>45063</v>
      </c>
      <c r="AG967" t="s">
        <v>70</v>
      </c>
    </row>
    <row r="968" spans="1:33" x14ac:dyDescent="0.3">
      <c r="A968" t="str" cm="1">
        <f t="array" ref="A968">_xll.BDP(D968,$A$3)</f>
        <v>2023/12/20</v>
      </c>
      <c r="B968" s="3" t="s">
        <v>1963</v>
      </c>
      <c r="C968" t="s">
        <v>1964</v>
      </c>
      <c r="D968" t="str">
        <f t="shared" si="15"/>
        <v>ZAG000153776 Corp</v>
      </c>
      <c r="E968" t="str" cm="1">
        <f t="array" ref="E968">_xll.BDP(D968,$E$3)</f>
        <v>FIRSTRAND BANK LTD</v>
      </c>
      <c r="F968" t="str" cm="1">
        <f t="array" ref="F968">_xll.BDP(D968,$F$3)</f>
        <v>BANK</v>
      </c>
      <c r="G968" t="str" cm="1">
        <f t="array" ref="G968">_xll.BDP(D968,$G$3)</f>
        <v>Sr Unsecured</v>
      </c>
      <c r="H968" cm="1">
        <f t="array" ref="H968">_xll.BDP(D968,$H$3)</f>
        <v>86</v>
      </c>
      <c r="I968" s="5" t="str" cm="1">
        <f t="array" ref="I968">_xll.BDP(D968,$I$3)</f>
        <v>2023/09/20</v>
      </c>
      <c r="J968" s="1">
        <v>45280</v>
      </c>
      <c r="K968">
        <v>10.233000000000001</v>
      </c>
      <c r="L968" t="s">
        <v>68</v>
      </c>
      <c r="M968">
        <v>270</v>
      </c>
      <c r="O968">
        <v>101.5832454</v>
      </c>
      <c r="P968">
        <v>99.957179659999994</v>
      </c>
      <c r="Q968">
        <v>1.6260657599999999</v>
      </c>
      <c r="R968">
        <v>100</v>
      </c>
      <c r="S968">
        <v>100</v>
      </c>
      <c r="T968">
        <v>0</v>
      </c>
      <c r="V968">
        <v>0</v>
      </c>
      <c r="AA968" t="s">
        <v>69</v>
      </c>
      <c r="AB968" s="1">
        <v>44133</v>
      </c>
      <c r="AC968" s="1">
        <v>44963</v>
      </c>
      <c r="AG968" t="s">
        <v>214</v>
      </c>
    </row>
    <row r="969" spans="1:33" x14ac:dyDescent="0.3">
      <c r="A969" t="str" cm="1">
        <f t="array" ref="A969">_xll.BDP(D969,$A$3)</f>
        <v>2024/11/11</v>
      </c>
      <c r="B969" s="3" t="s">
        <v>1965</v>
      </c>
      <c r="C969" t="s">
        <v>1966</v>
      </c>
      <c r="D969" t="str">
        <f t="shared" si="15"/>
        <v>ZAG000154642 Corp</v>
      </c>
      <c r="E969" t="str" cm="1">
        <f t="array" ref="E969">_xll.BDP(D969,$E$3)</f>
        <v>FIRSTRAND BANK LTD</v>
      </c>
      <c r="F969" t="str" cm="1">
        <f t="array" ref="F969">_xll.BDP(D969,$F$3)</f>
        <v>BANK</v>
      </c>
      <c r="G969" t="str" cm="1">
        <f t="array" ref="G969">_xll.BDP(D969,$G$3)</f>
        <v>Sr Unsecured</v>
      </c>
      <c r="H969" cm="1">
        <f t="array" ref="H969">_xll.BDP(D969,$H$3)</f>
        <v>46</v>
      </c>
      <c r="I969" s="5" t="str" cm="1">
        <f t="array" ref="I969">_xll.BDP(D969,$I$3)</f>
        <v>2023/08/11</v>
      </c>
      <c r="J969" s="1">
        <v>45607</v>
      </c>
      <c r="K969">
        <v>11.867000000000001</v>
      </c>
      <c r="L969" t="s">
        <v>68</v>
      </c>
      <c r="M969">
        <v>385</v>
      </c>
      <c r="O969">
        <v>100.37477130000001</v>
      </c>
      <c r="P969">
        <v>99.984623310000003</v>
      </c>
      <c r="Q969">
        <v>0.390147945</v>
      </c>
      <c r="R969">
        <v>100</v>
      </c>
      <c r="S969">
        <v>100</v>
      </c>
      <c r="T969">
        <v>0</v>
      </c>
      <c r="V969">
        <v>0</v>
      </c>
      <c r="AA969" t="s">
        <v>69</v>
      </c>
      <c r="AB969" s="1">
        <v>43384</v>
      </c>
      <c r="AC969" s="1">
        <v>45063</v>
      </c>
      <c r="AG969" t="s">
        <v>70</v>
      </c>
    </row>
    <row r="970" spans="1:33" x14ac:dyDescent="0.3">
      <c r="A970" t="str" cm="1">
        <f t="array" ref="A970">_xll.BDP(D970,$A$3)</f>
        <v>2024/05/14</v>
      </c>
      <c r="B970" s="3" t="s">
        <v>1967</v>
      </c>
      <c r="C970" t="s">
        <v>1968</v>
      </c>
      <c r="D970" t="str">
        <f t="shared" si="15"/>
        <v>ZAG000159369 Corp</v>
      </c>
      <c r="E970" t="str" cm="1">
        <f t="array" ref="E970">_xll.BDP(D970,$E$3)</f>
        <v>FIRSTRAND BANK LTD</v>
      </c>
      <c r="F970" t="str" cm="1">
        <f t="array" ref="F970">_xll.BDP(D970,$F$3)</f>
        <v>BANK</v>
      </c>
      <c r="G970" t="str" cm="1">
        <f t="array" ref="G970">_xll.BDP(D970,$G$3)</f>
        <v>Sr Unsecured</v>
      </c>
      <c r="H970" cm="1">
        <f t="array" ref="H970">_xll.BDP(D970,$H$3)</f>
        <v>49</v>
      </c>
      <c r="I970" s="5" t="str" cm="1">
        <f t="array" ref="I970">_xll.BDP(D970,$I$3)</f>
        <v>2023/08/14</v>
      </c>
      <c r="J970" s="1">
        <v>45426</v>
      </c>
      <c r="K970">
        <v>10.083</v>
      </c>
      <c r="L970" t="s">
        <v>68</v>
      </c>
      <c r="M970">
        <v>200</v>
      </c>
      <c r="O970">
        <v>100.2212852</v>
      </c>
      <c r="P970">
        <v>100.0002879</v>
      </c>
      <c r="Q970">
        <v>0.22099726</v>
      </c>
      <c r="R970">
        <v>100</v>
      </c>
      <c r="S970">
        <v>100</v>
      </c>
      <c r="T970">
        <v>0</v>
      </c>
      <c r="V970">
        <v>0</v>
      </c>
      <c r="AA970" t="s">
        <v>69</v>
      </c>
      <c r="AB970" s="1">
        <v>44999</v>
      </c>
      <c r="AC970" s="1">
        <v>45063</v>
      </c>
      <c r="AG970" t="s">
        <v>70</v>
      </c>
    </row>
    <row r="971" spans="1:33" x14ac:dyDescent="0.3">
      <c r="A971" t="str" cm="1">
        <f t="array" ref="A971">_xll.BDP(D971,$A$3)</f>
        <v>2024/05/14</v>
      </c>
      <c r="B971" s="3" t="s">
        <v>1969</v>
      </c>
      <c r="C971" t="s">
        <v>1970</v>
      </c>
      <c r="D971" t="str">
        <f t="shared" si="15"/>
        <v>ZAG000159351 Corp</v>
      </c>
      <c r="E971" t="str" cm="1">
        <f t="array" ref="E971">_xll.BDP(D971,$E$3)</f>
        <v>FIRSTRAND BANK LTD</v>
      </c>
      <c r="F971" t="str" cm="1">
        <f t="array" ref="F971">_xll.BDP(D971,$F$3)</f>
        <v>BANK</v>
      </c>
      <c r="G971" t="str" cm="1">
        <f t="array" ref="G971">_xll.BDP(D971,$G$3)</f>
        <v>Sr Unsecured</v>
      </c>
      <c r="H971" cm="1">
        <f t="array" ref="H971">_xll.BDP(D971,$H$3)</f>
        <v>49</v>
      </c>
      <c r="I971" s="5" t="str" cm="1">
        <f t="array" ref="I971">_xll.BDP(D971,$I$3)</f>
        <v>2023/08/14</v>
      </c>
      <c r="J971" s="1">
        <v>45426</v>
      </c>
      <c r="K971">
        <v>10.183</v>
      </c>
      <c r="L971" t="s">
        <v>68</v>
      </c>
      <c r="M971">
        <v>210</v>
      </c>
      <c r="O971">
        <v>100.22342639999999</v>
      </c>
      <c r="P971">
        <v>100.0002374</v>
      </c>
      <c r="Q971">
        <v>0.223189041</v>
      </c>
      <c r="R971">
        <v>100</v>
      </c>
      <c r="S971">
        <v>100</v>
      </c>
      <c r="T971">
        <v>0</v>
      </c>
      <c r="V971">
        <v>0</v>
      </c>
      <c r="AA971" t="s">
        <v>69</v>
      </c>
      <c r="AB971" s="1">
        <v>44966</v>
      </c>
      <c r="AC971" s="1">
        <v>45063</v>
      </c>
      <c r="AG971" t="s">
        <v>70</v>
      </c>
    </row>
    <row r="972" spans="1:33" x14ac:dyDescent="0.3">
      <c r="A972" t="str" cm="1">
        <f t="array" ref="A972">_xll.BDP(D972,$A$3)</f>
        <v>2024/06/20</v>
      </c>
      <c r="B972" s="3" t="s">
        <v>1971</v>
      </c>
      <c r="C972" t="s">
        <v>1972</v>
      </c>
      <c r="D972" t="str">
        <f t="shared" si="15"/>
        <v>ZAG000159575 Corp</v>
      </c>
      <c r="E972" t="str" cm="1">
        <f t="array" ref="E972">_xll.BDP(D972,$E$3)</f>
        <v>FIRSTRAND BANK LTD</v>
      </c>
      <c r="F972" t="str" cm="1">
        <f t="array" ref="F972">_xll.BDP(D972,$F$3)</f>
        <v>BANK</v>
      </c>
      <c r="G972" t="str" cm="1">
        <f t="array" ref="G972">_xll.BDP(D972,$G$3)</f>
        <v>Sr Unsecured</v>
      </c>
      <c r="H972" cm="1">
        <f t="array" ref="H972">_xll.BDP(D972,$H$3)</f>
        <v>86</v>
      </c>
      <c r="I972" s="5" t="str" cm="1">
        <f t="array" ref="I972">_xll.BDP(D972,$I$3)</f>
        <v>2023/09/20</v>
      </c>
      <c r="J972" s="1">
        <v>45463</v>
      </c>
      <c r="K972">
        <v>11.233000000000001</v>
      </c>
      <c r="L972" t="s">
        <v>68</v>
      </c>
      <c r="M972">
        <v>352</v>
      </c>
      <c r="O972">
        <v>102.1118417</v>
      </c>
      <c r="P972">
        <v>100.14221980000001</v>
      </c>
      <c r="Q972">
        <v>1.9696219180000001</v>
      </c>
      <c r="R972">
        <v>100</v>
      </c>
      <c r="S972">
        <v>100</v>
      </c>
      <c r="T972">
        <v>0</v>
      </c>
      <c r="V972">
        <v>0</v>
      </c>
      <c r="AA972" t="s">
        <v>69</v>
      </c>
      <c r="AB972" s="1">
        <v>45048</v>
      </c>
      <c r="AC972" s="1">
        <v>44685</v>
      </c>
      <c r="AG972" t="s">
        <v>70</v>
      </c>
    </row>
    <row r="973" spans="1:33" x14ac:dyDescent="0.3">
      <c r="A973" t="str" cm="1">
        <f t="array" ref="A973">_xll.BDP(D973,$A$3)</f>
        <v>2024/11/11</v>
      </c>
      <c r="B973" s="3" t="s">
        <v>1973</v>
      </c>
      <c r="C973" t="s">
        <v>1974</v>
      </c>
      <c r="D973" t="str">
        <f t="shared" si="15"/>
        <v>ZAG000160029 Corp</v>
      </c>
      <c r="E973" t="str" cm="1">
        <f t="array" ref="E973">_xll.BDP(D973,$E$3)</f>
        <v>FIRSTRAND BANK LTD</v>
      </c>
      <c r="F973" t="str" cm="1">
        <f t="array" ref="F973">_xll.BDP(D973,$F$3)</f>
        <v>BANK</v>
      </c>
      <c r="G973" t="str" cm="1">
        <f t="array" ref="G973">_xll.BDP(D973,$G$3)</f>
        <v>Sr Unsecured</v>
      </c>
      <c r="H973" t="str" cm="1">
        <f t="array" ref="H973">_xll.BDP(D973,$H$3)</f>
        <v>#N/A N/A</v>
      </c>
      <c r="I973" s="5" t="str" cm="1">
        <f t="array" ref="I973">_xll.BDP(D973,$I$3)</f>
        <v>2023/08/11</v>
      </c>
      <c r="J973" s="1">
        <v>45607</v>
      </c>
      <c r="K973">
        <v>3.03</v>
      </c>
      <c r="L973" t="s">
        <v>68</v>
      </c>
      <c r="M973">
        <v>225</v>
      </c>
      <c r="O973">
        <v>101.3968237</v>
      </c>
      <c r="P973">
        <v>101.03363469999999</v>
      </c>
      <c r="Q973">
        <v>0.36318904099999999</v>
      </c>
      <c r="R973">
        <v>100</v>
      </c>
      <c r="S973">
        <v>100</v>
      </c>
      <c r="T973">
        <v>0</v>
      </c>
      <c r="V973">
        <v>0</v>
      </c>
      <c r="AA973" t="s">
        <v>69</v>
      </c>
      <c r="AB973" s="1">
        <v>43620</v>
      </c>
      <c r="AC973" s="1">
        <v>44213</v>
      </c>
      <c r="AG973" t="s">
        <v>70</v>
      </c>
    </row>
    <row r="974" spans="1:33" x14ac:dyDescent="0.3">
      <c r="A974" t="str" cm="1">
        <f t="array" ref="A974">_xll.BDP(D974,$A$3)</f>
        <v>2024/05/31</v>
      </c>
      <c r="B974" s="3" t="s">
        <v>1975</v>
      </c>
      <c r="C974" t="s">
        <v>1976</v>
      </c>
      <c r="D974" t="str">
        <f t="shared" si="15"/>
        <v>ZAG000160425 Corp</v>
      </c>
      <c r="E974" t="str" cm="1">
        <f t="array" ref="E974">_xll.BDP(D974,$E$3)</f>
        <v>FIRSTRAND BANK LTD</v>
      </c>
      <c r="F974" t="str" cm="1">
        <f t="array" ref="F974">_xll.BDP(D974,$F$3)</f>
        <v>BANK</v>
      </c>
      <c r="G974" t="str" cm="1">
        <f t="array" ref="G974">_xll.BDP(D974,$G$3)</f>
        <v>Sr Unsecured</v>
      </c>
      <c r="H974" cm="1">
        <f t="array" ref="H974">_xll.BDP(D974,$H$3)</f>
        <v>66</v>
      </c>
      <c r="I974" s="5" t="str" cm="1">
        <f t="array" ref="I974">_xll.BDP(D974,$I$3)</f>
        <v>2023/08/31</v>
      </c>
      <c r="J974" s="1">
        <v>45443</v>
      </c>
      <c r="K974">
        <v>10.65</v>
      </c>
      <c r="L974" t="s">
        <v>68</v>
      </c>
      <c r="M974">
        <v>320</v>
      </c>
      <c r="O974">
        <v>102.4416375</v>
      </c>
      <c r="P974">
        <v>99.990678630000005</v>
      </c>
      <c r="Q974">
        <v>2.4509589040000002</v>
      </c>
      <c r="R974">
        <v>100</v>
      </c>
      <c r="S974">
        <v>100</v>
      </c>
      <c r="T974">
        <v>0</v>
      </c>
      <c r="V974">
        <v>0</v>
      </c>
      <c r="AA974" t="s">
        <v>69</v>
      </c>
      <c r="AB974" s="1">
        <v>43636</v>
      </c>
      <c r="AC974" s="1">
        <v>43898</v>
      </c>
      <c r="AG974" t="s">
        <v>70</v>
      </c>
    </row>
    <row r="975" spans="1:33" x14ac:dyDescent="0.3">
      <c r="A975" t="str" cm="1">
        <f t="array" ref="A975">_xll.BDP(D975,$A$3)</f>
        <v>2023/10/06</v>
      </c>
      <c r="B975" s="3" t="s">
        <v>1977</v>
      </c>
      <c r="C975" t="s">
        <v>1978</v>
      </c>
      <c r="D975" t="str">
        <f t="shared" si="15"/>
        <v>ZAG000160920 Corp</v>
      </c>
      <c r="E975" t="str" cm="1">
        <f t="array" ref="E975">_xll.BDP(D975,$E$3)</f>
        <v>FIRSTRAND BANK LTD</v>
      </c>
      <c r="F975" t="str" cm="1">
        <f t="array" ref="F975">_xll.BDP(D975,$F$3)</f>
        <v>BANK</v>
      </c>
      <c r="G975" t="str" cm="1">
        <f t="array" ref="G975">_xll.BDP(D975,$G$3)</f>
        <v>Sr Unsecured</v>
      </c>
      <c r="H975" cm="1">
        <f t="array" ref="H975">_xll.BDP(D975,$H$3)</f>
        <v>42</v>
      </c>
      <c r="I975" s="5" t="str" cm="1">
        <f t="array" ref="I975">_xll.BDP(D975,$I$3)</f>
        <v>2023/08/07</v>
      </c>
      <c r="J975" s="1">
        <v>45236</v>
      </c>
      <c r="K975">
        <v>10.99</v>
      </c>
      <c r="L975" t="s">
        <v>68</v>
      </c>
      <c r="M975">
        <v>252.1</v>
      </c>
      <c r="O975">
        <v>100.64733459999999</v>
      </c>
      <c r="P975">
        <v>100.19569079999999</v>
      </c>
      <c r="Q975">
        <v>0.45164383600000002</v>
      </c>
      <c r="R975">
        <v>100</v>
      </c>
      <c r="S975">
        <v>100</v>
      </c>
      <c r="T975">
        <v>0</v>
      </c>
      <c r="V975">
        <v>0</v>
      </c>
      <c r="AA975" t="s">
        <v>69</v>
      </c>
      <c r="AB975" s="1">
        <v>45058</v>
      </c>
      <c r="AC975" s="1">
        <v>44838</v>
      </c>
      <c r="AG975" t="s">
        <v>70</v>
      </c>
    </row>
    <row r="976" spans="1:33" x14ac:dyDescent="0.3">
      <c r="A976" t="str" cm="1">
        <f t="array" ref="A976">_xll.BDP(D976,$A$3)</f>
        <v>2024/05/31</v>
      </c>
      <c r="B976" s="3" t="s">
        <v>1979</v>
      </c>
      <c r="C976" t="s">
        <v>1980</v>
      </c>
      <c r="D976" t="str">
        <f t="shared" si="15"/>
        <v>ZAG000161605 Corp</v>
      </c>
      <c r="E976" t="str" cm="1">
        <f t="array" ref="E976">_xll.BDP(D976,$E$3)</f>
        <v>FIRSTRAND BANK LTD</v>
      </c>
      <c r="F976" t="str" cm="1">
        <f t="array" ref="F976">_xll.BDP(D976,$F$3)</f>
        <v>BANK</v>
      </c>
      <c r="G976" t="str" cm="1">
        <f t="array" ref="G976">_xll.BDP(D976,$G$3)</f>
        <v>Sr Unsecured</v>
      </c>
      <c r="H976" cm="1">
        <f t="array" ref="H976">_xll.BDP(D976,$H$3)</f>
        <v>66</v>
      </c>
      <c r="I976" s="5" t="str" cm="1">
        <f t="array" ref="I976">_xll.BDP(D976,$I$3)</f>
        <v>2023/08/31</v>
      </c>
      <c r="J976" s="1">
        <v>45443</v>
      </c>
      <c r="K976">
        <v>10.47</v>
      </c>
      <c r="L976" t="s">
        <v>68</v>
      </c>
      <c r="M976">
        <v>240</v>
      </c>
      <c r="O976">
        <v>102.9933784</v>
      </c>
      <c r="P976">
        <v>100.5838442</v>
      </c>
      <c r="Q976">
        <v>2.4095342469999999</v>
      </c>
      <c r="R976">
        <v>100</v>
      </c>
      <c r="S976">
        <v>100</v>
      </c>
      <c r="T976">
        <v>0</v>
      </c>
      <c r="V976">
        <v>0</v>
      </c>
      <c r="AA976" t="s">
        <v>69</v>
      </c>
      <c r="AB976" s="1">
        <v>44908</v>
      </c>
      <c r="AC976" s="1">
        <v>44332</v>
      </c>
      <c r="AG976" t="s">
        <v>70</v>
      </c>
    </row>
    <row r="977" spans="1:33" x14ac:dyDescent="0.3">
      <c r="A977" t="str" cm="1">
        <f t="array" ref="A977">_xll.BDP(D977,$A$3)</f>
        <v>2024/06/20</v>
      </c>
      <c r="B977" s="3" t="s">
        <v>1981</v>
      </c>
      <c r="C977" t="s">
        <v>1982</v>
      </c>
      <c r="D977" t="str">
        <f t="shared" si="15"/>
        <v>ZAG000161738 Corp</v>
      </c>
      <c r="E977" t="str" cm="1">
        <f t="array" ref="E977">_xll.BDP(D977,$E$3)</f>
        <v>FIRSTRAND BANK LTD</v>
      </c>
      <c r="F977" t="str" cm="1">
        <f t="array" ref="F977">_xll.BDP(D977,$F$3)</f>
        <v>BANK</v>
      </c>
      <c r="G977" t="str" cm="1">
        <f t="array" ref="G977">_xll.BDP(D977,$G$3)</f>
        <v>Sr Unsecured</v>
      </c>
      <c r="H977" cm="1">
        <f t="array" ref="H977">_xll.BDP(D977,$H$3)</f>
        <v>86</v>
      </c>
      <c r="I977" s="5" t="str" cm="1">
        <f t="array" ref="I977">_xll.BDP(D977,$I$3)</f>
        <v>2023/09/20</v>
      </c>
      <c r="J977" s="1">
        <v>45463</v>
      </c>
      <c r="K977">
        <v>9.2829999999999995</v>
      </c>
      <c r="L977" t="s">
        <v>68</v>
      </c>
      <c r="M977">
        <v>175</v>
      </c>
      <c r="O977">
        <v>101.5930683</v>
      </c>
      <c r="P977">
        <v>99.965364219999998</v>
      </c>
      <c r="Q977">
        <v>1.62770411</v>
      </c>
      <c r="R977">
        <v>100</v>
      </c>
      <c r="S977">
        <v>100</v>
      </c>
      <c r="T977">
        <v>0</v>
      </c>
      <c r="V977">
        <v>0</v>
      </c>
      <c r="AA977" t="s">
        <v>69</v>
      </c>
      <c r="AB977" s="1">
        <v>44182</v>
      </c>
      <c r="AC977" s="1">
        <v>45063</v>
      </c>
      <c r="AG977" t="s">
        <v>70</v>
      </c>
    </row>
    <row r="978" spans="1:33" x14ac:dyDescent="0.3">
      <c r="A978" t="str" cm="1">
        <f t="array" ref="A978">_xll.BDP(D978,$A$3)</f>
        <v>2024/12/24</v>
      </c>
      <c r="B978" s="3" t="s">
        <v>1983</v>
      </c>
      <c r="C978" t="s">
        <v>1984</v>
      </c>
      <c r="D978" t="str">
        <f t="shared" si="15"/>
        <v>ZAG000161936 Corp</v>
      </c>
      <c r="E978" t="str" cm="1">
        <f t="array" ref="E978">_xll.BDP(D978,$E$3)</f>
        <v>FIRSTRAND BANK LTD</v>
      </c>
      <c r="F978" t="str" cm="1">
        <f t="array" ref="F978">_xll.BDP(D978,$F$3)</f>
        <v>BANK</v>
      </c>
      <c r="G978" t="str" cm="1">
        <f t="array" ref="G978">_xll.BDP(D978,$G$3)</f>
        <v>Sr Unsecured</v>
      </c>
      <c r="H978" cm="1">
        <f t="array" ref="H978">_xll.BDP(D978,$H$3)</f>
        <v>86</v>
      </c>
      <c r="I978" s="5" t="str" cm="1">
        <f t="array" ref="I978">_xll.BDP(D978,$I$3)</f>
        <v>2023/09/20</v>
      </c>
      <c r="J978" s="1">
        <v>45646</v>
      </c>
      <c r="K978">
        <v>10.113</v>
      </c>
      <c r="L978" t="s">
        <v>68</v>
      </c>
      <c r="M978">
        <v>258</v>
      </c>
      <c r="O978">
        <v>101.7374061</v>
      </c>
      <c r="P978">
        <v>99.964167779999997</v>
      </c>
      <c r="Q978">
        <v>1.773238356</v>
      </c>
      <c r="R978">
        <v>100</v>
      </c>
      <c r="S978">
        <v>100</v>
      </c>
      <c r="T978">
        <v>0</v>
      </c>
      <c r="V978">
        <v>0</v>
      </c>
      <c r="AA978" t="s">
        <v>69</v>
      </c>
      <c r="AB978" s="1">
        <v>43698</v>
      </c>
      <c r="AC978" s="1">
        <v>45063</v>
      </c>
      <c r="AG978" t="s">
        <v>70</v>
      </c>
    </row>
    <row r="979" spans="1:33" x14ac:dyDescent="0.3">
      <c r="A979" t="str" cm="1">
        <f t="array" ref="A979">_xll.BDP(D979,$A$3)</f>
        <v>2024/06/20</v>
      </c>
      <c r="B979" s="3" t="s">
        <v>1985</v>
      </c>
      <c r="C979" t="s">
        <v>1986</v>
      </c>
      <c r="D979" t="str">
        <f t="shared" si="15"/>
        <v>ZAG000161993 Corp</v>
      </c>
      <c r="E979" t="str" cm="1">
        <f t="array" ref="E979">_xll.BDP(D979,$E$3)</f>
        <v>FIRSTRAND BANK LTD</v>
      </c>
      <c r="F979" t="str" cm="1">
        <f t="array" ref="F979">_xll.BDP(D979,$F$3)</f>
        <v>BANK</v>
      </c>
      <c r="G979" t="str" cm="1">
        <f t="array" ref="G979">_xll.BDP(D979,$G$3)</f>
        <v>Sr Unsecured</v>
      </c>
      <c r="H979" cm="1">
        <f t="array" ref="H979">_xll.BDP(D979,$H$3)</f>
        <v>86</v>
      </c>
      <c r="I979" s="5" t="str" cm="1">
        <f t="array" ref="I979">_xll.BDP(D979,$I$3)</f>
        <v>2023/09/20</v>
      </c>
      <c r="J979" s="1">
        <v>45463</v>
      </c>
      <c r="K979">
        <v>10.733000000000001</v>
      </c>
      <c r="L979" t="s">
        <v>68</v>
      </c>
      <c r="M979">
        <v>320</v>
      </c>
      <c r="O979">
        <v>101.8453033</v>
      </c>
      <c r="P979">
        <v>99.963352569999998</v>
      </c>
      <c r="Q979">
        <v>1.8819506850000001</v>
      </c>
      <c r="R979">
        <v>100</v>
      </c>
      <c r="S979">
        <v>100</v>
      </c>
      <c r="T979">
        <v>0</v>
      </c>
      <c r="V979">
        <v>0</v>
      </c>
      <c r="AA979" t="s">
        <v>69</v>
      </c>
      <c r="AB979" s="1">
        <v>43699</v>
      </c>
      <c r="AC979" s="1">
        <v>45063</v>
      </c>
      <c r="AG979" t="s">
        <v>70</v>
      </c>
    </row>
    <row r="980" spans="1:33" x14ac:dyDescent="0.3">
      <c r="A980" t="str" cm="1">
        <f t="array" ref="A980">_xll.BDP(D980,$A$3)</f>
        <v>2026/10/13</v>
      </c>
      <c r="B980" s="3" t="s">
        <v>1987</v>
      </c>
      <c r="C980" t="s">
        <v>1988</v>
      </c>
      <c r="D980" t="str">
        <f t="shared" si="15"/>
        <v>ZAG000163155 Corp</v>
      </c>
      <c r="E980" t="str" cm="1">
        <f t="array" ref="E980">_xll.BDP(D980,$E$3)</f>
        <v>FIRSTRAND BANK LTD</v>
      </c>
      <c r="F980" t="str" cm="1">
        <f t="array" ref="F980">_xll.BDP(D980,$F$3)</f>
        <v>BANK</v>
      </c>
      <c r="G980" t="str" cm="1">
        <f t="array" ref="G980">_xll.BDP(D980,$G$3)</f>
        <v>Sr Unsecured</v>
      </c>
      <c r="H980" cm="1">
        <f t="array" ref="H980">_xll.BDP(D980,$H$3)</f>
        <v>17</v>
      </c>
      <c r="I980" s="5" t="str" cm="1">
        <f t="array" ref="I980">_xll.BDP(D980,$I$3)</f>
        <v>2023/07/13</v>
      </c>
      <c r="J980" s="1">
        <v>46308</v>
      </c>
      <c r="K980">
        <v>10.907999999999999</v>
      </c>
      <c r="L980" t="s">
        <v>68</v>
      </c>
      <c r="O980">
        <v>97.694565710000006</v>
      </c>
      <c r="P980">
        <v>96.678478040000002</v>
      </c>
      <c r="Q980">
        <v>1.016087669</v>
      </c>
      <c r="R980">
        <v>0</v>
      </c>
      <c r="S980">
        <v>0</v>
      </c>
      <c r="T980">
        <v>0</v>
      </c>
      <c r="V980">
        <v>0</v>
      </c>
      <c r="AA980" t="s">
        <v>69</v>
      </c>
      <c r="AB980" s="1">
        <v>44035</v>
      </c>
      <c r="AC980" s="1">
        <v>43787</v>
      </c>
      <c r="AG980" t="s">
        <v>214</v>
      </c>
    </row>
    <row r="981" spans="1:33" x14ac:dyDescent="0.3">
      <c r="A981" t="str" cm="1">
        <f t="array" ref="A981">_xll.BDP(D981,$A$3)</f>
        <v>2033/09/15</v>
      </c>
      <c r="B981" s="3" t="s">
        <v>1989</v>
      </c>
      <c r="C981" t="s">
        <v>1990</v>
      </c>
      <c r="D981" t="str">
        <f t="shared" si="15"/>
        <v>ZAG000163460 Corp</v>
      </c>
      <c r="E981" t="str" cm="1">
        <f t="array" ref="E981">_xll.BDP(D981,$E$3)</f>
        <v>FIRSTRAND BANK LTD</v>
      </c>
      <c r="F981" t="str" cm="1">
        <f t="array" ref="F981">_xll.BDP(D981,$F$3)</f>
        <v>BANK</v>
      </c>
      <c r="G981" t="str" cm="1">
        <f t="array" ref="G981">_xll.BDP(D981,$G$3)</f>
        <v>Sr Unsecured</v>
      </c>
      <c r="H981" cm="1">
        <f t="array" ref="H981">_xll.BDP(D981,$H$3)</f>
        <v>81</v>
      </c>
      <c r="I981" s="5" t="str" cm="1">
        <f t="array" ref="I981">_xll.BDP(D981,$I$3)</f>
        <v>2023/09/15</v>
      </c>
      <c r="J981" s="1">
        <v>12312</v>
      </c>
      <c r="K981">
        <v>9.9469999999999992</v>
      </c>
      <c r="L981" t="s">
        <v>68</v>
      </c>
      <c r="M981">
        <v>243</v>
      </c>
      <c r="O981">
        <v>101.85180440000001</v>
      </c>
      <c r="P981">
        <v>99.971412630000003</v>
      </c>
      <c r="Q981">
        <v>1.8803917809999999</v>
      </c>
      <c r="R981">
        <v>100</v>
      </c>
      <c r="S981">
        <v>100</v>
      </c>
      <c r="T981">
        <v>0</v>
      </c>
      <c r="V981">
        <v>0</v>
      </c>
      <c r="AA981" t="s">
        <v>69</v>
      </c>
      <c r="AB981" s="1">
        <v>43752</v>
      </c>
      <c r="AC981" s="1">
        <v>45063</v>
      </c>
      <c r="AG981" t="s">
        <v>70</v>
      </c>
    </row>
    <row r="982" spans="1:33" x14ac:dyDescent="0.3">
      <c r="A982" t="str" cm="1">
        <f t="array" ref="A982">_xll.BDP(D982,$A$3)</f>
        <v>2034/07/31</v>
      </c>
      <c r="B982" s="3" t="s">
        <v>1991</v>
      </c>
      <c r="C982" t="s">
        <v>1992</v>
      </c>
      <c r="D982" t="str">
        <f t="shared" si="15"/>
        <v>ZAG000163551 Corp</v>
      </c>
      <c r="E982" t="str" cm="1">
        <f t="array" ref="E982">_xll.BDP(D982,$E$3)</f>
        <v>FIRSTRAND BANK LTD</v>
      </c>
      <c r="F982" t="str" cm="1">
        <f t="array" ref="F982">_xll.BDP(D982,$F$3)</f>
        <v>BANK</v>
      </c>
      <c r="G982" t="str" cm="1">
        <f t="array" ref="G982">_xll.BDP(D982,$G$3)</f>
        <v>Sr Unsecured</v>
      </c>
      <c r="H982" cm="1">
        <f t="array" ref="H982">_xll.BDP(D982,$H$3)</f>
        <v>35</v>
      </c>
      <c r="I982" s="5" t="str" cm="1">
        <f t="array" ref="I982">_xll.BDP(D982,$I$3)</f>
        <v>2023/07/31</v>
      </c>
      <c r="J982" s="1">
        <v>12631</v>
      </c>
      <c r="K982">
        <v>10.138</v>
      </c>
      <c r="L982" t="s">
        <v>68</v>
      </c>
      <c r="M982">
        <v>218</v>
      </c>
      <c r="O982">
        <v>100.67345760000001</v>
      </c>
      <c r="P982">
        <v>99.979074030000007</v>
      </c>
      <c r="Q982">
        <v>0.69438356199999995</v>
      </c>
      <c r="R982">
        <v>100</v>
      </c>
      <c r="S982">
        <v>100</v>
      </c>
      <c r="T982">
        <v>0</v>
      </c>
      <c r="V982">
        <v>0</v>
      </c>
      <c r="AA982" t="s">
        <v>69</v>
      </c>
      <c r="AB982" s="1">
        <v>43754</v>
      </c>
      <c r="AC982" s="1">
        <v>45063</v>
      </c>
      <c r="AG982" t="s">
        <v>70</v>
      </c>
    </row>
    <row r="983" spans="1:33" x14ac:dyDescent="0.3">
      <c r="A983" t="str" cm="1">
        <f t="array" ref="A983">_xll.BDP(D983,$A$3)</f>
        <v>2024/12/20</v>
      </c>
      <c r="B983" s="3" t="s">
        <v>1993</v>
      </c>
      <c r="C983" t="s">
        <v>1994</v>
      </c>
      <c r="D983" t="str">
        <f t="shared" si="15"/>
        <v>ZAG000163684 Corp</v>
      </c>
      <c r="E983" t="str" cm="1">
        <f t="array" ref="E983">_xll.BDP(D983,$E$3)</f>
        <v>FIRSTRAND BANK LTD</v>
      </c>
      <c r="F983" t="str" cm="1">
        <f t="array" ref="F983">_xll.BDP(D983,$F$3)</f>
        <v>BANK</v>
      </c>
      <c r="G983" t="str" cm="1">
        <f t="array" ref="G983">_xll.BDP(D983,$G$3)</f>
        <v>Sr Unsecured</v>
      </c>
      <c r="H983" cm="1">
        <f t="array" ref="H983">_xll.BDP(D983,$H$3)</f>
        <v>86</v>
      </c>
      <c r="I983" s="5" t="str" cm="1">
        <f t="array" ref="I983">_xll.BDP(D983,$I$3)</f>
        <v>2023/09/20</v>
      </c>
      <c r="J983" s="1">
        <v>45646</v>
      </c>
      <c r="K983">
        <v>10.032999999999999</v>
      </c>
      <c r="L983" t="s">
        <v>68</v>
      </c>
      <c r="M983">
        <v>250</v>
      </c>
      <c r="O983">
        <v>101.72349319999999</v>
      </c>
      <c r="P983">
        <v>99.9642822</v>
      </c>
      <c r="Q983">
        <v>1.759210959</v>
      </c>
      <c r="R983">
        <v>100</v>
      </c>
      <c r="S983">
        <v>100</v>
      </c>
      <c r="T983">
        <v>0</v>
      </c>
      <c r="V983">
        <v>0</v>
      </c>
      <c r="AA983" t="s">
        <v>69</v>
      </c>
      <c r="AB983" s="1">
        <v>44068</v>
      </c>
      <c r="AC983" s="1">
        <v>44361</v>
      </c>
      <c r="AG983" t="s">
        <v>70</v>
      </c>
    </row>
    <row r="984" spans="1:33" x14ac:dyDescent="0.3">
      <c r="A984" t="str" cm="1">
        <f t="array" ref="A984">_xll.BDP(D984,$A$3)</f>
        <v>2026/12/20</v>
      </c>
      <c r="B984" s="3" t="s">
        <v>1995</v>
      </c>
      <c r="C984" t="s">
        <v>1996</v>
      </c>
      <c r="D984" t="str">
        <f t="shared" si="15"/>
        <v>ZAG000163700 Corp</v>
      </c>
      <c r="E984" t="str" cm="1">
        <f t="array" ref="E984">_xll.BDP(D984,$E$3)</f>
        <v>FIRSTRAND BANK LTD</v>
      </c>
      <c r="F984" t="str" cm="1">
        <f t="array" ref="F984">_xll.BDP(D984,$F$3)</f>
        <v>BANK</v>
      </c>
      <c r="G984" t="str" cm="1">
        <f t="array" ref="G984">_xll.BDP(D984,$G$3)</f>
        <v>Sr Unsecured</v>
      </c>
      <c r="H984" cm="1">
        <f t="array" ref="H984">_xll.BDP(D984,$H$3)</f>
        <v>86</v>
      </c>
      <c r="I984" s="5" t="str" cm="1">
        <f t="array" ref="I984">_xll.BDP(D984,$I$3)</f>
        <v>2023/09/20</v>
      </c>
      <c r="J984" s="1">
        <v>46376</v>
      </c>
      <c r="K984">
        <v>10.733000000000001</v>
      </c>
      <c r="L984" t="s">
        <v>68</v>
      </c>
      <c r="M984">
        <v>320</v>
      </c>
      <c r="O984">
        <v>96.74785894</v>
      </c>
      <c r="P984">
        <v>94.917588980000005</v>
      </c>
      <c r="Q984">
        <v>1.8302699600000001</v>
      </c>
      <c r="R984">
        <v>100</v>
      </c>
      <c r="S984">
        <v>100</v>
      </c>
      <c r="T984">
        <v>0</v>
      </c>
      <c r="V984">
        <v>0</v>
      </c>
      <c r="AA984" t="s">
        <v>69</v>
      </c>
      <c r="AB984" s="1">
        <v>44767</v>
      </c>
      <c r="AC984" s="1">
        <v>44963</v>
      </c>
      <c r="AG984" t="s">
        <v>214</v>
      </c>
    </row>
    <row r="985" spans="1:33" x14ac:dyDescent="0.3">
      <c r="A985" t="str" cm="1">
        <f t="array" ref="A985">_xll.BDP(D985,$A$3)</f>
        <v>2024/12/20</v>
      </c>
      <c r="B985" s="3" t="s">
        <v>1997</v>
      </c>
      <c r="C985" t="s">
        <v>1998</v>
      </c>
      <c r="D985" t="str">
        <f t="shared" si="15"/>
        <v>ZAG000163874 Corp</v>
      </c>
      <c r="E985" t="str" cm="1">
        <f t="array" ref="E985">_xll.BDP(D985,$E$3)</f>
        <v>FIRSTRAND BANK LTD</v>
      </c>
      <c r="F985" t="str" cm="1">
        <f t="array" ref="F985">_xll.BDP(D985,$F$3)</f>
        <v>BANK</v>
      </c>
      <c r="G985" t="str" cm="1">
        <f t="array" ref="G985">_xll.BDP(D985,$G$3)</f>
        <v>Sr Unsecured</v>
      </c>
      <c r="H985" cm="1">
        <f t="array" ref="H985">_xll.BDP(D985,$H$3)</f>
        <v>86</v>
      </c>
      <c r="I985" s="5" t="str" cm="1">
        <f t="array" ref="I985">_xll.BDP(D985,$I$3)</f>
        <v>2023/09/20</v>
      </c>
      <c r="J985" s="1">
        <v>45646</v>
      </c>
      <c r="K985">
        <v>10.893000000000001</v>
      </c>
      <c r="L985" t="s">
        <v>68</v>
      </c>
      <c r="M985">
        <v>331</v>
      </c>
      <c r="O985">
        <v>101.94401790000001</v>
      </c>
      <c r="P985">
        <v>100.0340125</v>
      </c>
      <c r="Q985">
        <v>1.9100054790000001</v>
      </c>
      <c r="R985">
        <v>100</v>
      </c>
      <c r="S985">
        <v>100</v>
      </c>
      <c r="T985">
        <v>0</v>
      </c>
      <c r="V985">
        <v>0</v>
      </c>
      <c r="AA985" t="s">
        <v>69</v>
      </c>
      <c r="AB985" s="1">
        <v>44999</v>
      </c>
      <c r="AC985" s="1">
        <v>44433</v>
      </c>
      <c r="AG985" t="s">
        <v>70</v>
      </c>
    </row>
    <row r="986" spans="1:33" x14ac:dyDescent="0.3">
      <c r="A986" t="str" cm="1">
        <f t="array" ref="A986">_xll.BDP(D986,$A$3)</f>
        <v>2026/06/20</v>
      </c>
      <c r="B986" s="3" t="s">
        <v>1999</v>
      </c>
      <c r="C986" t="s">
        <v>2000</v>
      </c>
      <c r="D986" t="str">
        <f t="shared" si="15"/>
        <v>ZAG000164021 Corp</v>
      </c>
      <c r="E986" t="str" cm="1">
        <f t="array" ref="E986">_xll.BDP(D986,$E$3)</f>
        <v>FIRSTRAND BANK LTD</v>
      </c>
      <c r="F986" t="str" cm="1">
        <f t="array" ref="F986">_xll.BDP(D986,$F$3)</f>
        <v>BANK</v>
      </c>
      <c r="G986" t="str" cm="1">
        <f t="array" ref="G986">_xll.BDP(D986,$G$3)</f>
        <v>Sr Unsecured</v>
      </c>
      <c r="H986" cm="1">
        <f t="array" ref="H986">_xll.BDP(D986,$H$3)</f>
        <v>86</v>
      </c>
      <c r="I986" s="5" t="str" cm="1">
        <f t="array" ref="I986">_xll.BDP(D986,$I$3)</f>
        <v>2023/09/20</v>
      </c>
      <c r="J986" s="1">
        <v>46193</v>
      </c>
      <c r="K986">
        <v>10.183</v>
      </c>
      <c r="L986" t="s">
        <v>68</v>
      </c>
      <c r="M986">
        <v>265</v>
      </c>
      <c r="O986">
        <v>101.7493298</v>
      </c>
      <c r="P986">
        <v>99.963817509999998</v>
      </c>
      <c r="Q986">
        <v>1.7855123289999999</v>
      </c>
      <c r="R986">
        <v>100</v>
      </c>
      <c r="S986">
        <v>100</v>
      </c>
      <c r="T986">
        <v>0</v>
      </c>
      <c r="V986">
        <v>0</v>
      </c>
      <c r="AA986" t="s">
        <v>69</v>
      </c>
      <c r="AB986" s="1">
        <v>43774</v>
      </c>
      <c r="AC986" s="1">
        <v>45063</v>
      </c>
      <c r="AG986" t="s">
        <v>70</v>
      </c>
    </row>
    <row r="987" spans="1:33" x14ac:dyDescent="0.3">
      <c r="A987" t="str" cm="1">
        <f t="array" ref="A987">_xll.BDP(D987,$A$3)</f>
        <v>2024/04/02</v>
      </c>
      <c r="B987" s="3" t="s">
        <v>2001</v>
      </c>
      <c r="C987" t="s">
        <v>2002</v>
      </c>
      <c r="D987" t="str">
        <f t="shared" si="15"/>
        <v>ZAG000164302 Corp</v>
      </c>
      <c r="E987" t="str" cm="1">
        <f t="array" ref="E987">_xll.BDP(D987,$E$3)</f>
        <v>FIRSTRAND BANK LTD</v>
      </c>
      <c r="F987" t="str" cm="1">
        <f t="array" ref="F987">_xll.BDP(D987,$F$3)</f>
        <v>BANK</v>
      </c>
      <c r="G987" t="str" cm="1">
        <f t="array" ref="G987">_xll.BDP(D987,$G$3)</f>
        <v>Sr Unsecured</v>
      </c>
      <c r="H987" cm="1">
        <f t="array" ref="H987">_xll.BDP(D987,$H$3)</f>
        <v>7</v>
      </c>
      <c r="I987" s="5" t="str" cm="1">
        <f t="array" ref="I987">_xll.BDP(D987,$I$3)</f>
        <v>2023/07/03</v>
      </c>
      <c r="J987" s="1">
        <v>45384</v>
      </c>
      <c r="K987">
        <v>9.5579999999999998</v>
      </c>
      <c r="L987" t="s">
        <v>68</v>
      </c>
      <c r="M987">
        <v>160</v>
      </c>
      <c r="O987">
        <v>101.303465</v>
      </c>
      <c r="P987">
        <v>99.994149930000006</v>
      </c>
      <c r="Q987">
        <v>1.3093150680000001</v>
      </c>
      <c r="R987">
        <v>100</v>
      </c>
      <c r="S987">
        <v>100</v>
      </c>
      <c r="T987">
        <v>0</v>
      </c>
      <c r="V987">
        <v>0</v>
      </c>
      <c r="AA987" t="s">
        <v>69</v>
      </c>
      <c r="AB987" s="1">
        <v>44812</v>
      </c>
      <c r="AC987" s="1">
        <v>45063</v>
      </c>
      <c r="AG987" t="s">
        <v>70</v>
      </c>
    </row>
    <row r="988" spans="1:33" x14ac:dyDescent="0.3">
      <c r="A988" t="str" cm="1">
        <f t="array" ref="A988">_xll.BDP(D988,$A$3)</f>
        <v>2023/11/06</v>
      </c>
      <c r="B988" s="3" t="s">
        <v>2003</v>
      </c>
      <c r="C988" t="s">
        <v>2004</v>
      </c>
      <c r="D988" t="str">
        <f t="shared" si="15"/>
        <v>ZAG000165945 Corp</v>
      </c>
      <c r="E988" t="str" cm="1">
        <f t="array" ref="E988">_xll.BDP(D988,$E$3)</f>
        <v>FIRSTRAND BANK LTD</v>
      </c>
      <c r="F988" t="str" cm="1">
        <f t="array" ref="F988">_xll.BDP(D988,$F$3)</f>
        <v>BANK</v>
      </c>
      <c r="G988" t="str" cm="1">
        <f t="array" ref="G988">_xll.BDP(D988,$G$3)</f>
        <v>Sr Unsecured</v>
      </c>
      <c r="H988" cm="1">
        <f t="array" ref="H988">_xll.BDP(D988,$H$3)</f>
        <v>42</v>
      </c>
      <c r="I988" s="5" t="str" cm="1">
        <f t="array" ref="I988">_xll.BDP(D988,$I$3)</f>
        <v>2023/08/07</v>
      </c>
      <c r="J988" s="1">
        <v>45236</v>
      </c>
      <c r="K988">
        <v>9.5530000000000008</v>
      </c>
      <c r="L988" t="s">
        <v>68</v>
      </c>
      <c r="M988">
        <v>157</v>
      </c>
      <c r="O988">
        <v>100.3750998</v>
      </c>
      <c r="P988">
        <v>99.982510730000001</v>
      </c>
      <c r="Q988">
        <v>0.39258904100000003</v>
      </c>
      <c r="R988">
        <v>100</v>
      </c>
      <c r="S988">
        <v>100</v>
      </c>
      <c r="T988">
        <v>0</v>
      </c>
      <c r="V988">
        <v>0</v>
      </c>
      <c r="AA988" t="s">
        <v>69</v>
      </c>
      <c r="AB988" s="1">
        <v>43861</v>
      </c>
      <c r="AC988" s="1">
        <v>45063</v>
      </c>
      <c r="AG988" t="s">
        <v>70</v>
      </c>
    </row>
    <row r="989" spans="1:33" x14ac:dyDescent="0.3">
      <c r="A989" t="str" cm="1">
        <f t="array" ref="A989">_xll.BDP(D989,$A$3)</f>
        <v>2024/05/31</v>
      </c>
      <c r="B989" s="3" t="s">
        <v>2005</v>
      </c>
      <c r="C989" t="s">
        <v>2006</v>
      </c>
      <c r="D989" t="str">
        <f t="shared" si="15"/>
        <v>ZAG000166950 Corp</v>
      </c>
      <c r="E989" t="str" cm="1">
        <f t="array" ref="E989">_xll.BDP(D989,$E$3)</f>
        <v>FIRSTRAND BANK LTD</v>
      </c>
      <c r="F989" t="str" cm="1">
        <f t="array" ref="F989">_xll.BDP(D989,$F$3)</f>
        <v>BANK</v>
      </c>
      <c r="G989" t="str" cm="1">
        <f t="array" ref="G989">_xll.BDP(D989,$G$3)</f>
        <v>Sr Unsecured</v>
      </c>
      <c r="H989" cm="1">
        <f t="array" ref="H989">_xll.BDP(D989,$H$3)</f>
        <v>66</v>
      </c>
      <c r="I989" s="5" t="str" cm="1">
        <f t="array" ref="I989">_xll.BDP(D989,$I$3)</f>
        <v>2023/08/31</v>
      </c>
      <c r="J989" s="1">
        <v>45443</v>
      </c>
      <c r="K989">
        <v>10.050000000000001</v>
      </c>
      <c r="L989" t="s">
        <v>68</v>
      </c>
      <c r="M989">
        <v>240</v>
      </c>
      <c r="O989">
        <v>102.4952157</v>
      </c>
      <c r="P989">
        <v>100.182339</v>
      </c>
      <c r="Q989">
        <v>2.312876712</v>
      </c>
      <c r="R989">
        <v>100</v>
      </c>
      <c r="S989">
        <v>100</v>
      </c>
      <c r="T989">
        <v>0</v>
      </c>
      <c r="V989">
        <v>0</v>
      </c>
      <c r="AA989" t="s">
        <v>69</v>
      </c>
      <c r="AB989" s="1">
        <v>44715</v>
      </c>
      <c r="AC989" s="1">
        <v>44332</v>
      </c>
      <c r="AG989" t="s">
        <v>70</v>
      </c>
    </row>
    <row r="990" spans="1:33" x14ac:dyDescent="0.3">
      <c r="A990" t="str" cm="1">
        <f t="array" ref="A990">_xll.BDP(D990,$A$3)</f>
        <v>2023/12/07</v>
      </c>
      <c r="B990" s="3" t="s">
        <v>2007</v>
      </c>
      <c r="C990" t="s">
        <v>2008</v>
      </c>
      <c r="D990" t="str">
        <f t="shared" si="15"/>
        <v>ZAG000168626 Corp</v>
      </c>
      <c r="E990" t="str" cm="1">
        <f t="array" ref="E990">_xll.BDP(D990,$E$3)</f>
        <v>FIRSTRAND BANK LTD</v>
      </c>
      <c r="F990" t="str" cm="1">
        <f t="array" ref="F990">_xll.BDP(D990,$F$3)</f>
        <v>BANK</v>
      </c>
      <c r="G990" t="str" cm="1">
        <f t="array" ref="G990">_xll.BDP(D990,$G$3)</f>
        <v>Sr Unsecured</v>
      </c>
      <c r="H990" cm="1">
        <f t="array" ref="H990">_xll.BDP(D990,$H$3)</f>
        <v>73</v>
      </c>
      <c r="I990" s="5" t="str" cm="1">
        <f t="array" ref="I990">_xll.BDP(D990,$I$3)</f>
        <v>2023/09/07</v>
      </c>
      <c r="J990" s="1">
        <v>45267</v>
      </c>
      <c r="K990">
        <v>8.9670000000000005</v>
      </c>
      <c r="L990" t="s">
        <v>68</v>
      </c>
      <c r="M990">
        <v>125</v>
      </c>
      <c r="O990">
        <v>102.0052405</v>
      </c>
      <c r="P990">
        <v>100.113572</v>
      </c>
      <c r="Q990">
        <v>1.8916684930000001</v>
      </c>
      <c r="R990">
        <v>100</v>
      </c>
      <c r="S990">
        <v>100</v>
      </c>
      <c r="T990">
        <v>0</v>
      </c>
      <c r="V990">
        <v>0</v>
      </c>
      <c r="AA990" t="s">
        <v>69</v>
      </c>
      <c r="AB990" s="1">
        <v>44904</v>
      </c>
      <c r="AC990" s="1">
        <v>44095</v>
      </c>
      <c r="AG990" t="s">
        <v>70</v>
      </c>
    </row>
    <row r="991" spans="1:33" x14ac:dyDescent="0.3">
      <c r="A991" t="str" cm="1">
        <f t="array" ref="A991">_xll.BDP(D991,$A$3)</f>
        <v>2024/02/20</v>
      </c>
      <c r="B991" s="3" t="s">
        <v>2009</v>
      </c>
      <c r="C991" t="s">
        <v>2010</v>
      </c>
      <c r="D991" t="str">
        <f t="shared" si="15"/>
        <v>ZAG000168659 Corp</v>
      </c>
      <c r="E991" t="str" cm="1">
        <f t="array" ref="E991">_xll.BDP(D991,$E$3)</f>
        <v>FIRSTRAND BANK LTD</v>
      </c>
      <c r="F991" t="str" cm="1">
        <f t="array" ref="F991">_xll.BDP(D991,$F$3)</f>
        <v>BANK</v>
      </c>
      <c r="G991" t="str" cm="1">
        <f t="array" ref="G991">_xll.BDP(D991,$G$3)</f>
        <v>Sr Unsecured</v>
      </c>
      <c r="H991" cm="1">
        <f t="array" ref="H991">_xll.BDP(D991,$H$3)</f>
        <v>56</v>
      </c>
      <c r="I991" s="5" t="str" cm="1">
        <f t="array" ref="I991">_xll.BDP(D991,$I$3)</f>
        <v>2023/08/21</v>
      </c>
      <c r="J991" s="1">
        <v>45342</v>
      </c>
      <c r="K991">
        <v>8.9789999999999992</v>
      </c>
      <c r="L991" t="s">
        <v>68</v>
      </c>
      <c r="M991">
        <v>130</v>
      </c>
      <c r="O991">
        <v>100.1880716</v>
      </c>
      <c r="P991">
        <v>100.16171439999999</v>
      </c>
      <c r="Q991">
        <v>2.6357172000000002E-2</v>
      </c>
      <c r="R991">
        <v>100</v>
      </c>
      <c r="S991">
        <v>100</v>
      </c>
      <c r="T991">
        <v>0</v>
      </c>
      <c r="V991">
        <v>0</v>
      </c>
      <c r="AA991" t="s">
        <v>69</v>
      </c>
      <c r="AB991" s="1">
        <v>45061</v>
      </c>
      <c r="AC991" s="1">
        <v>44095</v>
      </c>
      <c r="AG991" t="s">
        <v>70</v>
      </c>
    </row>
    <row r="992" spans="1:33" x14ac:dyDescent="0.3">
      <c r="A992" t="str" cm="1">
        <f t="array" ref="A992">_xll.BDP(D992,$A$3)</f>
        <v>2024/12/20</v>
      </c>
      <c r="B992" s="3" t="s">
        <v>2011</v>
      </c>
      <c r="C992" t="s">
        <v>2012</v>
      </c>
      <c r="D992" t="str">
        <f t="shared" si="15"/>
        <v>ZAG000168675 Corp</v>
      </c>
      <c r="E992" t="str" cm="1">
        <f t="array" ref="E992">_xll.BDP(D992,$E$3)</f>
        <v>FIRSTRAND BANK LTD</v>
      </c>
      <c r="F992" t="str" cm="1">
        <f t="array" ref="F992">_xll.BDP(D992,$F$3)</f>
        <v>BANK</v>
      </c>
      <c r="G992" t="str" cm="1">
        <f t="array" ref="G992">_xll.BDP(D992,$G$3)</f>
        <v>Sr Unsecured</v>
      </c>
      <c r="H992" cm="1">
        <f t="array" ref="H992">_xll.BDP(D992,$H$3)</f>
        <v>86</v>
      </c>
      <c r="I992" s="5" t="str" cm="1">
        <f t="array" ref="I992">_xll.BDP(D992,$I$3)</f>
        <v>2023/09/20</v>
      </c>
      <c r="J992" s="1">
        <v>45646</v>
      </c>
      <c r="K992">
        <v>12.013</v>
      </c>
      <c r="L992" t="s">
        <v>68</v>
      </c>
      <c r="M992">
        <v>448</v>
      </c>
      <c r="O992">
        <v>102.0675785</v>
      </c>
      <c r="P992">
        <v>99.961189410000003</v>
      </c>
      <c r="Q992">
        <v>2.1063890409999999</v>
      </c>
      <c r="R992">
        <v>100</v>
      </c>
      <c r="S992">
        <v>100</v>
      </c>
      <c r="T992">
        <v>0</v>
      </c>
      <c r="V992">
        <v>0</v>
      </c>
      <c r="AA992" t="s">
        <v>69</v>
      </c>
      <c r="AB992" s="1">
        <v>44725</v>
      </c>
      <c r="AC992" s="1">
        <v>45063</v>
      </c>
      <c r="AG992" t="s">
        <v>70</v>
      </c>
    </row>
    <row r="993" spans="1:33" x14ac:dyDescent="0.3">
      <c r="A993" t="str" cm="1">
        <f t="array" ref="A993">_xll.BDP(D993,$A$3)</f>
        <v>2027/12/21</v>
      </c>
      <c r="B993" s="3" t="s">
        <v>2013</v>
      </c>
      <c r="C993" t="s">
        <v>2014</v>
      </c>
      <c r="D993" t="str">
        <f t="shared" si="15"/>
        <v>ZAG000169533 Corp</v>
      </c>
      <c r="E993" t="str" cm="1">
        <f t="array" ref="E993">_xll.BDP(D993,$E$3)</f>
        <v>FIRSTRAND BANK LTD</v>
      </c>
      <c r="F993" t="str" cm="1">
        <f t="array" ref="F993">_xll.BDP(D993,$F$3)</f>
        <v>BANK</v>
      </c>
      <c r="G993" t="str" cm="1">
        <f t="array" ref="G993">_xll.BDP(D993,$G$3)</f>
        <v>Sr Unsecured</v>
      </c>
      <c r="H993" cm="1">
        <f t="array" ref="H993">_xll.BDP(D993,$H$3)</f>
        <v>87</v>
      </c>
      <c r="I993" s="5" t="str" cm="1">
        <f t="array" ref="I993">_xll.BDP(D993,$I$3)</f>
        <v>2023/09/21</v>
      </c>
      <c r="J993" s="1">
        <v>46742</v>
      </c>
      <c r="K993">
        <v>9.5250000000000004</v>
      </c>
      <c r="L993" t="s">
        <v>68</v>
      </c>
      <c r="M993">
        <v>200</v>
      </c>
      <c r="O993">
        <v>101.581091</v>
      </c>
      <c r="P993">
        <v>99.963145749999995</v>
      </c>
      <c r="Q993">
        <v>1.6179452050000001</v>
      </c>
      <c r="R993">
        <v>100</v>
      </c>
      <c r="S993">
        <v>100</v>
      </c>
      <c r="T993">
        <v>0</v>
      </c>
      <c r="V993">
        <v>0</v>
      </c>
      <c r="AA993" t="s">
        <v>69</v>
      </c>
      <c r="AB993" s="1">
        <v>45028</v>
      </c>
      <c r="AC993" s="1">
        <v>45063</v>
      </c>
      <c r="AG993" t="s">
        <v>70</v>
      </c>
    </row>
    <row r="994" spans="1:33" x14ac:dyDescent="0.3">
      <c r="A994" t="str" cm="1">
        <f t="array" ref="A994">_xll.BDP(D994,$A$3)</f>
        <v>2025/12/20</v>
      </c>
      <c r="B994" s="3" t="s">
        <v>2015</v>
      </c>
      <c r="C994" t="s">
        <v>2016</v>
      </c>
      <c r="D994" t="str">
        <f t="shared" si="15"/>
        <v>ZAG000171430 Corp</v>
      </c>
      <c r="E994" t="str" cm="1">
        <f t="array" ref="E994">_xll.BDP(D994,$E$3)</f>
        <v>FIRSTRAND BANK LTD</v>
      </c>
      <c r="F994" t="str" cm="1">
        <f t="array" ref="F994">_xll.BDP(D994,$F$3)</f>
        <v>BANK</v>
      </c>
      <c r="G994" t="str" cm="1">
        <f t="array" ref="G994">_xll.BDP(D994,$G$3)</f>
        <v>Sr Unsecured</v>
      </c>
      <c r="H994" cm="1">
        <f t="array" ref="H994">_xll.BDP(D994,$H$3)</f>
        <v>86</v>
      </c>
      <c r="I994" s="5" t="str" cm="1">
        <f t="array" ref="I994">_xll.BDP(D994,$I$3)</f>
        <v>2023/09/20</v>
      </c>
      <c r="J994" s="1">
        <v>46011</v>
      </c>
      <c r="K994">
        <v>11.253</v>
      </c>
      <c r="L994" t="s">
        <v>68</v>
      </c>
      <c r="M994">
        <v>372</v>
      </c>
      <c r="O994">
        <v>100.6304919</v>
      </c>
      <c r="P994">
        <v>98.818179810000004</v>
      </c>
      <c r="Q994">
        <v>1.812312114</v>
      </c>
      <c r="R994">
        <v>100</v>
      </c>
      <c r="S994">
        <v>100</v>
      </c>
      <c r="T994">
        <v>0</v>
      </c>
      <c r="V994">
        <v>0</v>
      </c>
      <c r="AA994" t="s">
        <v>69</v>
      </c>
      <c r="AB994" s="1">
        <v>44216</v>
      </c>
      <c r="AC994" s="1">
        <v>44963</v>
      </c>
      <c r="AG994" t="s">
        <v>214</v>
      </c>
    </row>
    <row r="995" spans="1:33" x14ac:dyDescent="0.3">
      <c r="A995" t="str" cm="1">
        <f t="array" ref="A995">_xll.BDP(D995,$A$3)</f>
        <v>2024/03/27</v>
      </c>
      <c r="B995" s="3" t="s">
        <v>2017</v>
      </c>
      <c r="C995" t="s">
        <v>2018</v>
      </c>
      <c r="D995" t="str">
        <f t="shared" si="15"/>
        <v>ZAG000171562 Corp</v>
      </c>
      <c r="E995" t="str" cm="1">
        <f t="array" ref="E995">_xll.BDP(D995,$E$3)</f>
        <v>FIRSTRAND BANK LTD</v>
      </c>
      <c r="F995" t="str" cm="1">
        <f t="array" ref="F995">_xll.BDP(D995,$F$3)</f>
        <v>BANK</v>
      </c>
      <c r="G995" t="str" cm="1">
        <f t="array" ref="G995">_xll.BDP(D995,$G$3)</f>
        <v>Sr Unsecured</v>
      </c>
      <c r="H995" cm="1">
        <f t="array" ref="H995">_xll.BDP(D995,$H$3)</f>
        <v>1</v>
      </c>
      <c r="I995" s="5" t="str" cm="1">
        <f t="array" ref="I995">_xll.BDP(D995,$I$3)</f>
        <v>2023/06/27</v>
      </c>
      <c r="J995" s="1">
        <v>45378</v>
      </c>
      <c r="K995">
        <v>13.298</v>
      </c>
      <c r="L995" t="s">
        <v>68</v>
      </c>
      <c r="M995">
        <v>552.79999999999995</v>
      </c>
      <c r="O995">
        <v>102.1946982</v>
      </c>
      <c r="P995">
        <v>100.11802419999999</v>
      </c>
      <c r="Q995">
        <v>2.0766739730000001</v>
      </c>
      <c r="R995">
        <v>100</v>
      </c>
      <c r="S995">
        <v>100</v>
      </c>
      <c r="T995">
        <v>0</v>
      </c>
      <c r="V995">
        <v>0</v>
      </c>
      <c r="AA995" t="s">
        <v>69</v>
      </c>
      <c r="AB995" s="1">
        <v>44440</v>
      </c>
      <c r="AC995" s="1">
        <v>44439</v>
      </c>
      <c r="AG995" t="s">
        <v>70</v>
      </c>
    </row>
    <row r="996" spans="1:33" x14ac:dyDescent="0.3">
      <c r="A996" t="str" cm="1">
        <f t="array" ref="A996">_xll.BDP(D996,$A$3)</f>
        <v>2037/01/31</v>
      </c>
      <c r="B996" s="3" t="s">
        <v>2019</v>
      </c>
      <c r="C996" t="s">
        <v>2020</v>
      </c>
      <c r="D996" t="str">
        <f t="shared" si="15"/>
        <v>ZAG000172024 Corp</v>
      </c>
      <c r="E996" t="str" cm="1">
        <f t="array" ref="E996">_xll.BDP(D996,$E$3)</f>
        <v>FIRSTRAND BANK LTD</v>
      </c>
      <c r="F996" t="str" cm="1">
        <f t="array" ref="F996">_xll.BDP(D996,$F$3)</f>
        <v>BANK</v>
      </c>
      <c r="G996" t="str" cm="1">
        <f t="array" ref="G996">_xll.BDP(D996,$G$3)</f>
        <v>Sr Unsecured</v>
      </c>
      <c r="H996" cm="1">
        <f t="array" ref="H996">_xll.BDP(D996,$H$3)</f>
        <v>35</v>
      </c>
      <c r="I996" s="5" t="str" cm="1">
        <f t="array" ref="I996">_xll.BDP(D996,$I$3)</f>
        <v>2023/07/31</v>
      </c>
      <c r="J996" s="1">
        <v>45138</v>
      </c>
      <c r="K996">
        <v>10.909000000000001</v>
      </c>
      <c r="L996" t="s">
        <v>68</v>
      </c>
      <c r="M996">
        <v>262</v>
      </c>
      <c r="O996">
        <v>100.7868567</v>
      </c>
      <c r="P996">
        <v>100.03966490000001</v>
      </c>
      <c r="Q996">
        <v>0.74719178100000005</v>
      </c>
      <c r="R996">
        <v>100</v>
      </c>
      <c r="S996">
        <v>100</v>
      </c>
      <c r="T996">
        <v>0</v>
      </c>
      <c r="V996">
        <v>0</v>
      </c>
      <c r="AA996" t="s">
        <v>69</v>
      </c>
      <c r="AB996" s="1">
        <v>44960</v>
      </c>
      <c r="AC996" s="1">
        <v>44733</v>
      </c>
      <c r="AG996" t="s">
        <v>70</v>
      </c>
    </row>
    <row r="997" spans="1:33" x14ac:dyDescent="0.3">
      <c r="A997" t="str" cm="1">
        <f t="array" ref="A997">_xll.BDP(D997,$A$3)</f>
        <v>2037/01/31</v>
      </c>
      <c r="B997" s="3" t="s">
        <v>2021</v>
      </c>
      <c r="C997" t="s">
        <v>2022</v>
      </c>
      <c r="D997" t="str">
        <f t="shared" si="15"/>
        <v>ZAG000172347 Corp</v>
      </c>
      <c r="E997" t="str" cm="1">
        <f t="array" ref="E997">_xll.BDP(D997,$E$3)</f>
        <v>FIRSTRAND BANK LTD</v>
      </c>
      <c r="F997" t="str" cm="1">
        <f t="array" ref="F997">_xll.BDP(D997,$F$3)</f>
        <v>BANK</v>
      </c>
      <c r="G997" t="str" cm="1">
        <f t="array" ref="G997">_xll.BDP(D997,$G$3)</f>
        <v>Sr Unsecured</v>
      </c>
      <c r="H997" cm="1">
        <f t="array" ref="H997">_xll.BDP(D997,$H$3)</f>
        <v>35</v>
      </c>
      <c r="I997" s="5" t="str" cm="1">
        <f t="array" ref="I997">_xll.BDP(D997,$I$3)</f>
        <v>2023/07/31</v>
      </c>
      <c r="J997" s="1">
        <v>45138</v>
      </c>
      <c r="K997">
        <v>10.558</v>
      </c>
      <c r="L997" t="s">
        <v>68</v>
      </c>
      <c r="M997">
        <v>255</v>
      </c>
      <c r="O997">
        <v>100.71122219999999</v>
      </c>
      <c r="P997">
        <v>99.988071489999996</v>
      </c>
      <c r="Q997">
        <v>0.72315068500000002</v>
      </c>
      <c r="R997">
        <v>100</v>
      </c>
      <c r="S997">
        <v>100</v>
      </c>
      <c r="T997">
        <v>0</v>
      </c>
      <c r="V997">
        <v>0</v>
      </c>
      <c r="AA997" t="s">
        <v>69</v>
      </c>
      <c r="AB997" s="1">
        <v>44909</v>
      </c>
      <c r="AC997" s="1">
        <v>44474</v>
      </c>
      <c r="AG997" t="s">
        <v>70</v>
      </c>
    </row>
    <row r="998" spans="1:33" x14ac:dyDescent="0.3">
      <c r="A998" t="str" cm="1">
        <f t="array" ref="A998">_xll.BDP(D998,$A$3)</f>
        <v>2030/01/31</v>
      </c>
      <c r="B998" s="3" t="s">
        <v>2023</v>
      </c>
      <c r="C998" t="s">
        <v>2024</v>
      </c>
      <c r="D998" t="str">
        <f t="shared" si="15"/>
        <v>ZAG000172354 Corp</v>
      </c>
      <c r="E998" t="str" cm="1">
        <f t="array" ref="E998">_xll.BDP(D998,$E$3)</f>
        <v>FIRSTRAND BANK LTD</v>
      </c>
      <c r="F998" t="str" cm="1">
        <f t="array" ref="F998">_xll.BDP(D998,$F$3)</f>
        <v>BANK</v>
      </c>
      <c r="G998" t="str" cm="1">
        <f t="array" ref="G998">_xll.BDP(D998,$G$3)</f>
        <v>Sr Unsecured</v>
      </c>
      <c r="H998" cm="1">
        <f t="array" ref="H998">_xll.BDP(D998,$H$3)</f>
        <v>35</v>
      </c>
      <c r="I998" s="5" t="str" cm="1">
        <f t="array" ref="I998">_xll.BDP(D998,$I$3)</f>
        <v>2023/07/31</v>
      </c>
      <c r="J998" s="1">
        <v>45138</v>
      </c>
      <c r="K998">
        <v>9.9580000000000002</v>
      </c>
      <c r="L998" t="s">
        <v>68</v>
      </c>
      <c r="M998">
        <v>189</v>
      </c>
      <c r="O998">
        <v>100.6821273</v>
      </c>
      <c r="P998">
        <v>100.0000725</v>
      </c>
      <c r="Q998">
        <v>0.68205479499999999</v>
      </c>
      <c r="R998">
        <v>100</v>
      </c>
      <c r="S998">
        <v>100</v>
      </c>
      <c r="T998">
        <v>0</v>
      </c>
      <c r="V998">
        <v>0</v>
      </c>
      <c r="AA998" t="s">
        <v>69</v>
      </c>
      <c r="AB998" s="1">
        <v>44475</v>
      </c>
      <c r="AC998" s="1">
        <v>44474</v>
      </c>
      <c r="AG998" t="s">
        <v>70</v>
      </c>
    </row>
    <row r="999" spans="1:33" x14ac:dyDescent="0.3">
      <c r="A999" t="str" cm="1">
        <f t="array" ref="A999">_xll.BDP(D999,$A$3)</f>
        <v>2035/02/28</v>
      </c>
      <c r="B999" s="3" t="s">
        <v>2025</v>
      </c>
      <c r="C999" t="s">
        <v>2026</v>
      </c>
      <c r="D999" t="str">
        <f t="shared" si="15"/>
        <v>ZAG000172644 Corp</v>
      </c>
      <c r="E999" t="str" cm="1">
        <f t="array" ref="E999">_xll.BDP(D999,$E$3)</f>
        <v>FIRSTRAND BANK LTD</v>
      </c>
      <c r="F999" t="str" cm="1">
        <f t="array" ref="F999">_xll.BDP(D999,$F$3)</f>
        <v>BANK</v>
      </c>
      <c r="G999" t="str" cm="1">
        <f t="array" ref="G999">_xll.BDP(D999,$G$3)</f>
        <v>Sr Unsecured</v>
      </c>
      <c r="H999" cm="1">
        <f t="array" ref="H999">_xll.BDP(D999,$H$3)</f>
        <v>66</v>
      </c>
      <c r="I999" s="5" t="str" cm="1">
        <f t="array" ref="I999">_xll.BDP(D999,$I$3)</f>
        <v>2023/08/31</v>
      </c>
      <c r="J999" s="1">
        <v>45169</v>
      </c>
      <c r="K999">
        <v>9.9499999999999993</v>
      </c>
      <c r="L999" t="s">
        <v>68</v>
      </c>
      <c r="M999">
        <v>250</v>
      </c>
      <c r="O999">
        <v>102.2809925</v>
      </c>
      <c r="P999">
        <v>99.991129529999995</v>
      </c>
      <c r="Q999">
        <v>2.2898630139999998</v>
      </c>
      <c r="R999">
        <v>100</v>
      </c>
      <c r="S999">
        <v>100</v>
      </c>
      <c r="T999">
        <v>0</v>
      </c>
      <c r="V999">
        <v>0</v>
      </c>
      <c r="AA999" t="s">
        <v>69</v>
      </c>
      <c r="AB999" s="1">
        <v>44909</v>
      </c>
      <c r="AC999" s="1">
        <v>45063</v>
      </c>
      <c r="AG999" t="s">
        <v>70</v>
      </c>
    </row>
    <row r="1000" spans="1:33" x14ac:dyDescent="0.3">
      <c r="A1000" t="str" cm="1">
        <f t="array" ref="A1000">_xll.BDP(D1000,$A$3)</f>
        <v>2037/01/31</v>
      </c>
      <c r="B1000" s="3" t="s">
        <v>2027</v>
      </c>
      <c r="C1000" t="s">
        <v>2028</v>
      </c>
      <c r="D1000" t="str">
        <f t="shared" si="15"/>
        <v>ZAG000172883 Corp</v>
      </c>
      <c r="E1000" t="str" cm="1">
        <f t="array" ref="E1000">_xll.BDP(D1000,$E$3)</f>
        <v>FIRSTRAND BANK LTD</v>
      </c>
      <c r="F1000" t="str" cm="1">
        <f t="array" ref="F1000">_xll.BDP(D1000,$F$3)</f>
        <v>BANK</v>
      </c>
      <c r="G1000" t="str" cm="1">
        <f t="array" ref="G1000">_xll.BDP(D1000,$G$3)</f>
        <v>Sr Unsecured</v>
      </c>
      <c r="H1000" cm="1">
        <f t="array" ref="H1000">_xll.BDP(D1000,$H$3)</f>
        <v>35</v>
      </c>
      <c r="I1000" s="5" t="str" cm="1">
        <f t="array" ref="I1000">_xll.BDP(D1000,$I$3)</f>
        <v>2023/07/31</v>
      </c>
      <c r="J1000" s="1">
        <v>45138</v>
      </c>
      <c r="K1000">
        <v>10.657999999999999</v>
      </c>
      <c r="L1000" t="s">
        <v>68</v>
      </c>
      <c r="M1000">
        <v>244</v>
      </c>
      <c r="O1000">
        <v>100.7568849</v>
      </c>
      <c r="P1000">
        <v>100.0268849</v>
      </c>
      <c r="Q1000">
        <v>0.73</v>
      </c>
      <c r="R1000">
        <v>100</v>
      </c>
      <c r="S1000">
        <v>100</v>
      </c>
      <c r="T1000">
        <v>0</v>
      </c>
      <c r="V1000">
        <v>0</v>
      </c>
      <c r="AA1000" t="s">
        <v>69</v>
      </c>
      <c r="AB1000" s="1">
        <v>44960</v>
      </c>
      <c r="AC1000" s="1">
        <v>44733</v>
      </c>
      <c r="AG1000" t="s">
        <v>70</v>
      </c>
    </row>
    <row r="1001" spans="1:33" x14ac:dyDescent="0.3">
      <c r="A1001" t="str" cm="1">
        <f t="array" ref="A1001">_xll.BDP(D1001,$A$3)</f>
        <v>2028/03/31</v>
      </c>
      <c r="B1001" s="3" t="s">
        <v>2029</v>
      </c>
      <c r="C1001" t="s">
        <v>2030</v>
      </c>
      <c r="D1001" t="str">
        <f t="shared" si="15"/>
        <v>ZAG000173071 Corp</v>
      </c>
      <c r="E1001" t="str" cm="1">
        <f t="array" ref="E1001">_xll.BDP(D1001,$E$3)</f>
        <v>FIRSTRAND BANK LTD</v>
      </c>
      <c r="F1001" t="str" cm="1">
        <f t="array" ref="F1001">_xll.BDP(D1001,$F$3)</f>
        <v>BANK</v>
      </c>
      <c r="G1001" t="str" cm="1">
        <f t="array" ref="G1001">_xll.BDP(D1001,$G$3)</f>
        <v>Sr Unsecured</v>
      </c>
      <c r="H1001" cm="1">
        <f t="array" ref="H1001">_xll.BDP(D1001,$H$3)</f>
        <v>4</v>
      </c>
      <c r="I1001" s="5" t="str" cm="1">
        <f t="array" ref="I1001">_xll.BDP(D1001,$I$3)</f>
        <v>2023/06/30</v>
      </c>
      <c r="J1001" s="1">
        <v>45199</v>
      </c>
      <c r="K1001">
        <v>9.9920000000000009</v>
      </c>
      <c r="L1001" t="s">
        <v>68</v>
      </c>
      <c r="M1001">
        <v>203.4</v>
      </c>
      <c r="O1001">
        <v>101.4454128</v>
      </c>
      <c r="P1001">
        <v>99.994519670000003</v>
      </c>
      <c r="Q1001">
        <v>1.450893151</v>
      </c>
      <c r="R1001">
        <v>100</v>
      </c>
      <c r="S1001">
        <v>100</v>
      </c>
      <c r="T1001">
        <v>0</v>
      </c>
      <c r="V1001">
        <v>0</v>
      </c>
      <c r="AA1001" t="s">
        <v>69</v>
      </c>
      <c r="AB1001" s="1">
        <v>45002</v>
      </c>
      <c r="AC1001" s="1">
        <v>45063</v>
      </c>
      <c r="AG1001" t="s">
        <v>70</v>
      </c>
    </row>
    <row r="1002" spans="1:33" x14ac:dyDescent="0.3">
      <c r="A1002" t="str" cm="1">
        <f t="array" ref="A1002">_xll.BDP(D1002,$A$3)</f>
        <v>2037/01/31</v>
      </c>
      <c r="B1002" s="3" t="s">
        <v>2031</v>
      </c>
      <c r="C1002" t="s">
        <v>2032</v>
      </c>
      <c r="D1002" t="str">
        <f t="shared" si="15"/>
        <v>ZAG000173162 Corp</v>
      </c>
      <c r="E1002" t="str" cm="1">
        <f t="array" ref="E1002">_xll.BDP(D1002,$E$3)</f>
        <v>FIRSTRAND BANK LTD</v>
      </c>
      <c r="F1002" t="str" cm="1">
        <f t="array" ref="F1002">_xll.BDP(D1002,$F$3)</f>
        <v>BANK</v>
      </c>
      <c r="G1002" t="str" cm="1">
        <f t="array" ref="G1002">_xll.BDP(D1002,$G$3)</f>
        <v>Sr Unsecured</v>
      </c>
      <c r="H1002" cm="1">
        <f t="array" ref="H1002">_xll.BDP(D1002,$H$3)</f>
        <v>35</v>
      </c>
      <c r="I1002" s="5" t="str" cm="1">
        <f t="array" ref="I1002">_xll.BDP(D1002,$I$3)</f>
        <v>2023/07/31</v>
      </c>
      <c r="J1002" s="1">
        <v>45138</v>
      </c>
      <c r="K1002">
        <v>10.667999999999999</v>
      </c>
      <c r="L1002" t="s">
        <v>68</v>
      </c>
      <c r="M1002">
        <v>260</v>
      </c>
      <c r="O1002">
        <v>100.7297217</v>
      </c>
      <c r="P1002">
        <v>99.999036720000007</v>
      </c>
      <c r="Q1002">
        <v>0.73068493199999995</v>
      </c>
      <c r="R1002">
        <v>100</v>
      </c>
      <c r="S1002">
        <v>100</v>
      </c>
      <c r="T1002">
        <v>0</v>
      </c>
      <c r="V1002">
        <v>0</v>
      </c>
      <c r="AA1002" t="s">
        <v>69</v>
      </c>
      <c r="AB1002" s="1">
        <v>45005</v>
      </c>
      <c r="AC1002" s="1">
        <v>44514</v>
      </c>
      <c r="AG1002" t="s">
        <v>70</v>
      </c>
    </row>
    <row r="1003" spans="1:33" x14ac:dyDescent="0.3">
      <c r="A1003" t="str" cm="1">
        <f t="array" ref="A1003">_xll.BDP(D1003,$A$3)</f>
        <v>2037/01/31</v>
      </c>
      <c r="B1003" s="3" t="s">
        <v>2033</v>
      </c>
      <c r="C1003" t="s">
        <v>2034</v>
      </c>
      <c r="D1003" t="str">
        <f t="shared" si="15"/>
        <v>ZAG000173568 Corp</v>
      </c>
      <c r="E1003" t="str" cm="1">
        <f t="array" ref="E1003">_xll.BDP(D1003,$E$3)</f>
        <v>FIRSTRAND BANK LTD</v>
      </c>
      <c r="F1003" t="str" cm="1">
        <f t="array" ref="F1003">_xll.BDP(D1003,$F$3)</f>
        <v>BANK</v>
      </c>
      <c r="G1003" t="str" cm="1">
        <f t="array" ref="G1003">_xll.BDP(D1003,$G$3)</f>
        <v>Sr Unsecured</v>
      </c>
      <c r="H1003" cm="1">
        <f t="array" ref="H1003">_xll.BDP(D1003,$H$3)</f>
        <v>35</v>
      </c>
      <c r="I1003" s="5" t="str" cm="1">
        <f t="array" ref="I1003">_xll.BDP(D1003,$I$3)</f>
        <v>2023/07/31</v>
      </c>
      <c r="J1003" s="1">
        <v>45322</v>
      </c>
      <c r="K1003">
        <v>10.518000000000001</v>
      </c>
      <c r="L1003" t="s">
        <v>68</v>
      </c>
      <c r="M1003">
        <v>251</v>
      </c>
      <c r="O1003">
        <v>100.73199049999999</v>
      </c>
      <c r="P1003">
        <v>100.0115795</v>
      </c>
      <c r="Q1003">
        <v>0.72041095899999996</v>
      </c>
      <c r="R1003">
        <v>100</v>
      </c>
      <c r="S1003">
        <v>100</v>
      </c>
      <c r="T1003">
        <v>0</v>
      </c>
      <c r="V1003">
        <v>0</v>
      </c>
      <c r="AA1003" t="s">
        <v>69</v>
      </c>
      <c r="AB1003" s="1">
        <v>44475</v>
      </c>
      <c r="AC1003" s="1">
        <v>44474</v>
      </c>
      <c r="AG1003" t="s">
        <v>70</v>
      </c>
    </row>
    <row r="1004" spans="1:33" x14ac:dyDescent="0.3">
      <c r="A1004" t="str" cm="1">
        <f t="array" ref="A1004">_xll.BDP(D1004,$A$3)</f>
        <v>2037/01/31</v>
      </c>
      <c r="B1004" s="3" t="s">
        <v>2035</v>
      </c>
      <c r="C1004" t="s">
        <v>2036</v>
      </c>
      <c r="D1004" t="str">
        <f t="shared" si="15"/>
        <v>ZAG000173824 Corp</v>
      </c>
      <c r="E1004" t="str" cm="1">
        <f t="array" ref="E1004">_xll.BDP(D1004,$E$3)</f>
        <v>FIRSTRAND BANK LTD</v>
      </c>
      <c r="F1004" t="str" cm="1">
        <f t="array" ref="F1004">_xll.BDP(D1004,$F$3)</f>
        <v>BANK</v>
      </c>
      <c r="G1004" t="str" cm="1">
        <f t="array" ref="G1004">_xll.BDP(D1004,$G$3)</f>
        <v>Sr Unsecured</v>
      </c>
      <c r="H1004" cm="1">
        <f t="array" ref="H1004">_xll.BDP(D1004,$H$3)</f>
        <v>35</v>
      </c>
      <c r="I1004" s="5" t="str" cm="1">
        <f t="array" ref="I1004">_xll.BDP(D1004,$I$3)</f>
        <v>2023/07/31</v>
      </c>
      <c r="J1004" s="1">
        <v>45322</v>
      </c>
      <c r="K1004">
        <v>10.599</v>
      </c>
      <c r="L1004" t="s">
        <v>68</v>
      </c>
      <c r="M1004">
        <v>259.2</v>
      </c>
      <c r="O1004">
        <v>100.7367405</v>
      </c>
      <c r="P1004">
        <v>100.0107816</v>
      </c>
      <c r="Q1004">
        <v>0.72595890399999996</v>
      </c>
      <c r="R1004">
        <v>100</v>
      </c>
      <c r="S1004">
        <v>100</v>
      </c>
      <c r="T1004">
        <v>0</v>
      </c>
      <c r="V1004">
        <v>0</v>
      </c>
      <c r="AA1004" t="s">
        <v>69</v>
      </c>
      <c r="AB1004" s="1">
        <v>44789</v>
      </c>
      <c r="AC1004" s="1">
        <v>44437</v>
      </c>
      <c r="AG1004" t="s">
        <v>70</v>
      </c>
    </row>
    <row r="1005" spans="1:33" x14ac:dyDescent="0.3">
      <c r="A1005" t="str" cm="1">
        <f t="array" ref="A1005">_xll.BDP(D1005,$A$3)</f>
        <v>2037/01/31</v>
      </c>
      <c r="B1005" s="3" t="s">
        <v>2037</v>
      </c>
      <c r="C1005" t="s">
        <v>2038</v>
      </c>
      <c r="D1005" t="str">
        <f t="shared" si="15"/>
        <v>ZAG000174285 Corp</v>
      </c>
      <c r="E1005" t="str" cm="1">
        <f t="array" ref="E1005">_xll.BDP(D1005,$E$3)</f>
        <v>FIRSTRAND BANK LTD</v>
      </c>
      <c r="F1005" t="str" cm="1">
        <f t="array" ref="F1005">_xll.BDP(D1005,$F$3)</f>
        <v>BANK</v>
      </c>
      <c r="G1005" t="str" cm="1">
        <f t="array" ref="G1005">_xll.BDP(D1005,$G$3)</f>
        <v>Sr Unsecured</v>
      </c>
      <c r="H1005" cm="1">
        <f t="array" ref="H1005">_xll.BDP(D1005,$H$3)</f>
        <v>35</v>
      </c>
      <c r="I1005" s="5" t="str" cm="1">
        <f t="array" ref="I1005">_xll.BDP(D1005,$I$3)</f>
        <v>2023/07/31</v>
      </c>
      <c r="J1005" s="1">
        <v>45322</v>
      </c>
      <c r="K1005">
        <v>10.358000000000001</v>
      </c>
      <c r="L1005" t="s">
        <v>68</v>
      </c>
      <c r="M1005">
        <v>231</v>
      </c>
      <c r="O1005">
        <v>100.7477104</v>
      </c>
      <c r="P1005">
        <v>100.0382584</v>
      </c>
      <c r="Q1005">
        <v>0.70945205499999997</v>
      </c>
      <c r="R1005">
        <v>100</v>
      </c>
      <c r="S1005">
        <v>100</v>
      </c>
      <c r="T1005">
        <v>0</v>
      </c>
      <c r="V1005">
        <v>0</v>
      </c>
      <c r="AA1005" t="s">
        <v>69</v>
      </c>
      <c r="AB1005" s="1">
        <v>44960</v>
      </c>
      <c r="AC1005" s="1">
        <v>44474</v>
      </c>
      <c r="AG1005" t="s">
        <v>70</v>
      </c>
    </row>
    <row r="1006" spans="1:33" x14ac:dyDescent="0.3">
      <c r="A1006" t="str" cm="1">
        <f t="array" ref="A1006">_xll.BDP(D1006,$A$3)</f>
        <v>2040/01/31</v>
      </c>
      <c r="B1006" s="3" t="s">
        <v>2039</v>
      </c>
      <c r="C1006" t="s">
        <v>2040</v>
      </c>
      <c r="D1006" t="str">
        <f t="shared" si="15"/>
        <v>ZAG000174483 Corp</v>
      </c>
      <c r="E1006" t="str" cm="1">
        <f t="array" ref="E1006">_xll.BDP(D1006,$E$3)</f>
        <v>FIRSTRAND BANK LTD</v>
      </c>
      <c r="F1006" t="str" cm="1">
        <f t="array" ref="F1006">_xll.BDP(D1006,$F$3)</f>
        <v>BANK</v>
      </c>
      <c r="G1006" t="str" cm="1">
        <f t="array" ref="G1006">_xll.BDP(D1006,$G$3)</f>
        <v>Sr Unsecured</v>
      </c>
      <c r="H1006" cm="1">
        <f t="array" ref="H1006">_xll.BDP(D1006,$H$3)</f>
        <v>35</v>
      </c>
      <c r="I1006" s="5" t="str" cm="1">
        <f t="array" ref="I1006">_xll.BDP(D1006,$I$3)</f>
        <v>2023/07/31</v>
      </c>
      <c r="J1006" s="1">
        <v>45322</v>
      </c>
      <c r="K1006">
        <v>10.278</v>
      </c>
      <c r="L1006" t="s">
        <v>68</v>
      </c>
      <c r="M1006">
        <v>232</v>
      </c>
      <c r="O1006">
        <v>100.6829493</v>
      </c>
      <c r="P1006">
        <v>99.978976739999993</v>
      </c>
      <c r="Q1006">
        <v>0.70397260299999997</v>
      </c>
      <c r="R1006">
        <v>100</v>
      </c>
      <c r="S1006">
        <v>100</v>
      </c>
      <c r="T1006">
        <v>0</v>
      </c>
      <c r="V1006">
        <v>0</v>
      </c>
      <c r="AA1006" t="s">
        <v>69</v>
      </c>
      <c r="AB1006" s="1">
        <v>44400</v>
      </c>
      <c r="AC1006" s="1">
        <v>45063</v>
      </c>
      <c r="AG1006" t="s">
        <v>70</v>
      </c>
    </row>
    <row r="1007" spans="1:33" x14ac:dyDescent="0.3">
      <c r="A1007" t="str" cm="1">
        <f t="array" ref="A1007">_xll.BDP(D1007,$A$3)</f>
        <v>2032/03/31</v>
      </c>
      <c r="B1007" s="3" t="s">
        <v>2041</v>
      </c>
      <c r="C1007" t="s">
        <v>2042</v>
      </c>
      <c r="D1007" t="str">
        <f t="shared" si="15"/>
        <v>ZAG000175282 Corp</v>
      </c>
      <c r="E1007" t="str" cm="1">
        <f t="array" ref="E1007">_xll.BDP(D1007,$E$3)</f>
        <v>FIRSTRAND BANK LTD</v>
      </c>
      <c r="F1007" t="str" cm="1">
        <f t="array" ref="F1007">_xll.BDP(D1007,$F$3)</f>
        <v>BANK</v>
      </c>
      <c r="G1007" t="str" cm="1">
        <f t="array" ref="G1007">_xll.BDP(D1007,$G$3)</f>
        <v>Sr Unsecured</v>
      </c>
      <c r="H1007" cm="1">
        <f t="array" ref="H1007">_xll.BDP(D1007,$H$3)</f>
        <v>4</v>
      </c>
      <c r="I1007" s="5" t="str" cm="1">
        <f t="array" ref="I1007">_xll.BDP(D1007,$I$3)</f>
        <v>2023/06/30</v>
      </c>
      <c r="J1007" s="1">
        <v>45382</v>
      </c>
      <c r="K1007">
        <v>9.76</v>
      </c>
      <c r="L1007" t="s">
        <v>68</v>
      </c>
      <c r="M1007">
        <v>180.2</v>
      </c>
      <c r="O1007">
        <v>101.4121181</v>
      </c>
      <c r="P1007">
        <v>99.994912639999995</v>
      </c>
      <c r="Q1007">
        <v>1.4172054789999999</v>
      </c>
      <c r="R1007">
        <v>100</v>
      </c>
      <c r="S1007">
        <v>100</v>
      </c>
      <c r="T1007">
        <v>0</v>
      </c>
      <c r="V1007">
        <v>0</v>
      </c>
      <c r="AA1007" t="s">
        <v>69</v>
      </c>
      <c r="AB1007" s="1">
        <v>45002</v>
      </c>
      <c r="AC1007" s="1">
        <v>45063</v>
      </c>
      <c r="AG1007" t="s">
        <v>70</v>
      </c>
    </row>
    <row r="1008" spans="1:33" x14ac:dyDescent="0.3">
      <c r="A1008" t="str" cm="1">
        <f t="array" ref="A1008">_xll.BDP(D1008,$A$3)</f>
        <v>2026/08/01</v>
      </c>
      <c r="B1008" s="3" t="s">
        <v>2043</v>
      </c>
      <c r="C1008" t="s">
        <v>2044</v>
      </c>
      <c r="D1008" t="str">
        <f t="shared" si="15"/>
        <v>ZAG000175399 Corp</v>
      </c>
      <c r="E1008" t="str" cm="1">
        <f t="array" ref="E1008">_xll.BDP(D1008,$E$3)</f>
        <v>FIRSTRAND BANK LTD</v>
      </c>
      <c r="F1008" t="str" cm="1">
        <f t="array" ref="F1008">_xll.BDP(D1008,$F$3)</f>
        <v>BANK</v>
      </c>
      <c r="G1008" t="str" cm="1">
        <f t="array" ref="G1008">_xll.BDP(D1008,$G$3)</f>
        <v>Sr Unsecured</v>
      </c>
      <c r="H1008" cm="1">
        <f t="array" ref="H1008">_xll.BDP(D1008,$H$3)</f>
        <v>36</v>
      </c>
      <c r="I1008" s="5" t="str" cm="1">
        <f t="array" ref="I1008">_xll.BDP(D1008,$I$3)</f>
        <v>2023/08/01</v>
      </c>
      <c r="J1008" s="1">
        <v>46235</v>
      </c>
      <c r="K1008">
        <v>10.327</v>
      </c>
      <c r="L1008" t="s">
        <v>68</v>
      </c>
      <c r="M1008">
        <v>240</v>
      </c>
      <c r="O1008">
        <v>100.4693412</v>
      </c>
      <c r="P1008">
        <v>99.875185000000002</v>
      </c>
      <c r="Q1008">
        <v>0.59415616400000004</v>
      </c>
      <c r="R1008">
        <v>100</v>
      </c>
      <c r="S1008">
        <v>100</v>
      </c>
      <c r="T1008">
        <v>0</v>
      </c>
      <c r="V1008">
        <v>0</v>
      </c>
      <c r="AA1008" t="s">
        <v>69</v>
      </c>
      <c r="AB1008" s="1">
        <v>44293</v>
      </c>
      <c r="AC1008" s="1">
        <v>45063</v>
      </c>
      <c r="AG1008" t="s">
        <v>70</v>
      </c>
    </row>
    <row r="1009" spans="1:33" x14ac:dyDescent="0.3">
      <c r="A1009" t="str" cm="1">
        <f t="array" ref="A1009">_xll.BDP(D1009,$A$3)</f>
        <v>2031/02/28</v>
      </c>
      <c r="B1009" s="3" t="s">
        <v>2045</v>
      </c>
      <c r="C1009" t="s">
        <v>2046</v>
      </c>
      <c r="D1009" t="str">
        <f t="shared" si="15"/>
        <v>ZAG000175514 Corp</v>
      </c>
      <c r="E1009" t="str" cm="1">
        <f t="array" ref="E1009">_xll.BDP(D1009,$E$3)</f>
        <v>FIRSTRAND BANK LTD</v>
      </c>
      <c r="F1009" t="str" cm="1">
        <f t="array" ref="F1009">_xll.BDP(D1009,$F$3)</f>
        <v>BANK</v>
      </c>
      <c r="G1009" t="str" cm="1">
        <f t="array" ref="G1009">_xll.BDP(D1009,$G$3)</f>
        <v>Sr Unsecured</v>
      </c>
      <c r="H1009" cm="1">
        <f t="array" ref="H1009">_xll.BDP(D1009,$H$3)</f>
        <v>66</v>
      </c>
      <c r="I1009" s="5" t="str" cm="1">
        <f t="array" ref="I1009">_xll.BDP(D1009,$I$3)</f>
        <v>2023/08/31</v>
      </c>
      <c r="J1009" s="1">
        <v>45350</v>
      </c>
      <c r="K1009">
        <v>11.01</v>
      </c>
      <c r="L1009" t="s">
        <v>68</v>
      </c>
      <c r="M1009">
        <v>320</v>
      </c>
      <c r="O1009">
        <v>102.78611290000001</v>
      </c>
      <c r="P1009">
        <v>100.2523047</v>
      </c>
      <c r="Q1009">
        <v>2.533808219</v>
      </c>
      <c r="R1009">
        <v>100</v>
      </c>
      <c r="S1009">
        <v>100</v>
      </c>
      <c r="T1009">
        <v>0</v>
      </c>
      <c r="V1009">
        <v>0</v>
      </c>
      <c r="AA1009" t="s">
        <v>69</v>
      </c>
      <c r="AB1009" s="1">
        <v>45005</v>
      </c>
      <c r="AC1009" s="1">
        <v>44733</v>
      </c>
      <c r="AG1009" t="s">
        <v>70</v>
      </c>
    </row>
    <row r="1010" spans="1:33" x14ac:dyDescent="0.3">
      <c r="A1010" t="str" cm="1">
        <f t="array" ref="A1010">_xll.BDP(D1010,$A$3)</f>
        <v>2035/02/28</v>
      </c>
      <c r="B1010" s="3" t="s">
        <v>2047</v>
      </c>
      <c r="C1010" t="s">
        <v>2048</v>
      </c>
      <c r="D1010" t="str">
        <f t="shared" si="15"/>
        <v>ZAG000175498 Corp</v>
      </c>
      <c r="E1010" t="str" cm="1">
        <f t="array" ref="E1010">_xll.BDP(D1010,$E$3)</f>
        <v>FIRSTRAND BANK LTD</v>
      </c>
      <c r="F1010" t="str" cm="1">
        <f t="array" ref="F1010">_xll.BDP(D1010,$F$3)</f>
        <v>BANK</v>
      </c>
      <c r="G1010" t="str" cm="1">
        <f t="array" ref="G1010">_xll.BDP(D1010,$G$3)</f>
        <v>Sr Unsecured</v>
      </c>
      <c r="H1010" t="str" cm="1">
        <f t="array" ref="H1010">_xll.BDP(D1010,$H$3)</f>
        <v>#N/A N/A</v>
      </c>
      <c r="I1010" s="5" t="str" cm="1">
        <f t="array" ref="I1010">_xll.BDP(D1010,$I$3)</f>
        <v>#N/A Field Not Applicable</v>
      </c>
      <c r="J1010" s="1">
        <v>45535</v>
      </c>
      <c r="K1010">
        <v>11.403</v>
      </c>
      <c r="L1010" t="s">
        <v>68</v>
      </c>
      <c r="M1010">
        <v>351</v>
      </c>
      <c r="O1010">
        <v>103.1299293</v>
      </c>
      <c r="P1010">
        <v>100.50567719999999</v>
      </c>
      <c r="Q1010">
        <v>2.6242520549999999</v>
      </c>
      <c r="R1010">
        <v>100</v>
      </c>
      <c r="S1010">
        <v>100</v>
      </c>
      <c r="T1010">
        <v>0</v>
      </c>
      <c r="V1010">
        <v>0</v>
      </c>
      <c r="AA1010" t="s">
        <v>69</v>
      </c>
      <c r="AB1010" s="1">
        <v>45005</v>
      </c>
      <c r="AC1010" s="1">
        <v>44733</v>
      </c>
      <c r="AG1010" t="s">
        <v>70</v>
      </c>
    </row>
    <row r="1011" spans="1:33" x14ac:dyDescent="0.3">
      <c r="A1011" t="str" cm="1">
        <f t="array" ref="A1011">_xll.BDP(D1011,$A$3)</f>
        <v>2026/06/20</v>
      </c>
      <c r="B1011" s="3" t="s">
        <v>2049</v>
      </c>
      <c r="C1011" t="s">
        <v>2050</v>
      </c>
      <c r="D1011" t="str">
        <f t="shared" si="15"/>
        <v>ZAG000176397 Corp</v>
      </c>
      <c r="E1011" t="str" cm="1">
        <f t="array" ref="E1011">_xll.BDP(D1011,$E$3)</f>
        <v>FIRSTRAND BANK LTD</v>
      </c>
      <c r="F1011" t="str" cm="1">
        <f t="array" ref="F1011">_xll.BDP(D1011,$F$3)</f>
        <v>BANK</v>
      </c>
      <c r="G1011" t="str" cm="1">
        <f t="array" ref="G1011">_xll.BDP(D1011,$G$3)</f>
        <v>Sr Unsecured</v>
      </c>
      <c r="H1011" cm="1">
        <f t="array" ref="H1011">_xll.BDP(D1011,$H$3)</f>
        <v>86</v>
      </c>
      <c r="I1011" s="5" t="str" cm="1">
        <f t="array" ref="I1011">_xll.BDP(D1011,$I$3)</f>
        <v>2023/09/20</v>
      </c>
      <c r="J1011" s="1">
        <v>46193</v>
      </c>
      <c r="K1011">
        <v>5.66</v>
      </c>
      <c r="L1011" t="s">
        <v>68</v>
      </c>
      <c r="O1011">
        <v>88.584029299999997</v>
      </c>
      <c r="P1011">
        <v>87.591590940000003</v>
      </c>
      <c r="Q1011">
        <v>0.99243835599999997</v>
      </c>
      <c r="R1011">
        <v>0</v>
      </c>
      <c r="S1011">
        <v>0</v>
      </c>
      <c r="T1011">
        <v>0</v>
      </c>
      <c r="V1011">
        <v>0</v>
      </c>
      <c r="AA1011" t="s">
        <v>69</v>
      </c>
      <c r="AB1011" s="1">
        <v>44882</v>
      </c>
      <c r="AC1011" s="1">
        <v>44825</v>
      </c>
      <c r="AG1011" t="s">
        <v>70</v>
      </c>
    </row>
    <row r="1012" spans="1:33" x14ac:dyDescent="0.3">
      <c r="A1012" t="str" cm="1">
        <f t="array" ref="A1012">_xll.BDP(D1012,$A$3)</f>
        <v>2024/05/31</v>
      </c>
      <c r="B1012" s="3" t="s">
        <v>2051</v>
      </c>
      <c r="C1012" t="s">
        <v>2052</v>
      </c>
      <c r="D1012" t="str">
        <f t="shared" si="15"/>
        <v>ZAG000177031 Corp</v>
      </c>
      <c r="E1012" t="str" cm="1">
        <f t="array" ref="E1012">_xll.BDP(D1012,$E$3)</f>
        <v>FIRSTRAND BANK LTD</v>
      </c>
      <c r="F1012" t="str" cm="1">
        <f t="array" ref="F1012">_xll.BDP(D1012,$F$3)</f>
        <v>BANK</v>
      </c>
      <c r="G1012" t="str" cm="1">
        <f t="array" ref="G1012">_xll.BDP(D1012,$G$3)</f>
        <v>Sr Unsecured</v>
      </c>
      <c r="H1012" cm="1">
        <f t="array" ref="H1012">_xll.BDP(D1012,$H$3)</f>
        <v>66</v>
      </c>
      <c r="I1012" s="5" t="str" cm="1">
        <f t="array" ref="I1012">_xll.BDP(D1012,$I$3)</f>
        <v>2023/08/31</v>
      </c>
      <c r="J1012" s="1">
        <v>45443</v>
      </c>
      <c r="K1012">
        <v>10.41</v>
      </c>
      <c r="L1012" t="s">
        <v>68</v>
      </c>
      <c r="M1012">
        <v>296</v>
      </c>
      <c r="O1012">
        <v>102.3865485</v>
      </c>
      <c r="P1012">
        <v>99.990822519999995</v>
      </c>
      <c r="Q1012">
        <v>2.3957260269999998</v>
      </c>
      <c r="R1012">
        <v>100</v>
      </c>
      <c r="S1012">
        <v>100</v>
      </c>
      <c r="T1012">
        <v>0</v>
      </c>
      <c r="V1012">
        <v>0</v>
      </c>
      <c r="AA1012" t="s">
        <v>69</v>
      </c>
      <c r="AB1012" s="1">
        <v>44397</v>
      </c>
      <c r="AC1012" s="1">
        <v>45063</v>
      </c>
      <c r="AG1012" t="s">
        <v>70</v>
      </c>
    </row>
    <row r="1013" spans="1:33" x14ac:dyDescent="0.3">
      <c r="A1013" t="str" cm="1">
        <f t="array" ref="A1013">_xll.BDP(D1013,$A$3)</f>
        <v>2026/06/20</v>
      </c>
      <c r="B1013" s="3" t="s">
        <v>2053</v>
      </c>
      <c r="C1013" t="s">
        <v>2054</v>
      </c>
      <c r="D1013" t="str">
        <f t="shared" si="15"/>
        <v>ZAG000177163 Corp</v>
      </c>
      <c r="E1013" t="str" cm="1">
        <f t="array" ref="E1013">_xll.BDP(D1013,$E$3)</f>
        <v>FIRSTRAND BANK LTD</v>
      </c>
      <c r="F1013" t="str" cm="1">
        <f t="array" ref="F1013">_xll.BDP(D1013,$F$3)</f>
        <v>BANK</v>
      </c>
      <c r="G1013" t="str" cm="1">
        <f t="array" ref="G1013">_xll.BDP(D1013,$G$3)</f>
        <v>Sr Unsecured</v>
      </c>
      <c r="H1013" cm="1">
        <f t="array" ref="H1013">_xll.BDP(D1013,$H$3)</f>
        <v>86</v>
      </c>
      <c r="I1013" s="5" t="str" cm="1">
        <f t="array" ref="I1013">_xll.BDP(D1013,$I$3)</f>
        <v>2023/09/20</v>
      </c>
      <c r="J1013" s="1">
        <v>46193</v>
      </c>
      <c r="K1013">
        <v>5.2670000000000003</v>
      </c>
      <c r="L1013" t="s">
        <v>68</v>
      </c>
      <c r="O1013">
        <v>87.464668709999998</v>
      </c>
      <c r="P1013">
        <v>86.541139950000002</v>
      </c>
      <c r="Q1013">
        <v>0.92352876699999997</v>
      </c>
      <c r="R1013">
        <v>0</v>
      </c>
      <c r="S1013">
        <v>0</v>
      </c>
      <c r="T1013">
        <v>0</v>
      </c>
      <c r="V1013">
        <v>0</v>
      </c>
      <c r="AA1013" t="s">
        <v>69</v>
      </c>
      <c r="AB1013" s="1">
        <v>44357</v>
      </c>
      <c r="AC1013" s="1">
        <v>44825</v>
      </c>
      <c r="AG1013" t="s">
        <v>70</v>
      </c>
    </row>
    <row r="1014" spans="1:33" x14ac:dyDescent="0.3">
      <c r="A1014" t="str" cm="1">
        <f t="array" ref="A1014">_xll.BDP(D1014,$A$3)</f>
        <v>2026/05/20</v>
      </c>
      <c r="B1014" s="3" t="s">
        <v>2055</v>
      </c>
      <c r="C1014" t="s">
        <v>2056</v>
      </c>
      <c r="D1014" t="str">
        <f t="shared" si="15"/>
        <v>ZAG000177189 Corp</v>
      </c>
      <c r="E1014" t="str" cm="1">
        <f t="array" ref="E1014">_xll.BDP(D1014,$E$3)</f>
        <v>FIRSTRAND BANK LTD</v>
      </c>
      <c r="F1014" t="str" cm="1">
        <f t="array" ref="F1014">_xll.BDP(D1014,$F$3)</f>
        <v>BANK</v>
      </c>
      <c r="G1014" t="str" cm="1">
        <f t="array" ref="G1014">_xll.BDP(D1014,$G$3)</f>
        <v>Sr Unsecured</v>
      </c>
      <c r="H1014" cm="1">
        <f t="array" ref="H1014">_xll.BDP(D1014,$H$3)</f>
        <v>86</v>
      </c>
      <c r="I1014" s="5" t="str" cm="1">
        <f t="array" ref="I1014">_xll.BDP(D1014,$I$3)</f>
        <v>2023/09/20</v>
      </c>
      <c r="J1014" s="1">
        <v>46193</v>
      </c>
      <c r="K1014">
        <v>5.3170000000000002</v>
      </c>
      <c r="L1014" t="s">
        <v>68</v>
      </c>
      <c r="O1014">
        <v>87.607080999999994</v>
      </c>
      <c r="P1014">
        <v>86.674785110000002</v>
      </c>
      <c r="Q1014">
        <v>0.93229589000000002</v>
      </c>
      <c r="R1014">
        <v>0</v>
      </c>
      <c r="S1014">
        <v>0</v>
      </c>
      <c r="T1014">
        <v>0</v>
      </c>
      <c r="V1014">
        <v>0</v>
      </c>
      <c r="AA1014" t="s">
        <v>69</v>
      </c>
      <c r="AB1014" s="1">
        <v>44357</v>
      </c>
      <c r="AC1014" s="1">
        <v>44825</v>
      </c>
      <c r="AG1014" t="s">
        <v>70</v>
      </c>
    </row>
    <row r="1015" spans="1:33" x14ac:dyDescent="0.3">
      <c r="A1015" t="str" cm="1">
        <f t="array" ref="A1015">_xll.BDP(D1015,$A$3)</f>
        <v>2026/06/20</v>
      </c>
      <c r="B1015" s="3" t="s">
        <v>2057</v>
      </c>
      <c r="C1015" t="s">
        <v>2058</v>
      </c>
      <c r="D1015" t="str">
        <f t="shared" si="15"/>
        <v>ZAG000177916 Corp</v>
      </c>
      <c r="E1015" t="str" cm="1">
        <f t="array" ref="E1015">_xll.BDP(D1015,$E$3)</f>
        <v>FIRSTRAND BANK LTD</v>
      </c>
      <c r="F1015" t="str" cm="1">
        <f t="array" ref="F1015">_xll.BDP(D1015,$F$3)</f>
        <v>BANK</v>
      </c>
      <c r="G1015" t="str" cm="1">
        <f t="array" ref="G1015">_xll.BDP(D1015,$G$3)</f>
        <v>Sr Unsecured</v>
      </c>
      <c r="H1015" cm="1">
        <f t="array" ref="H1015">_xll.BDP(D1015,$H$3)</f>
        <v>86</v>
      </c>
      <c r="I1015" s="5" t="str" cm="1">
        <f t="array" ref="I1015">_xll.BDP(D1015,$I$3)</f>
        <v>2023/09/20</v>
      </c>
      <c r="J1015" s="1">
        <v>46193</v>
      </c>
      <c r="K1015">
        <v>5.7770000000000001</v>
      </c>
      <c r="L1015" t="s">
        <v>68</v>
      </c>
      <c r="O1015">
        <v>88.917274050000003</v>
      </c>
      <c r="P1015">
        <v>87.904320630000001</v>
      </c>
      <c r="Q1015">
        <v>1.0129534250000001</v>
      </c>
      <c r="R1015">
        <v>0</v>
      </c>
      <c r="S1015">
        <v>0</v>
      </c>
      <c r="T1015">
        <v>0</v>
      </c>
      <c r="V1015">
        <v>0</v>
      </c>
      <c r="AA1015" t="s">
        <v>69</v>
      </c>
      <c r="AB1015" s="1">
        <v>44384</v>
      </c>
      <c r="AC1015" s="1">
        <v>44825</v>
      </c>
      <c r="AG1015" t="s">
        <v>70</v>
      </c>
    </row>
    <row r="1016" spans="1:33" x14ac:dyDescent="0.3">
      <c r="A1016" t="str" cm="1">
        <f t="array" ref="A1016">_xll.BDP(D1016,$A$3)</f>
        <v>2026/06/20</v>
      </c>
      <c r="B1016" s="3" t="s">
        <v>2059</v>
      </c>
      <c r="C1016" t="s">
        <v>2060</v>
      </c>
      <c r="D1016" t="str">
        <f t="shared" si="15"/>
        <v>ZAG000178831 Corp</v>
      </c>
      <c r="E1016" t="str" cm="1">
        <f t="array" ref="E1016">_xll.BDP(D1016,$E$3)</f>
        <v>FIRSTRAND BANK LTD</v>
      </c>
      <c r="F1016" t="str" cm="1">
        <f t="array" ref="F1016">_xll.BDP(D1016,$F$3)</f>
        <v>BANK</v>
      </c>
      <c r="G1016" t="str" cm="1">
        <f t="array" ref="G1016">_xll.BDP(D1016,$G$3)</f>
        <v>Sr Unsecured</v>
      </c>
      <c r="H1016" cm="1">
        <f t="array" ref="H1016">_xll.BDP(D1016,$H$3)</f>
        <v>86</v>
      </c>
      <c r="I1016" s="5" t="str" cm="1">
        <f t="array" ref="I1016">_xll.BDP(D1016,$I$3)</f>
        <v>2023/09/20</v>
      </c>
      <c r="J1016" s="1">
        <v>46193</v>
      </c>
      <c r="K1016">
        <v>4.7249999999999996</v>
      </c>
      <c r="L1016" t="s">
        <v>68</v>
      </c>
      <c r="O1016">
        <v>85.920919510000004</v>
      </c>
      <c r="P1016">
        <v>85.092426360000005</v>
      </c>
      <c r="Q1016">
        <v>0.82849315099999998</v>
      </c>
      <c r="R1016">
        <v>0</v>
      </c>
      <c r="S1016">
        <v>0</v>
      </c>
      <c r="T1016">
        <v>0</v>
      </c>
      <c r="V1016">
        <v>0</v>
      </c>
      <c r="AA1016" t="s">
        <v>69</v>
      </c>
      <c r="AB1016" s="1">
        <v>44949</v>
      </c>
      <c r="AC1016" s="1">
        <v>44825</v>
      </c>
      <c r="AG1016" t="s">
        <v>70</v>
      </c>
    </row>
    <row r="1017" spans="1:33" x14ac:dyDescent="0.3">
      <c r="A1017" t="str" cm="1">
        <f t="array" ref="A1017">_xll.BDP(D1017,$A$3)</f>
        <v>2026/06/20</v>
      </c>
      <c r="B1017" s="3" t="s">
        <v>2061</v>
      </c>
      <c r="C1017" t="s">
        <v>2062</v>
      </c>
      <c r="D1017" t="str">
        <f t="shared" si="15"/>
        <v>ZAG000178849 Corp</v>
      </c>
      <c r="E1017" t="str" cm="1">
        <f t="array" ref="E1017">_xll.BDP(D1017,$E$3)</f>
        <v>FIRSTRAND BANK LTD</v>
      </c>
      <c r="F1017" t="str" cm="1">
        <f t="array" ref="F1017">_xll.BDP(D1017,$F$3)</f>
        <v>BANK</v>
      </c>
      <c r="G1017" t="str" cm="1">
        <f t="array" ref="G1017">_xll.BDP(D1017,$G$3)</f>
        <v>Sr Unsecured</v>
      </c>
      <c r="H1017" cm="1">
        <f t="array" ref="H1017">_xll.BDP(D1017,$H$3)</f>
        <v>86</v>
      </c>
      <c r="I1017" s="5" t="str" cm="1">
        <f t="array" ref="I1017">_xll.BDP(D1017,$I$3)</f>
        <v>2023/09/20</v>
      </c>
      <c r="J1017" s="1">
        <v>46193</v>
      </c>
      <c r="K1017">
        <v>4.6749999999999998</v>
      </c>
      <c r="L1017" t="s">
        <v>68</v>
      </c>
      <c r="O1017">
        <v>85.778507219999995</v>
      </c>
      <c r="P1017">
        <v>84.958781200000004</v>
      </c>
      <c r="Q1017">
        <v>0.81972602699999997</v>
      </c>
      <c r="R1017">
        <v>0</v>
      </c>
      <c r="S1017">
        <v>0</v>
      </c>
      <c r="T1017">
        <v>0</v>
      </c>
      <c r="V1017">
        <v>0</v>
      </c>
      <c r="AA1017" t="s">
        <v>69</v>
      </c>
      <c r="AB1017" s="1">
        <v>44419</v>
      </c>
      <c r="AC1017" s="1">
        <v>44825</v>
      </c>
      <c r="AG1017" t="s">
        <v>70</v>
      </c>
    </row>
    <row r="1018" spans="1:33" x14ac:dyDescent="0.3">
      <c r="A1018" t="str" cm="1">
        <f t="array" ref="A1018">_xll.BDP(D1018,$A$3)</f>
        <v>2026/12/20</v>
      </c>
      <c r="B1018" s="3" t="s">
        <v>2063</v>
      </c>
      <c r="C1018" t="s">
        <v>2064</v>
      </c>
      <c r="D1018" t="str">
        <f t="shared" si="15"/>
        <v>ZAG000179557 Corp</v>
      </c>
      <c r="E1018" t="str" cm="1">
        <f t="array" ref="E1018">_xll.BDP(D1018,$E$3)</f>
        <v>FIRSTRAND BANK LTD</v>
      </c>
      <c r="F1018" t="str" cm="1">
        <f t="array" ref="F1018">_xll.BDP(D1018,$F$3)</f>
        <v>BANK</v>
      </c>
      <c r="G1018" t="str" cm="1">
        <f t="array" ref="G1018">_xll.BDP(D1018,$G$3)</f>
        <v>Sr Unsecured</v>
      </c>
      <c r="H1018" cm="1">
        <f t="array" ref="H1018">_xll.BDP(D1018,$H$3)</f>
        <v>86</v>
      </c>
      <c r="I1018" s="5" t="str" cm="1">
        <f t="array" ref="I1018">_xll.BDP(D1018,$I$3)</f>
        <v>2023/09/20</v>
      </c>
      <c r="J1018" s="1">
        <v>46376</v>
      </c>
      <c r="K1018">
        <v>9.5030000000000001</v>
      </c>
      <c r="L1018" t="s">
        <v>68</v>
      </c>
      <c r="M1018">
        <v>197</v>
      </c>
      <c r="O1018">
        <v>101.6311615</v>
      </c>
      <c r="P1018">
        <v>99.964882000000003</v>
      </c>
      <c r="Q1018">
        <v>1.6662794519999999</v>
      </c>
      <c r="R1018">
        <v>100</v>
      </c>
      <c r="S1018">
        <v>100</v>
      </c>
      <c r="T1018">
        <v>0</v>
      </c>
      <c r="V1018">
        <v>0</v>
      </c>
      <c r="AA1018" t="s">
        <v>69</v>
      </c>
      <c r="AB1018" s="1">
        <v>44445</v>
      </c>
      <c r="AC1018" s="1">
        <v>45063</v>
      </c>
      <c r="AG1018" t="s">
        <v>70</v>
      </c>
    </row>
    <row r="1019" spans="1:33" x14ac:dyDescent="0.3">
      <c r="A1019" t="str" cm="1">
        <f t="array" ref="A1019">_xll.BDP(D1019,$A$3)</f>
        <v>2023/09/23</v>
      </c>
      <c r="B1019" s="3" t="s">
        <v>2065</v>
      </c>
      <c r="C1019" t="s">
        <v>2066</v>
      </c>
      <c r="D1019" t="str">
        <f t="shared" si="15"/>
        <v>ZAG000180142 Corp</v>
      </c>
      <c r="E1019" t="str" cm="1">
        <f t="array" ref="E1019">_xll.BDP(D1019,$E$3)</f>
        <v>FIRSTRAND BANK LTD</v>
      </c>
      <c r="F1019" t="str" cm="1">
        <f t="array" ref="F1019">_xll.BDP(D1019,$F$3)</f>
        <v>BANK</v>
      </c>
      <c r="G1019" t="str" cm="1">
        <f t="array" ref="G1019">_xll.BDP(D1019,$G$3)</f>
        <v>Sr Unsecured</v>
      </c>
      <c r="H1019" cm="1">
        <f t="array" ref="H1019">_xll.BDP(D1019,$H$3)</f>
        <v>89</v>
      </c>
      <c r="I1019" s="5" t="str" cm="1">
        <f t="array" ref="I1019">_xll.BDP(D1019,$I$3)</f>
        <v>2023/09/23</v>
      </c>
      <c r="J1019" s="1">
        <v>45192</v>
      </c>
      <c r="K1019">
        <v>10.95</v>
      </c>
      <c r="L1019" t="s">
        <v>68</v>
      </c>
      <c r="M1019">
        <v>340</v>
      </c>
      <c r="O1019">
        <v>101.7895778</v>
      </c>
      <c r="P1019">
        <v>99.959577839999994</v>
      </c>
      <c r="Q1019">
        <v>1.83</v>
      </c>
      <c r="R1019">
        <v>100</v>
      </c>
      <c r="S1019">
        <v>100</v>
      </c>
      <c r="T1019">
        <v>0</v>
      </c>
      <c r="V1019">
        <v>0</v>
      </c>
      <c r="AA1019" t="s">
        <v>69</v>
      </c>
      <c r="AB1019" s="1">
        <v>44462</v>
      </c>
      <c r="AC1019" s="1">
        <v>45063</v>
      </c>
      <c r="AG1019" t="s">
        <v>70</v>
      </c>
    </row>
    <row r="1020" spans="1:33" x14ac:dyDescent="0.3">
      <c r="A1020" t="str" cm="1">
        <f t="array" ref="A1020">_xll.BDP(D1020,$A$3)</f>
        <v>2026/12/20</v>
      </c>
      <c r="B1020" s="3" t="s">
        <v>2067</v>
      </c>
      <c r="C1020" t="s">
        <v>2068</v>
      </c>
      <c r="D1020" t="str">
        <f t="shared" si="15"/>
        <v>ZAG000181272 Corp</v>
      </c>
      <c r="E1020" t="str" cm="1">
        <f t="array" ref="E1020">_xll.BDP(D1020,$E$3)</f>
        <v>FIRSTRAND BANK LTD</v>
      </c>
      <c r="F1020" t="str" cm="1">
        <f t="array" ref="F1020">_xll.BDP(D1020,$F$3)</f>
        <v>BANK</v>
      </c>
      <c r="G1020" t="str" cm="1">
        <f t="array" ref="G1020">_xll.BDP(D1020,$G$3)</f>
        <v>Sr Unsecured</v>
      </c>
      <c r="H1020" cm="1">
        <f t="array" ref="H1020">_xll.BDP(D1020,$H$3)</f>
        <v>86</v>
      </c>
      <c r="I1020" s="5" t="str" cm="1">
        <f t="array" ref="I1020">_xll.BDP(D1020,$I$3)</f>
        <v>2023/09/20</v>
      </c>
      <c r="J1020" s="1">
        <v>46376</v>
      </c>
      <c r="K1020">
        <v>10.282999999999999</v>
      </c>
      <c r="L1020" t="s">
        <v>68</v>
      </c>
      <c r="M1020">
        <v>275</v>
      </c>
      <c r="O1020">
        <v>98.284462480000002</v>
      </c>
      <c r="P1020">
        <v>96.650451520000004</v>
      </c>
      <c r="Q1020">
        <v>1.6340109599999999</v>
      </c>
      <c r="R1020">
        <v>100</v>
      </c>
      <c r="S1020">
        <v>100</v>
      </c>
      <c r="T1020">
        <v>0</v>
      </c>
      <c r="V1020">
        <v>0</v>
      </c>
      <c r="AA1020" t="s">
        <v>69</v>
      </c>
      <c r="AB1020" s="1">
        <v>44504</v>
      </c>
      <c r="AC1020" s="1">
        <v>44963</v>
      </c>
      <c r="AG1020" t="s">
        <v>214</v>
      </c>
    </row>
    <row r="1021" spans="1:33" x14ac:dyDescent="0.3">
      <c r="A1021" t="str" cm="1">
        <f t="array" ref="A1021">_xll.BDP(D1021,$A$3)</f>
        <v>2025/02/15</v>
      </c>
      <c r="B1021" s="3" t="s">
        <v>2069</v>
      </c>
      <c r="C1021" t="s">
        <v>2070</v>
      </c>
      <c r="D1021" t="str">
        <f t="shared" si="15"/>
        <v>ZAG000183641 Corp</v>
      </c>
      <c r="E1021" t="str" cm="1">
        <f t="array" ref="E1021">_xll.BDP(D1021,$E$3)</f>
        <v>FIRSTRAND BANK LTD</v>
      </c>
      <c r="F1021" t="str" cm="1">
        <f t="array" ref="F1021">_xll.BDP(D1021,$F$3)</f>
        <v>BANK</v>
      </c>
      <c r="G1021" t="str" cm="1">
        <f t="array" ref="G1021">_xll.BDP(D1021,$G$3)</f>
        <v>Sr Unsecured</v>
      </c>
      <c r="H1021" cm="1">
        <f t="array" ref="H1021">_xll.BDP(D1021,$H$3)</f>
        <v>50</v>
      </c>
      <c r="I1021" s="5" t="str" cm="1">
        <f t="array" ref="I1021">_xll.BDP(D1021,$I$3)</f>
        <v>2023/08/15</v>
      </c>
      <c r="J1021" s="1">
        <v>45703</v>
      </c>
      <c r="K1021">
        <v>9.4830000000000005</v>
      </c>
      <c r="L1021" t="s">
        <v>68</v>
      </c>
      <c r="M1021">
        <v>140</v>
      </c>
      <c r="O1021">
        <v>100.20716710000001</v>
      </c>
      <c r="P1021">
        <v>99.999320499999996</v>
      </c>
      <c r="Q1021">
        <v>0.20784657500000001</v>
      </c>
      <c r="R1021">
        <v>100</v>
      </c>
      <c r="S1021">
        <v>100</v>
      </c>
      <c r="T1021">
        <v>0</v>
      </c>
      <c r="V1021">
        <v>0</v>
      </c>
      <c r="AA1021" t="s">
        <v>69</v>
      </c>
      <c r="AB1021" s="1">
        <v>45030</v>
      </c>
      <c r="AC1021" s="1">
        <v>45063</v>
      </c>
      <c r="AG1021" t="s">
        <v>70</v>
      </c>
    </row>
    <row r="1022" spans="1:33" x14ac:dyDescent="0.3">
      <c r="A1022" t="str" cm="1">
        <f t="array" ref="A1022">_xll.BDP(D1022,$A$3)</f>
        <v>2025/02/15</v>
      </c>
      <c r="B1022" s="3" t="s">
        <v>2071</v>
      </c>
      <c r="C1022" t="s">
        <v>2072</v>
      </c>
      <c r="D1022" t="str">
        <f t="shared" si="15"/>
        <v>ZAG000183658 Corp</v>
      </c>
      <c r="E1022" t="str" cm="1">
        <f t="array" ref="E1022">_xll.BDP(D1022,$E$3)</f>
        <v>FIRSTRAND BANK LTD</v>
      </c>
      <c r="F1022" t="str" cm="1">
        <f t="array" ref="F1022">_xll.BDP(D1022,$F$3)</f>
        <v>BANK</v>
      </c>
      <c r="G1022" t="str" cm="1">
        <f t="array" ref="G1022">_xll.BDP(D1022,$G$3)</f>
        <v>Sr Unsecured</v>
      </c>
      <c r="H1022" cm="1">
        <f t="array" ref="H1022">_xll.BDP(D1022,$H$3)</f>
        <v>50</v>
      </c>
      <c r="I1022" s="5" t="str" cm="1">
        <f t="array" ref="I1022">_xll.BDP(D1022,$I$3)</f>
        <v>2023/08/15</v>
      </c>
      <c r="J1022" s="1">
        <v>45703</v>
      </c>
      <c r="K1022">
        <v>9.4830000000000005</v>
      </c>
      <c r="L1022" t="s">
        <v>68</v>
      </c>
      <c r="M1022">
        <v>140</v>
      </c>
      <c r="O1022">
        <v>100.20716710000001</v>
      </c>
      <c r="P1022">
        <v>99.999320499999996</v>
      </c>
      <c r="Q1022">
        <v>0.20784657500000001</v>
      </c>
      <c r="R1022">
        <v>100</v>
      </c>
      <c r="S1022">
        <v>100</v>
      </c>
      <c r="T1022">
        <v>0</v>
      </c>
      <c r="V1022">
        <v>0</v>
      </c>
      <c r="AA1022" t="s">
        <v>69</v>
      </c>
      <c r="AB1022" s="1">
        <v>45030</v>
      </c>
      <c r="AC1022" s="1">
        <v>45063</v>
      </c>
      <c r="AG1022" t="s">
        <v>70</v>
      </c>
    </row>
    <row r="1023" spans="1:33" x14ac:dyDescent="0.3">
      <c r="A1023" t="str" cm="1">
        <f t="array" ref="A1023">_xll.BDP(D1023,$A$3)</f>
        <v>2025/02/16</v>
      </c>
      <c r="B1023" s="3" t="s">
        <v>2073</v>
      </c>
      <c r="C1023" t="s">
        <v>2074</v>
      </c>
      <c r="D1023" t="str">
        <f t="shared" si="15"/>
        <v>ZAG000183674 Corp</v>
      </c>
      <c r="E1023" t="str" cm="1">
        <f t="array" ref="E1023">_xll.BDP(D1023,$E$3)</f>
        <v>FIRSTRAND BANK LTD</v>
      </c>
      <c r="F1023" t="str" cm="1">
        <f t="array" ref="F1023">_xll.BDP(D1023,$F$3)</f>
        <v>BANK</v>
      </c>
      <c r="G1023" t="str" cm="1">
        <f t="array" ref="G1023">_xll.BDP(D1023,$G$3)</f>
        <v>Sr Unsecured</v>
      </c>
      <c r="H1023" cm="1">
        <f t="array" ref="H1023">_xll.BDP(D1023,$H$3)</f>
        <v>51</v>
      </c>
      <c r="I1023" s="5" t="str" cm="1">
        <f t="array" ref="I1023">_xll.BDP(D1023,$I$3)</f>
        <v>2023/08/16</v>
      </c>
      <c r="J1023" s="1">
        <v>45704</v>
      </c>
      <c r="K1023">
        <v>9.4830000000000005</v>
      </c>
      <c r="L1023" t="s">
        <v>68</v>
      </c>
      <c r="M1023">
        <v>140</v>
      </c>
      <c r="O1023">
        <v>100.1808704</v>
      </c>
      <c r="P1023">
        <v>99.999004639999995</v>
      </c>
      <c r="Q1023">
        <v>0.18186575299999999</v>
      </c>
      <c r="R1023">
        <v>100</v>
      </c>
      <c r="S1023">
        <v>100</v>
      </c>
      <c r="T1023">
        <v>0</v>
      </c>
      <c r="V1023">
        <v>0</v>
      </c>
      <c r="AA1023" t="s">
        <v>69</v>
      </c>
      <c r="AB1023" s="1">
        <v>44904</v>
      </c>
      <c r="AC1023" s="1">
        <v>45063</v>
      </c>
      <c r="AG1023" t="s">
        <v>70</v>
      </c>
    </row>
    <row r="1024" spans="1:33" x14ac:dyDescent="0.3">
      <c r="A1024" t="str" cm="1">
        <f t="array" ref="A1024">_xll.BDP(D1024,$A$3)</f>
        <v>2025/02/16</v>
      </c>
      <c r="B1024" s="3" t="s">
        <v>2075</v>
      </c>
      <c r="C1024" t="s">
        <v>2076</v>
      </c>
      <c r="D1024" t="str">
        <f t="shared" si="15"/>
        <v>ZAG000183666 Corp</v>
      </c>
      <c r="E1024" t="str" cm="1">
        <f t="array" ref="E1024">_xll.BDP(D1024,$E$3)</f>
        <v>FIRSTRAND BANK LTD</v>
      </c>
      <c r="F1024" t="str" cm="1">
        <f t="array" ref="F1024">_xll.BDP(D1024,$F$3)</f>
        <v>BANK</v>
      </c>
      <c r="G1024" t="str" cm="1">
        <f t="array" ref="G1024">_xll.BDP(D1024,$G$3)</f>
        <v>Sr Unsecured</v>
      </c>
      <c r="H1024" cm="1">
        <f t="array" ref="H1024">_xll.BDP(D1024,$H$3)</f>
        <v>51</v>
      </c>
      <c r="I1024" s="5" t="str" cm="1">
        <f t="array" ref="I1024">_xll.BDP(D1024,$I$3)</f>
        <v>2023/08/16</v>
      </c>
      <c r="J1024" s="1">
        <v>45704</v>
      </c>
      <c r="K1024">
        <v>9.4830000000000005</v>
      </c>
      <c r="L1024" t="s">
        <v>68</v>
      </c>
      <c r="M1024">
        <v>140</v>
      </c>
      <c r="O1024">
        <v>100.1808704</v>
      </c>
      <c r="P1024">
        <v>99.999004639999995</v>
      </c>
      <c r="Q1024">
        <v>0.18186575299999999</v>
      </c>
      <c r="R1024">
        <v>100</v>
      </c>
      <c r="S1024">
        <v>100</v>
      </c>
      <c r="T1024">
        <v>0</v>
      </c>
      <c r="V1024">
        <v>0</v>
      </c>
      <c r="AA1024" t="s">
        <v>69</v>
      </c>
      <c r="AB1024" s="1">
        <v>44904</v>
      </c>
      <c r="AC1024" s="1">
        <v>45063</v>
      </c>
      <c r="AG1024" t="s">
        <v>70</v>
      </c>
    </row>
    <row r="1025" spans="1:33" x14ac:dyDescent="0.3">
      <c r="A1025" t="str" cm="1">
        <f t="array" ref="A1025">_xll.BDP(D1025,$A$3)</f>
        <v>2023/12/07</v>
      </c>
      <c r="B1025" s="3" t="s">
        <v>2077</v>
      </c>
      <c r="C1025" t="s">
        <v>2078</v>
      </c>
      <c r="D1025" t="str">
        <f t="shared" si="15"/>
        <v>ZAG000184003 Corp</v>
      </c>
      <c r="E1025" t="str" cm="1">
        <f t="array" ref="E1025">_xll.BDP(D1025,$E$3)</f>
        <v>FIRSTRAND BANK LTD</v>
      </c>
      <c r="F1025" t="str" cm="1">
        <f t="array" ref="F1025">_xll.BDP(D1025,$F$3)</f>
        <v>BANK</v>
      </c>
      <c r="G1025" t="str" cm="1">
        <f t="array" ref="G1025">_xll.BDP(D1025,$G$3)</f>
        <v>Sr Unsecured</v>
      </c>
      <c r="H1025" cm="1">
        <f t="array" ref="H1025">_xll.BDP(D1025,$H$3)</f>
        <v>73</v>
      </c>
      <c r="I1025" s="5" t="str" cm="1">
        <f t="array" ref="I1025">_xll.BDP(D1025,$I$3)</f>
        <v>2023/09/07</v>
      </c>
      <c r="J1025" s="1">
        <v>45267</v>
      </c>
      <c r="K1025">
        <v>9.3759999999999994</v>
      </c>
      <c r="L1025" t="s">
        <v>68</v>
      </c>
      <c r="M1025">
        <v>160</v>
      </c>
      <c r="O1025">
        <v>102.1218219</v>
      </c>
      <c r="P1025">
        <v>100.14387120000001</v>
      </c>
      <c r="Q1025">
        <v>1.9779506849999999</v>
      </c>
      <c r="R1025">
        <v>100</v>
      </c>
      <c r="S1025">
        <v>100</v>
      </c>
      <c r="T1025">
        <v>0</v>
      </c>
      <c r="V1025">
        <v>0</v>
      </c>
      <c r="AA1025" t="s">
        <v>69</v>
      </c>
      <c r="AB1025" s="1">
        <v>44904</v>
      </c>
      <c r="AC1025" s="1">
        <v>44782</v>
      </c>
      <c r="AG1025" t="s">
        <v>70</v>
      </c>
    </row>
    <row r="1026" spans="1:33" x14ac:dyDescent="0.3">
      <c r="A1026" t="str" cm="1">
        <f t="array" ref="A1026">_xll.BDP(D1026,$A$3)</f>
        <v>2030/01/31</v>
      </c>
      <c r="B1026" s="3" t="s">
        <v>2079</v>
      </c>
      <c r="C1026" t="s">
        <v>2080</v>
      </c>
      <c r="D1026" t="str">
        <f t="shared" si="15"/>
        <v>ZAG000184136 Corp</v>
      </c>
      <c r="E1026" t="str" cm="1">
        <f t="array" ref="E1026">_xll.BDP(D1026,$E$3)</f>
        <v>FIRSTRAND BANK LTD</v>
      </c>
      <c r="F1026" t="str" cm="1">
        <f t="array" ref="F1026">_xll.BDP(D1026,$F$3)</f>
        <v>BANK</v>
      </c>
      <c r="G1026" t="str" cm="1">
        <f t="array" ref="G1026">_xll.BDP(D1026,$G$3)</f>
        <v>Sr Unsecured</v>
      </c>
      <c r="H1026" cm="1">
        <f t="array" ref="H1026">_xll.BDP(D1026,$H$3)</f>
        <v>35</v>
      </c>
      <c r="I1026" s="5" t="str" cm="1">
        <f t="array" ref="I1026">_xll.BDP(D1026,$I$3)</f>
        <v>2023/07/31</v>
      </c>
      <c r="J1026" s="1">
        <v>46507</v>
      </c>
      <c r="K1026">
        <v>10.958</v>
      </c>
      <c r="L1026" t="s">
        <v>68</v>
      </c>
      <c r="M1026">
        <v>300</v>
      </c>
      <c r="O1026">
        <v>100.7286283</v>
      </c>
      <c r="P1026">
        <v>99.978080300000002</v>
      </c>
      <c r="Q1026">
        <v>0.75054794499999999</v>
      </c>
      <c r="R1026">
        <v>100</v>
      </c>
      <c r="S1026">
        <v>100</v>
      </c>
      <c r="T1026">
        <v>0</v>
      </c>
      <c r="V1026">
        <v>0</v>
      </c>
      <c r="AA1026" t="s">
        <v>69</v>
      </c>
      <c r="AB1026" s="1">
        <v>44628</v>
      </c>
      <c r="AC1026" s="1">
        <v>45063</v>
      </c>
      <c r="AG1026" t="s">
        <v>70</v>
      </c>
    </row>
    <row r="1027" spans="1:33" x14ac:dyDescent="0.3">
      <c r="A1027" t="str" cm="1">
        <f t="array" ref="A1027">_xll.BDP(D1027,$A$3)</f>
        <v>2024/11/11</v>
      </c>
      <c r="B1027" s="3" t="s">
        <v>2081</v>
      </c>
      <c r="C1027" t="s">
        <v>2082</v>
      </c>
      <c r="D1027" t="str">
        <f t="shared" si="15"/>
        <v>ZAG000184490 Corp</v>
      </c>
      <c r="E1027" t="str" cm="1">
        <f t="array" ref="E1027">_xll.BDP(D1027,$E$3)</f>
        <v>FIRSTRAND BANK LTD</v>
      </c>
      <c r="F1027" t="str" cm="1">
        <f t="array" ref="F1027">_xll.BDP(D1027,$F$3)</f>
        <v>BANK</v>
      </c>
      <c r="G1027" t="str" cm="1">
        <f t="array" ref="G1027">_xll.BDP(D1027,$G$3)</f>
        <v>Sr Unsecured</v>
      </c>
      <c r="H1027" cm="1">
        <f t="array" ref="H1027">_xll.BDP(D1027,$H$3)</f>
        <v>46</v>
      </c>
      <c r="I1027" s="5" t="str" cm="1">
        <f t="array" ref="I1027">_xll.BDP(D1027,$I$3)</f>
        <v>2023/08/11</v>
      </c>
      <c r="J1027" s="1">
        <v>45607</v>
      </c>
      <c r="K1027">
        <v>10.833</v>
      </c>
      <c r="L1027" t="s">
        <v>68</v>
      </c>
      <c r="M1027">
        <v>281.60000000000002</v>
      </c>
      <c r="O1027">
        <v>100.34177870000001</v>
      </c>
      <c r="P1027">
        <v>99.98562527</v>
      </c>
      <c r="Q1027">
        <v>0.35615342500000002</v>
      </c>
      <c r="R1027">
        <v>100</v>
      </c>
      <c r="S1027">
        <v>100</v>
      </c>
      <c r="T1027">
        <v>0</v>
      </c>
      <c r="V1027">
        <v>0</v>
      </c>
      <c r="AA1027" t="s">
        <v>69</v>
      </c>
      <c r="AB1027" s="1">
        <v>44631</v>
      </c>
      <c r="AC1027" s="1">
        <v>45063</v>
      </c>
      <c r="AG1027" t="s">
        <v>70</v>
      </c>
    </row>
    <row r="1028" spans="1:33" x14ac:dyDescent="0.3">
      <c r="A1028" t="str" cm="1">
        <f t="array" ref="A1028">_xll.BDP(D1028,$A$3)</f>
        <v>2024/03/27</v>
      </c>
      <c r="B1028" s="3" t="s">
        <v>2083</v>
      </c>
      <c r="C1028" t="s">
        <v>2084</v>
      </c>
      <c r="D1028" t="str">
        <f t="shared" si="15"/>
        <v>ZAG000184623 Corp</v>
      </c>
      <c r="E1028" t="str" cm="1">
        <f t="array" ref="E1028">_xll.BDP(D1028,$E$3)</f>
        <v>FIRSTRAND BANK LTD</v>
      </c>
      <c r="F1028" t="str" cm="1">
        <f t="array" ref="F1028">_xll.BDP(D1028,$F$3)</f>
        <v>BANK</v>
      </c>
      <c r="G1028" t="str" cm="1">
        <f t="array" ref="G1028">_xll.BDP(D1028,$G$3)</f>
        <v>Sr Unsecured</v>
      </c>
      <c r="H1028" cm="1">
        <f t="array" ref="H1028">_xll.BDP(D1028,$H$3)</f>
        <v>1</v>
      </c>
      <c r="I1028" s="5" t="str" cm="1">
        <f t="array" ref="I1028">_xll.BDP(D1028,$I$3)</f>
        <v>2023/06/27</v>
      </c>
      <c r="J1028" s="1">
        <v>45378</v>
      </c>
      <c r="K1028">
        <v>10.608000000000001</v>
      </c>
      <c r="L1028" t="s">
        <v>68</v>
      </c>
      <c r="M1028">
        <v>305</v>
      </c>
      <c r="O1028">
        <v>101.6127474</v>
      </c>
      <c r="P1028">
        <v>99.956155640000006</v>
      </c>
      <c r="Q1028">
        <v>1.6565917809999999</v>
      </c>
      <c r="R1028">
        <v>100</v>
      </c>
      <c r="S1028">
        <v>100</v>
      </c>
      <c r="T1028">
        <v>0</v>
      </c>
      <c r="V1028">
        <v>0</v>
      </c>
      <c r="AA1028" t="s">
        <v>69</v>
      </c>
      <c r="AB1028" s="1">
        <v>44638</v>
      </c>
      <c r="AC1028" s="1">
        <v>45063</v>
      </c>
      <c r="AG1028" t="s">
        <v>70</v>
      </c>
    </row>
    <row r="1029" spans="1:33" x14ac:dyDescent="0.3">
      <c r="A1029" t="str" cm="1">
        <f t="array" ref="A1029">_xll.BDP(D1029,$A$3)</f>
        <v>2030/01/31</v>
      </c>
      <c r="B1029" s="3" t="s">
        <v>2085</v>
      </c>
      <c r="C1029" t="s">
        <v>2086</v>
      </c>
      <c r="D1029" t="str">
        <f t="shared" ref="D1029:D1092" si="16">C1029&amp;" Corp"</f>
        <v>ZAG000184607 Corp</v>
      </c>
      <c r="E1029" t="str" cm="1">
        <f t="array" ref="E1029">_xll.BDP(D1029,$E$3)</f>
        <v>FIRSTRAND BANK LTD</v>
      </c>
      <c r="F1029" t="str" cm="1">
        <f t="array" ref="F1029">_xll.BDP(D1029,$F$3)</f>
        <v>BANK</v>
      </c>
      <c r="G1029" t="str" cm="1">
        <f t="array" ref="G1029">_xll.BDP(D1029,$G$3)</f>
        <v>Sr Unsecured</v>
      </c>
      <c r="H1029" cm="1">
        <f t="array" ref="H1029">_xll.BDP(D1029,$H$3)</f>
        <v>35</v>
      </c>
      <c r="I1029" s="5" t="str" cm="1">
        <f t="array" ref="I1029">_xll.BDP(D1029,$I$3)</f>
        <v>2023/07/31</v>
      </c>
      <c r="J1029" s="1">
        <v>46418</v>
      </c>
      <c r="K1029">
        <v>10.958</v>
      </c>
      <c r="L1029" t="s">
        <v>68</v>
      </c>
      <c r="M1029">
        <v>300</v>
      </c>
      <c r="O1029">
        <v>100.7285923</v>
      </c>
      <c r="P1029">
        <v>99.978044319999995</v>
      </c>
      <c r="Q1029">
        <v>0.75054794499999999</v>
      </c>
      <c r="R1029">
        <v>100</v>
      </c>
      <c r="S1029">
        <v>100</v>
      </c>
      <c r="T1029">
        <v>0</v>
      </c>
      <c r="V1029">
        <v>0</v>
      </c>
      <c r="AA1029" t="s">
        <v>69</v>
      </c>
      <c r="AB1029" s="1">
        <v>44636</v>
      </c>
      <c r="AC1029" s="1">
        <v>45063</v>
      </c>
      <c r="AG1029" t="s">
        <v>70</v>
      </c>
    </row>
    <row r="1030" spans="1:33" x14ac:dyDescent="0.3">
      <c r="A1030" t="str" cm="1">
        <f t="array" ref="A1030">_xll.BDP(D1030,$A$3)</f>
        <v>2025/07/21</v>
      </c>
      <c r="B1030" s="3" t="s">
        <v>2087</v>
      </c>
      <c r="C1030" t="s">
        <v>2088</v>
      </c>
      <c r="D1030" t="str">
        <f t="shared" si="16"/>
        <v>ZAG000184656 Corp</v>
      </c>
      <c r="E1030" t="str" cm="1">
        <f t="array" ref="E1030">_xll.BDP(D1030,$E$3)</f>
        <v>FIRSTRAND BANK LTD</v>
      </c>
      <c r="F1030" t="str" cm="1">
        <f t="array" ref="F1030">_xll.BDP(D1030,$F$3)</f>
        <v>BANK</v>
      </c>
      <c r="G1030" t="str" cm="1">
        <f t="array" ref="G1030">_xll.BDP(D1030,$G$3)</f>
        <v>Sr Unsecured</v>
      </c>
      <c r="H1030" cm="1">
        <f t="array" ref="H1030">_xll.BDP(D1030,$H$3)</f>
        <v>25</v>
      </c>
      <c r="I1030" s="5" t="str" cm="1">
        <f t="array" ref="I1030">_xll.BDP(D1030,$I$3)</f>
        <v>2023/07/21</v>
      </c>
      <c r="J1030" s="1">
        <v>45859</v>
      </c>
      <c r="K1030">
        <v>9.9779999999999998</v>
      </c>
      <c r="L1030" t="s">
        <v>68</v>
      </c>
      <c r="M1030">
        <v>202</v>
      </c>
      <c r="O1030">
        <v>100.8609318</v>
      </c>
      <c r="P1030">
        <v>99.986148279999995</v>
      </c>
      <c r="Q1030">
        <v>0.87478356199999996</v>
      </c>
      <c r="R1030">
        <v>100</v>
      </c>
      <c r="S1030">
        <v>100</v>
      </c>
      <c r="T1030">
        <v>0</v>
      </c>
      <c r="V1030">
        <v>0</v>
      </c>
      <c r="AA1030" t="s">
        <v>69</v>
      </c>
      <c r="AB1030" s="1">
        <v>44638</v>
      </c>
      <c r="AC1030" s="1">
        <v>45063</v>
      </c>
      <c r="AG1030" t="s">
        <v>70</v>
      </c>
    </row>
    <row r="1031" spans="1:33" x14ac:dyDescent="0.3">
      <c r="A1031" t="str" cm="1">
        <f t="array" ref="A1031">_xll.BDP(D1031,$A$3)</f>
        <v>2032/03/31</v>
      </c>
      <c r="B1031" s="3" t="s">
        <v>2089</v>
      </c>
      <c r="C1031" t="s">
        <v>2090</v>
      </c>
      <c r="D1031" t="str">
        <f t="shared" si="16"/>
        <v>ZAG000185117 Corp</v>
      </c>
      <c r="E1031" t="str" cm="1">
        <f t="array" ref="E1031">_xll.BDP(D1031,$E$3)</f>
        <v>FIRSTRAND BANK LTD</v>
      </c>
      <c r="F1031" t="str" cm="1">
        <f t="array" ref="F1031">_xll.BDP(D1031,$F$3)</f>
        <v>BANK</v>
      </c>
      <c r="G1031" t="str" cm="1">
        <f t="array" ref="G1031">_xll.BDP(D1031,$G$3)</f>
        <v>Sr Unsecured</v>
      </c>
      <c r="H1031" cm="1">
        <f t="array" ref="H1031">_xll.BDP(D1031,$H$3)</f>
        <v>4</v>
      </c>
      <c r="I1031" s="5" t="str" cm="1">
        <f t="array" ref="I1031">_xll.BDP(D1031,$I$3)</f>
        <v>2023/06/30</v>
      </c>
      <c r="J1031" s="1">
        <v>45382</v>
      </c>
      <c r="K1031">
        <v>8.58</v>
      </c>
      <c r="L1031" s="2">
        <v>186</v>
      </c>
      <c r="M1031">
        <v>20</v>
      </c>
      <c r="N1031">
        <v>10.130000000000001</v>
      </c>
      <c r="O1031">
        <v>99.989268339999995</v>
      </c>
      <c r="P1031">
        <v>98.743405330000002</v>
      </c>
      <c r="Q1031">
        <v>1.245863014</v>
      </c>
      <c r="R1031">
        <v>14.475</v>
      </c>
      <c r="S1031">
        <v>8.5749999999999993</v>
      </c>
      <c r="T1031">
        <v>-0.3</v>
      </c>
      <c r="U1031">
        <v>0.82307260000000004</v>
      </c>
      <c r="V1031">
        <v>0.80274310999999998</v>
      </c>
      <c r="X1031">
        <v>80.265696199999994</v>
      </c>
      <c r="Y1031">
        <v>0.85667539999999998</v>
      </c>
      <c r="AA1031" t="s">
        <v>69</v>
      </c>
      <c r="AB1031" s="1">
        <v>44665</v>
      </c>
      <c r="AC1031" s="1">
        <v>45014</v>
      </c>
      <c r="AG1031" t="s">
        <v>32</v>
      </c>
    </row>
    <row r="1032" spans="1:33" x14ac:dyDescent="0.3">
      <c r="A1032" t="str" cm="1">
        <f t="array" ref="A1032">_xll.BDP(D1032,$A$3)</f>
        <v>2025/07/21</v>
      </c>
      <c r="B1032" s="3" t="s">
        <v>2091</v>
      </c>
      <c r="C1032" t="s">
        <v>2092</v>
      </c>
      <c r="D1032" t="str">
        <f t="shared" si="16"/>
        <v>ZAG000185141 Corp</v>
      </c>
      <c r="E1032" t="str" cm="1">
        <f t="array" ref="E1032">_xll.BDP(D1032,$E$3)</f>
        <v>FIRSTRAND BANK LTD</v>
      </c>
      <c r="F1032" t="str" cm="1">
        <f t="array" ref="F1032">_xll.BDP(D1032,$F$3)</f>
        <v>BANK</v>
      </c>
      <c r="G1032" t="str" cm="1">
        <f t="array" ref="G1032">_xll.BDP(D1032,$G$3)</f>
        <v>Sr Unsecured</v>
      </c>
      <c r="H1032" cm="1">
        <f t="array" ref="H1032">_xll.BDP(D1032,$H$3)</f>
        <v>25</v>
      </c>
      <c r="I1032" s="5" t="str" cm="1">
        <f t="array" ref="I1032">_xll.BDP(D1032,$I$3)</f>
        <v>2023/07/21</v>
      </c>
      <c r="J1032" s="1">
        <v>45859</v>
      </c>
      <c r="K1032">
        <v>10.458</v>
      </c>
      <c r="L1032" t="s">
        <v>68</v>
      </c>
      <c r="M1032">
        <v>250</v>
      </c>
      <c r="O1032">
        <v>100.9023004</v>
      </c>
      <c r="P1032">
        <v>99.985434690000005</v>
      </c>
      <c r="Q1032">
        <v>0.91686575299999995</v>
      </c>
      <c r="R1032">
        <v>100</v>
      </c>
      <c r="S1032">
        <v>100</v>
      </c>
      <c r="T1032">
        <v>0</v>
      </c>
      <c r="V1032">
        <v>0</v>
      </c>
      <c r="AA1032" t="s">
        <v>69</v>
      </c>
      <c r="AB1032" s="1">
        <v>44658</v>
      </c>
      <c r="AC1032" s="1">
        <v>45063</v>
      </c>
      <c r="AG1032" t="s">
        <v>70</v>
      </c>
    </row>
    <row r="1033" spans="1:33" x14ac:dyDescent="0.3">
      <c r="A1033" t="str" cm="1">
        <f t="array" ref="A1033">_xll.BDP(D1033,$A$3)</f>
        <v>2030/01/21</v>
      </c>
      <c r="B1033" s="3" t="s">
        <v>2093</v>
      </c>
      <c r="C1033" t="s">
        <v>2094</v>
      </c>
      <c r="D1033" t="str">
        <f t="shared" si="16"/>
        <v>ZAG000185273 Corp</v>
      </c>
      <c r="E1033" t="str" cm="1">
        <f t="array" ref="E1033">_xll.BDP(D1033,$E$3)</f>
        <v>FIRSTRAND BANK LTD</v>
      </c>
      <c r="F1033" t="str" cm="1">
        <f t="array" ref="F1033">_xll.BDP(D1033,$F$3)</f>
        <v>BANK</v>
      </c>
      <c r="G1033" t="str" cm="1">
        <f t="array" ref="G1033">_xll.BDP(D1033,$G$3)</f>
        <v>Sr Unsecured</v>
      </c>
      <c r="H1033" cm="1">
        <f t="array" ref="H1033">_xll.BDP(D1033,$H$3)</f>
        <v>25</v>
      </c>
      <c r="I1033" s="5" t="str" cm="1">
        <f t="array" ref="I1033">_xll.BDP(D1033,$I$3)</f>
        <v>2023/07/21</v>
      </c>
      <c r="J1033" s="1">
        <v>10979</v>
      </c>
      <c r="K1033">
        <v>11.058</v>
      </c>
      <c r="L1033" t="s">
        <v>68</v>
      </c>
      <c r="M1033">
        <v>310</v>
      </c>
      <c r="O1033">
        <v>100.9536098</v>
      </c>
      <c r="P1033">
        <v>99.984141309999998</v>
      </c>
      <c r="Q1033">
        <v>0.96946849300000004</v>
      </c>
      <c r="R1033">
        <v>100</v>
      </c>
      <c r="S1033">
        <v>100</v>
      </c>
      <c r="T1033">
        <v>0</v>
      </c>
      <c r="V1033">
        <v>0</v>
      </c>
      <c r="AA1033" t="s">
        <v>69</v>
      </c>
      <c r="AB1033" s="1">
        <v>44663</v>
      </c>
      <c r="AC1033" s="1">
        <v>45063</v>
      </c>
      <c r="AG1033" t="s">
        <v>70</v>
      </c>
    </row>
    <row r="1034" spans="1:33" x14ac:dyDescent="0.3">
      <c r="A1034" t="str" cm="1">
        <f t="array" ref="A1034">_xll.BDP(D1034,$A$3)</f>
        <v>2027/01/19</v>
      </c>
      <c r="B1034" s="3" t="s">
        <v>2095</v>
      </c>
      <c r="C1034" t="s">
        <v>2096</v>
      </c>
      <c r="D1034" t="str">
        <f t="shared" si="16"/>
        <v>ZAG000185695 Corp</v>
      </c>
      <c r="E1034" t="str" cm="1">
        <f t="array" ref="E1034">_xll.BDP(D1034,$E$3)</f>
        <v>FIRSTRAND BANK LTD</v>
      </c>
      <c r="F1034" t="str" cm="1">
        <f t="array" ref="F1034">_xll.BDP(D1034,$F$3)</f>
        <v>BANK</v>
      </c>
      <c r="G1034" t="str" cm="1">
        <f t="array" ref="G1034">_xll.BDP(D1034,$G$3)</f>
        <v>Sr Unsecured</v>
      </c>
      <c r="H1034" cm="1">
        <f t="array" ref="H1034">_xll.BDP(D1034,$H$3)</f>
        <v>23</v>
      </c>
      <c r="I1034" s="5" t="str" cm="1">
        <f t="array" ref="I1034">_xll.BDP(D1034,$I$3)</f>
        <v>2023/07/19</v>
      </c>
      <c r="J1034" s="1">
        <v>46406</v>
      </c>
      <c r="K1034">
        <v>11.157999999999999</v>
      </c>
      <c r="L1034" t="s">
        <v>68</v>
      </c>
      <c r="M1034">
        <v>360</v>
      </c>
      <c r="O1034">
        <v>99.862384199999994</v>
      </c>
      <c r="P1034">
        <v>98.823008860000002</v>
      </c>
      <c r="Q1034">
        <v>1.039375342</v>
      </c>
      <c r="R1034">
        <v>100</v>
      </c>
      <c r="S1034">
        <v>100</v>
      </c>
      <c r="T1034">
        <v>0</v>
      </c>
      <c r="V1034">
        <v>0</v>
      </c>
      <c r="AA1034" t="s">
        <v>69</v>
      </c>
      <c r="AB1034" s="1">
        <v>44951</v>
      </c>
      <c r="AC1034" s="1">
        <v>45053</v>
      </c>
      <c r="AG1034" t="s">
        <v>70</v>
      </c>
    </row>
    <row r="1035" spans="1:33" x14ac:dyDescent="0.3">
      <c r="A1035" t="str" cm="1">
        <f t="array" ref="A1035">_xll.BDP(D1035,$A$3)</f>
        <v>2027/01/19</v>
      </c>
      <c r="B1035" s="3" t="s">
        <v>2097</v>
      </c>
      <c r="C1035" t="s">
        <v>2098</v>
      </c>
      <c r="D1035" t="str">
        <f t="shared" si="16"/>
        <v>ZAG000185703 Corp</v>
      </c>
      <c r="E1035" t="str" cm="1">
        <f t="array" ref="E1035">_xll.BDP(D1035,$E$3)</f>
        <v>FIRSTRAND BANK LTD</v>
      </c>
      <c r="F1035" t="str" cm="1">
        <f t="array" ref="F1035">_xll.BDP(D1035,$F$3)</f>
        <v>BANK</v>
      </c>
      <c r="G1035" t="str" cm="1">
        <f t="array" ref="G1035">_xll.BDP(D1035,$G$3)</f>
        <v>Sr Unsecured</v>
      </c>
      <c r="H1035" cm="1">
        <f t="array" ref="H1035">_xll.BDP(D1035,$H$3)</f>
        <v>21</v>
      </c>
      <c r="I1035" s="5" t="str" cm="1">
        <f t="array" ref="I1035">_xll.BDP(D1035,$I$3)</f>
        <v>2023/07/19</v>
      </c>
      <c r="J1035" s="1">
        <v>46406</v>
      </c>
      <c r="K1035">
        <v>10.5</v>
      </c>
      <c r="L1035" s="2">
        <v>2030</v>
      </c>
      <c r="M1035">
        <v>190</v>
      </c>
      <c r="N1035">
        <v>13.04</v>
      </c>
      <c r="O1035">
        <v>96.353800000000007</v>
      </c>
      <c r="P1035">
        <v>92.786680000000004</v>
      </c>
      <c r="Q1035">
        <v>3.5671200000000001</v>
      </c>
      <c r="R1035">
        <v>13.04</v>
      </c>
      <c r="S1035">
        <v>10.06</v>
      </c>
      <c r="T1035">
        <v>0.21</v>
      </c>
      <c r="U1035">
        <v>2.9945398999999999</v>
      </c>
      <c r="V1035">
        <v>2.8112465960000002</v>
      </c>
      <c r="W1035">
        <v>-2.7087429699999999</v>
      </c>
      <c r="X1035">
        <v>270.87429650000001</v>
      </c>
      <c r="Y1035">
        <v>10.3495466</v>
      </c>
      <c r="AA1035" t="s">
        <v>69</v>
      </c>
      <c r="AB1035" s="1">
        <v>44687</v>
      </c>
      <c r="AC1035" s="1">
        <v>45053</v>
      </c>
      <c r="AG1035" t="s">
        <v>32</v>
      </c>
    </row>
    <row r="1036" spans="1:33" x14ac:dyDescent="0.3">
      <c r="A1036" t="str" cm="1">
        <f t="array" ref="A1036">_xll.BDP(D1036,$A$3)</f>
        <v>2027/06/20</v>
      </c>
      <c r="B1036" s="3" t="s">
        <v>2099</v>
      </c>
      <c r="C1036" t="s">
        <v>2100</v>
      </c>
      <c r="D1036" t="str">
        <f t="shared" si="16"/>
        <v>ZAG000185877 Corp</v>
      </c>
      <c r="E1036" t="str" cm="1">
        <f t="array" ref="E1036">_xll.BDP(D1036,$E$3)</f>
        <v>FIRSTRAND BANK LTD</v>
      </c>
      <c r="F1036" t="str" cm="1">
        <f t="array" ref="F1036">_xll.BDP(D1036,$F$3)</f>
        <v>BANK</v>
      </c>
      <c r="G1036" t="str" cm="1">
        <f t="array" ref="G1036">_xll.BDP(D1036,$G$3)</f>
        <v>Sr Unsecured</v>
      </c>
      <c r="H1036" cm="1">
        <f t="array" ref="H1036">_xll.BDP(D1036,$H$3)</f>
        <v>86</v>
      </c>
      <c r="I1036" s="5" t="str" cm="1">
        <f t="array" ref="I1036">_xll.BDP(D1036,$I$3)</f>
        <v>2023/09/20</v>
      </c>
      <c r="J1036" s="1">
        <v>46558</v>
      </c>
      <c r="K1036">
        <v>12.933</v>
      </c>
      <c r="L1036" t="s">
        <v>68</v>
      </c>
      <c r="M1036">
        <v>540</v>
      </c>
      <c r="O1036">
        <v>99.442496329999997</v>
      </c>
      <c r="P1036">
        <v>97.387389490000004</v>
      </c>
      <c r="Q1036">
        <v>2.0551068469999998</v>
      </c>
      <c r="R1036">
        <v>100</v>
      </c>
      <c r="S1036">
        <v>100</v>
      </c>
      <c r="T1036">
        <v>0</v>
      </c>
      <c r="V1036">
        <v>0</v>
      </c>
      <c r="AA1036" t="s">
        <v>69</v>
      </c>
      <c r="AB1036" s="1">
        <v>44693</v>
      </c>
      <c r="AC1036" s="1">
        <v>44963</v>
      </c>
      <c r="AG1036" t="s">
        <v>214</v>
      </c>
    </row>
    <row r="1037" spans="1:33" x14ac:dyDescent="0.3">
      <c r="A1037" t="str" cm="1">
        <f t="array" ref="A1037">_xll.BDP(D1037,$A$3)</f>
        <v>2026/05/19</v>
      </c>
      <c r="B1037" s="3" t="s">
        <v>2101</v>
      </c>
      <c r="C1037" t="s">
        <v>2102</v>
      </c>
      <c r="D1037" t="str">
        <f t="shared" si="16"/>
        <v>ZAG000186057 Corp</v>
      </c>
      <c r="E1037" t="str" cm="1">
        <f t="array" ref="E1037">_xll.BDP(D1037,$E$3)</f>
        <v>FIRSTRAND BANK LTD</v>
      </c>
      <c r="F1037" t="str" cm="1">
        <f t="array" ref="F1037">_xll.BDP(D1037,$F$3)</f>
        <v>BANK</v>
      </c>
      <c r="G1037" t="str" cm="1">
        <f t="array" ref="G1037">_xll.BDP(D1037,$G$3)</f>
        <v>Sr Unsecured</v>
      </c>
      <c r="H1037" cm="1">
        <f t="array" ref="H1037">_xll.BDP(D1037,$H$3)</f>
        <v>56</v>
      </c>
      <c r="I1037" s="5" t="str" cm="1">
        <f t="array" ref="I1037">_xll.BDP(D1037,$I$3)</f>
        <v>2023/08/21</v>
      </c>
      <c r="J1037" s="1">
        <v>46161</v>
      </c>
      <c r="K1037">
        <v>12.95</v>
      </c>
      <c r="L1037" t="s">
        <v>68</v>
      </c>
      <c r="M1037">
        <v>990</v>
      </c>
      <c r="O1037">
        <v>90.237112859999996</v>
      </c>
      <c r="P1037">
        <v>90.088302560000002</v>
      </c>
      <c r="Q1037">
        <v>0.14881030100000001</v>
      </c>
      <c r="R1037">
        <v>100</v>
      </c>
      <c r="S1037">
        <v>100</v>
      </c>
      <c r="T1037">
        <v>0</v>
      </c>
      <c r="V1037">
        <v>0</v>
      </c>
      <c r="AA1037" t="s">
        <v>69</v>
      </c>
      <c r="AB1037" s="1">
        <v>44951</v>
      </c>
      <c r="AC1037" s="1">
        <v>45060</v>
      </c>
      <c r="AG1037" t="s">
        <v>70</v>
      </c>
    </row>
    <row r="1038" spans="1:33" x14ac:dyDescent="0.3">
      <c r="A1038" t="str" cm="1">
        <f t="array" ref="A1038">_xll.BDP(D1038,$A$3)</f>
        <v>2026/05/19</v>
      </c>
      <c r="B1038" s="3" t="s">
        <v>2103</v>
      </c>
      <c r="C1038" t="s">
        <v>2104</v>
      </c>
      <c r="D1038" t="str">
        <f t="shared" si="16"/>
        <v>ZAG000186065 Corp</v>
      </c>
      <c r="E1038" t="str" cm="1">
        <f t="array" ref="E1038">_xll.BDP(D1038,$E$3)</f>
        <v>FIRSTRAND BANK LTD</v>
      </c>
      <c r="F1038" t="str" cm="1">
        <f t="array" ref="F1038">_xll.BDP(D1038,$F$3)</f>
        <v>BANK</v>
      </c>
      <c r="G1038" t="str" cm="1">
        <f t="array" ref="G1038">_xll.BDP(D1038,$G$3)</f>
        <v>Sr Unsecured</v>
      </c>
      <c r="H1038" cm="1">
        <f t="array" ref="H1038">_xll.BDP(D1038,$H$3)</f>
        <v>146</v>
      </c>
      <c r="I1038" s="5" t="str" cm="1">
        <f t="array" ref="I1038">_xll.BDP(D1038,$I$3)</f>
        <v>2023/11/19</v>
      </c>
      <c r="J1038" s="1">
        <v>46161</v>
      </c>
      <c r="K1038">
        <v>12.96</v>
      </c>
      <c r="L1038" s="2">
        <v>186</v>
      </c>
      <c r="M1038">
        <v>960</v>
      </c>
      <c r="N1038">
        <v>19.53</v>
      </c>
      <c r="O1038">
        <v>85.767449999999997</v>
      </c>
      <c r="P1038">
        <v>85.625420000000005</v>
      </c>
      <c r="Q1038">
        <v>0.14202999999999999</v>
      </c>
      <c r="R1038">
        <v>19.53</v>
      </c>
      <c r="S1038">
        <v>12.33</v>
      </c>
      <c r="T1038">
        <v>0.49</v>
      </c>
      <c r="U1038">
        <v>2.5292541000000002</v>
      </c>
      <c r="V1038">
        <v>2.304244631</v>
      </c>
      <c r="W1038">
        <v>-1.9762917099999999</v>
      </c>
      <c r="X1038">
        <v>197.62917060000001</v>
      </c>
      <c r="Y1038">
        <v>6.9100821999999997</v>
      </c>
      <c r="AA1038" t="s">
        <v>69</v>
      </c>
      <c r="AB1038" s="1">
        <v>44698</v>
      </c>
      <c r="AC1038" s="1">
        <v>45060</v>
      </c>
      <c r="AG1038" t="s">
        <v>32</v>
      </c>
    </row>
    <row r="1039" spans="1:33" x14ac:dyDescent="0.3">
      <c r="A1039" t="str" cm="1">
        <f t="array" ref="A1039">_xll.BDP(D1039,$A$3)</f>
        <v>2027/01/19</v>
      </c>
      <c r="B1039" s="3" t="s">
        <v>2105</v>
      </c>
      <c r="C1039" t="s">
        <v>2106</v>
      </c>
      <c r="D1039" t="str">
        <f t="shared" si="16"/>
        <v>ZAG000186107 Corp</v>
      </c>
      <c r="E1039" t="str" cm="1">
        <f t="array" ref="E1039">_xll.BDP(D1039,$E$3)</f>
        <v>FIRSTRAND BANK LTD</v>
      </c>
      <c r="F1039" t="str" cm="1">
        <f t="array" ref="F1039">_xll.BDP(D1039,$F$3)</f>
        <v>BANK</v>
      </c>
      <c r="G1039" t="str" cm="1">
        <f t="array" ref="G1039">_xll.BDP(D1039,$G$3)</f>
        <v>Sr Unsecured</v>
      </c>
      <c r="H1039" cm="1">
        <f t="array" ref="H1039">_xll.BDP(D1039,$H$3)</f>
        <v>21</v>
      </c>
      <c r="I1039" s="5" t="str" cm="1">
        <f t="array" ref="I1039">_xll.BDP(D1039,$I$3)</f>
        <v>2023/07/19</v>
      </c>
      <c r="J1039" s="1">
        <v>46406</v>
      </c>
      <c r="K1039">
        <v>11.1</v>
      </c>
      <c r="L1039" s="2">
        <v>2030</v>
      </c>
      <c r="M1039">
        <v>90</v>
      </c>
      <c r="N1039">
        <v>12.04</v>
      </c>
      <c r="O1039">
        <v>101.0506455</v>
      </c>
      <c r="P1039">
        <v>97.279686589999997</v>
      </c>
      <c r="Q1039">
        <v>3.770958904</v>
      </c>
      <c r="R1039">
        <v>12.04</v>
      </c>
      <c r="S1039">
        <v>10.055</v>
      </c>
      <c r="T1039">
        <v>0.11</v>
      </c>
      <c r="U1039">
        <v>2.9824755000000001</v>
      </c>
      <c r="V1039">
        <v>2.8131253310000002</v>
      </c>
      <c r="X1039">
        <v>284.26813060000001</v>
      </c>
      <c r="Y1039">
        <v>10.387366200000001</v>
      </c>
      <c r="AA1039" t="s">
        <v>69</v>
      </c>
      <c r="AB1039" s="1">
        <v>45057</v>
      </c>
      <c r="AC1039" s="1">
        <v>45033</v>
      </c>
      <c r="AG1039" t="s">
        <v>32</v>
      </c>
    </row>
    <row r="1040" spans="1:33" x14ac:dyDescent="0.3">
      <c r="A1040" t="str" cm="1">
        <f t="array" ref="A1040">_xll.BDP(D1040,$A$3)</f>
        <v>2027/07/06</v>
      </c>
      <c r="B1040" s="3" t="s">
        <v>2107</v>
      </c>
      <c r="C1040" t="s">
        <v>2108</v>
      </c>
      <c r="D1040" t="str">
        <f t="shared" si="16"/>
        <v>ZAG000186198 Corp</v>
      </c>
      <c r="E1040" t="str" cm="1">
        <f t="array" ref="E1040">_xll.BDP(D1040,$E$3)</f>
        <v>FIRSTRAND BANK LTD</v>
      </c>
      <c r="F1040" t="str" cm="1">
        <f t="array" ref="F1040">_xll.BDP(D1040,$F$3)</f>
        <v>BANK</v>
      </c>
      <c r="G1040" t="str" cm="1">
        <f t="array" ref="G1040">_xll.BDP(D1040,$G$3)</f>
        <v>Sr Unsecured</v>
      </c>
      <c r="H1040" cm="1">
        <f t="array" ref="H1040">_xll.BDP(D1040,$H$3)</f>
        <v>10</v>
      </c>
      <c r="I1040" s="5" t="str" cm="1">
        <f t="array" ref="I1040">_xll.BDP(D1040,$I$3)</f>
        <v>2023/07/06</v>
      </c>
      <c r="J1040" s="1">
        <v>46574</v>
      </c>
      <c r="K1040">
        <v>11.558</v>
      </c>
      <c r="L1040" t="s">
        <v>68</v>
      </c>
      <c r="M1040">
        <v>360</v>
      </c>
      <c r="O1040">
        <v>101.47787080000001</v>
      </c>
      <c r="P1040">
        <v>99.989580410000002</v>
      </c>
      <c r="Q1040">
        <v>1.4882904109999999</v>
      </c>
      <c r="R1040">
        <v>100</v>
      </c>
      <c r="S1040">
        <v>100</v>
      </c>
      <c r="T1040">
        <v>0</v>
      </c>
      <c r="V1040">
        <v>0</v>
      </c>
      <c r="AA1040" t="s">
        <v>69</v>
      </c>
      <c r="AB1040" s="1">
        <v>45041</v>
      </c>
      <c r="AC1040" s="1">
        <v>45063</v>
      </c>
      <c r="AG1040" t="s">
        <v>70</v>
      </c>
    </row>
    <row r="1041" spans="1:33" x14ac:dyDescent="0.3">
      <c r="A1041" t="str" cm="1">
        <f t="array" ref="A1041">_xll.BDP(D1041,$A$3)</f>
        <v>2026/10/13</v>
      </c>
      <c r="B1041" s="3" t="s">
        <v>2109</v>
      </c>
      <c r="C1041" t="s">
        <v>2110</v>
      </c>
      <c r="D1041" t="str">
        <f t="shared" si="16"/>
        <v>ZAG000186230 Corp</v>
      </c>
      <c r="E1041" t="str" cm="1">
        <f t="array" ref="E1041">_xll.BDP(D1041,$E$3)</f>
        <v>FIRSTRAND BANK LTD</v>
      </c>
      <c r="F1041" t="str" cm="1">
        <f t="array" ref="F1041">_xll.BDP(D1041,$F$3)</f>
        <v>BANK</v>
      </c>
      <c r="G1041" t="str" cm="1">
        <f t="array" ref="G1041">_xll.BDP(D1041,$G$3)</f>
        <v>Sr Unsecured</v>
      </c>
      <c r="H1041" cm="1">
        <f t="array" ref="H1041">_xll.BDP(D1041,$H$3)</f>
        <v>17</v>
      </c>
      <c r="I1041" s="5" t="str" cm="1">
        <f t="array" ref="I1041">_xll.BDP(D1041,$I$3)</f>
        <v>2023/07/13</v>
      </c>
      <c r="J1041" s="1">
        <v>46308</v>
      </c>
      <c r="K1041">
        <v>10.907999999999999</v>
      </c>
      <c r="L1041" t="s">
        <v>68</v>
      </c>
      <c r="M1041">
        <v>295</v>
      </c>
      <c r="O1041">
        <v>101.183408</v>
      </c>
      <c r="P1041">
        <v>99.988010689999996</v>
      </c>
      <c r="Q1041">
        <v>1.19539726</v>
      </c>
      <c r="R1041">
        <v>100</v>
      </c>
      <c r="S1041">
        <v>100</v>
      </c>
      <c r="T1041">
        <v>0</v>
      </c>
      <c r="V1041">
        <v>0</v>
      </c>
      <c r="AA1041" t="s">
        <v>69</v>
      </c>
      <c r="AB1041" s="1">
        <v>44907</v>
      </c>
      <c r="AC1041" s="1">
        <v>45063</v>
      </c>
      <c r="AG1041" t="s">
        <v>70</v>
      </c>
    </row>
    <row r="1042" spans="1:33" x14ac:dyDescent="0.3">
      <c r="A1042" t="str" cm="1">
        <f t="array" ref="A1042">_xll.BDP(D1042,$A$3)</f>
        <v>2025/09/23</v>
      </c>
      <c r="B1042" s="3" t="s">
        <v>2111</v>
      </c>
      <c r="C1042" t="s">
        <v>2112</v>
      </c>
      <c r="D1042" t="str">
        <f t="shared" si="16"/>
        <v>ZAG000186537 Corp</v>
      </c>
      <c r="E1042" t="str" cm="1">
        <f t="array" ref="E1042">_xll.BDP(D1042,$E$3)</f>
        <v>FIRSTRAND BANK LTD</v>
      </c>
      <c r="F1042" t="str" cm="1">
        <f t="array" ref="F1042">_xll.BDP(D1042,$F$3)</f>
        <v>BANK</v>
      </c>
      <c r="G1042" t="str" cm="1">
        <f t="array" ref="G1042">_xll.BDP(D1042,$G$3)</f>
        <v>Sr Unsecured</v>
      </c>
      <c r="H1042" cm="1">
        <f t="array" ref="H1042">_xll.BDP(D1042,$H$3)</f>
        <v>92</v>
      </c>
      <c r="I1042" s="5" t="str" cm="1">
        <f t="array" ref="I1042">_xll.BDP(D1042,$I$3)</f>
        <v>2023/09/26</v>
      </c>
      <c r="J1042" s="1">
        <v>45923</v>
      </c>
      <c r="K1042">
        <v>11.85</v>
      </c>
      <c r="L1042" t="s">
        <v>68</v>
      </c>
      <c r="M1042">
        <v>580</v>
      </c>
      <c r="O1042">
        <v>99.010275640000003</v>
      </c>
      <c r="P1042">
        <v>97.029864680000003</v>
      </c>
      <c r="Q1042">
        <v>1.9804109590000001</v>
      </c>
      <c r="R1042">
        <v>100</v>
      </c>
      <c r="S1042">
        <v>100</v>
      </c>
      <c r="T1042">
        <v>0</v>
      </c>
      <c r="V1042">
        <v>0</v>
      </c>
      <c r="AA1042" t="s">
        <v>69</v>
      </c>
      <c r="AB1042" s="1">
        <v>44714</v>
      </c>
      <c r="AC1042" s="1">
        <v>45060</v>
      </c>
      <c r="AG1042" t="s">
        <v>70</v>
      </c>
    </row>
    <row r="1043" spans="1:33" x14ac:dyDescent="0.3">
      <c r="A1043" t="str" cm="1">
        <f t="array" ref="A1043">_xll.BDP(D1043,$A$3)</f>
        <v>2025/09/23</v>
      </c>
      <c r="B1043" s="3" t="s">
        <v>2113</v>
      </c>
      <c r="C1043" t="s">
        <v>2114</v>
      </c>
      <c r="D1043" t="str">
        <f t="shared" si="16"/>
        <v>ZAG000186529 Corp</v>
      </c>
      <c r="E1043" t="str" cm="1">
        <f t="array" ref="E1043">_xll.BDP(D1043,$E$3)</f>
        <v>FIRSTRAND BANK LTD</v>
      </c>
      <c r="F1043" t="str" cm="1">
        <f t="array" ref="F1043">_xll.BDP(D1043,$F$3)</f>
        <v>BANK</v>
      </c>
      <c r="G1043" t="str" cm="1">
        <f t="array" ref="G1043">_xll.BDP(D1043,$G$3)</f>
        <v>Sr Unsecured</v>
      </c>
      <c r="H1043" cm="1">
        <f t="array" ref="H1043">_xll.BDP(D1043,$H$3)</f>
        <v>87</v>
      </c>
      <c r="I1043" s="5" t="str" cm="1">
        <f t="array" ref="I1043">_xll.BDP(D1043,$I$3)</f>
        <v>2023/09/23</v>
      </c>
      <c r="J1043" s="1">
        <v>45923</v>
      </c>
      <c r="K1043">
        <v>11.15</v>
      </c>
      <c r="L1043" s="2">
        <v>186</v>
      </c>
      <c r="M1043">
        <v>520</v>
      </c>
      <c r="N1043">
        <v>15.13</v>
      </c>
      <c r="O1043">
        <v>94.212969999999999</v>
      </c>
      <c r="P1043">
        <v>92.349549999999994</v>
      </c>
      <c r="Q1043">
        <v>1.8634200000000001</v>
      </c>
      <c r="R1043">
        <v>15.13</v>
      </c>
      <c r="S1043">
        <v>10.52</v>
      </c>
      <c r="T1043">
        <v>0.34</v>
      </c>
      <c r="U1043">
        <v>2.0715758000000002</v>
      </c>
      <c r="V1043">
        <v>1.925882807</v>
      </c>
      <c r="W1043">
        <v>-1.81443153</v>
      </c>
      <c r="X1043">
        <v>181.44315309999999</v>
      </c>
      <c r="Y1043">
        <v>4.8932295999999997</v>
      </c>
      <c r="AA1043" t="s">
        <v>69</v>
      </c>
      <c r="AB1043" s="1">
        <v>44714</v>
      </c>
      <c r="AC1043" s="1">
        <v>45060</v>
      </c>
      <c r="AG1043" t="s">
        <v>32</v>
      </c>
    </row>
    <row r="1044" spans="1:33" x14ac:dyDescent="0.3">
      <c r="A1044" t="str" cm="1">
        <f t="array" ref="A1044">_xll.BDP(D1044,$A$3)</f>
        <v>2037/01/31</v>
      </c>
      <c r="B1044" s="3" t="s">
        <v>2115</v>
      </c>
      <c r="C1044" t="s">
        <v>2116</v>
      </c>
      <c r="D1044" t="str">
        <f t="shared" si="16"/>
        <v>ZAG000186602 Corp</v>
      </c>
      <c r="E1044" t="str" cm="1">
        <f t="array" ref="E1044">_xll.BDP(D1044,$E$3)</f>
        <v>FIRSTRAND BANK LTD</v>
      </c>
      <c r="F1044" t="str" cm="1">
        <f t="array" ref="F1044">_xll.BDP(D1044,$F$3)</f>
        <v>BANK</v>
      </c>
      <c r="G1044" t="str" cm="1">
        <f t="array" ref="G1044">_xll.BDP(D1044,$G$3)</f>
        <v>Sr Unsecured</v>
      </c>
      <c r="H1044" cm="1">
        <f t="array" ref="H1044">_xll.BDP(D1044,$H$3)</f>
        <v>35</v>
      </c>
      <c r="I1044" s="5" t="str" cm="1">
        <f t="array" ref="I1044">_xll.BDP(D1044,$I$3)</f>
        <v>2023/07/31</v>
      </c>
      <c r="J1044" s="1">
        <v>46507</v>
      </c>
      <c r="K1044">
        <v>10.958</v>
      </c>
      <c r="L1044" t="s">
        <v>68</v>
      </c>
      <c r="M1044">
        <v>300</v>
      </c>
      <c r="O1044">
        <v>100.7286283</v>
      </c>
      <c r="P1044">
        <v>99.978080300000002</v>
      </c>
      <c r="Q1044">
        <v>0.75054794499999999</v>
      </c>
      <c r="R1044">
        <v>100</v>
      </c>
      <c r="S1044">
        <v>100</v>
      </c>
      <c r="T1044">
        <v>0</v>
      </c>
      <c r="V1044">
        <v>0</v>
      </c>
      <c r="AA1044" t="s">
        <v>69</v>
      </c>
      <c r="AB1044" s="1">
        <v>45055</v>
      </c>
      <c r="AC1044" s="1">
        <v>45063</v>
      </c>
      <c r="AG1044" t="s">
        <v>70</v>
      </c>
    </row>
    <row r="1045" spans="1:33" x14ac:dyDescent="0.3">
      <c r="A1045" t="str" cm="1">
        <f t="array" ref="A1045">_xll.BDP(D1045,$A$3)</f>
        <v>2035/02/28</v>
      </c>
      <c r="B1045" s="3" t="s">
        <v>2117</v>
      </c>
      <c r="C1045" t="s">
        <v>2118</v>
      </c>
      <c r="D1045" t="str">
        <f t="shared" si="16"/>
        <v>ZAG000187048 Corp</v>
      </c>
      <c r="E1045" t="str" cm="1">
        <f t="array" ref="E1045">_xll.BDP(D1045,$E$3)</f>
        <v>FIRSTRAND BANK LTD</v>
      </c>
      <c r="F1045" t="str" cm="1">
        <f t="array" ref="F1045">_xll.BDP(D1045,$F$3)</f>
        <v>BANK</v>
      </c>
      <c r="G1045" t="str" cm="1">
        <f t="array" ref="G1045">_xll.BDP(D1045,$G$3)</f>
        <v>Sr Unsecured</v>
      </c>
      <c r="H1045" cm="1">
        <f t="array" ref="H1045">_xll.BDP(D1045,$H$3)</f>
        <v>66</v>
      </c>
      <c r="I1045" s="5" t="str" cm="1">
        <f t="array" ref="I1045">_xll.BDP(D1045,$I$3)</f>
        <v>2023/08/31</v>
      </c>
      <c r="J1045" s="1">
        <v>46538</v>
      </c>
      <c r="K1045">
        <v>11.3444</v>
      </c>
      <c r="L1045" t="s">
        <v>68</v>
      </c>
      <c r="M1045">
        <v>389.44</v>
      </c>
      <c r="O1045">
        <v>102.6010034</v>
      </c>
      <c r="P1045">
        <v>99.990237379999996</v>
      </c>
      <c r="Q1045">
        <v>2.6107660269999999</v>
      </c>
      <c r="R1045">
        <v>100</v>
      </c>
      <c r="S1045">
        <v>100</v>
      </c>
      <c r="T1045">
        <v>0</v>
      </c>
      <c r="V1045">
        <v>0</v>
      </c>
      <c r="AA1045" t="s">
        <v>69</v>
      </c>
      <c r="AB1045" s="1">
        <v>45055</v>
      </c>
      <c r="AC1045" s="1">
        <v>45063</v>
      </c>
      <c r="AG1045" t="s">
        <v>70</v>
      </c>
    </row>
    <row r="1046" spans="1:33" x14ac:dyDescent="0.3">
      <c r="A1046" t="str" cm="1">
        <f t="array" ref="A1046">_xll.BDP(D1046,$A$3)</f>
        <v>2040/01/31</v>
      </c>
      <c r="B1046" s="3" t="s">
        <v>2119</v>
      </c>
      <c r="C1046" t="s">
        <v>2120</v>
      </c>
      <c r="D1046" t="str">
        <f t="shared" si="16"/>
        <v>ZAG000187063 Corp</v>
      </c>
      <c r="E1046" t="str" cm="1">
        <f t="array" ref="E1046">_xll.BDP(D1046,$E$3)</f>
        <v>FIRSTRAND BANK LTD</v>
      </c>
      <c r="F1046" t="str" cm="1">
        <f t="array" ref="F1046">_xll.BDP(D1046,$F$3)</f>
        <v>BANK</v>
      </c>
      <c r="G1046" t="str" cm="1">
        <f t="array" ref="G1046">_xll.BDP(D1046,$G$3)</f>
        <v>Sr Unsecured</v>
      </c>
      <c r="H1046" cm="1">
        <f t="array" ref="H1046">_xll.BDP(D1046,$H$3)</f>
        <v>35</v>
      </c>
      <c r="I1046" s="5" t="str" cm="1">
        <f t="array" ref="I1046">_xll.BDP(D1046,$I$3)</f>
        <v>2023/07/31</v>
      </c>
      <c r="J1046" s="1">
        <v>47238</v>
      </c>
      <c r="K1046">
        <v>12.0236</v>
      </c>
      <c r="L1046" t="s">
        <v>68</v>
      </c>
      <c r="M1046">
        <v>406.56</v>
      </c>
      <c r="O1046">
        <v>100.7996455</v>
      </c>
      <c r="P1046">
        <v>99.976111250000002</v>
      </c>
      <c r="Q1046">
        <v>0.823534247</v>
      </c>
      <c r="R1046">
        <v>100</v>
      </c>
      <c r="S1046">
        <v>100</v>
      </c>
      <c r="T1046">
        <v>0</v>
      </c>
      <c r="V1046">
        <v>0</v>
      </c>
      <c r="AA1046" t="s">
        <v>69</v>
      </c>
      <c r="AB1046" s="1">
        <v>45055</v>
      </c>
      <c r="AC1046" s="1">
        <v>45063</v>
      </c>
      <c r="AG1046" t="s">
        <v>70</v>
      </c>
    </row>
    <row r="1047" spans="1:33" x14ac:dyDescent="0.3">
      <c r="A1047" t="str" cm="1">
        <f t="array" ref="A1047">_xll.BDP(D1047,$A$3)</f>
        <v>2035/02/28</v>
      </c>
      <c r="B1047" s="3" t="s">
        <v>2121</v>
      </c>
      <c r="C1047" t="s">
        <v>2122</v>
      </c>
      <c r="D1047" t="str">
        <f t="shared" si="16"/>
        <v>ZAG000187147 Corp</v>
      </c>
      <c r="E1047" t="str" cm="1">
        <f t="array" ref="E1047">_xll.BDP(D1047,$E$3)</f>
        <v>FIRSTRAND BANK LTD</v>
      </c>
      <c r="F1047" t="str" cm="1">
        <f t="array" ref="F1047">_xll.BDP(D1047,$F$3)</f>
        <v>BANK</v>
      </c>
      <c r="G1047" t="str" cm="1">
        <f t="array" ref="G1047">_xll.BDP(D1047,$G$3)</f>
        <v>Sr Unsecured</v>
      </c>
      <c r="H1047" cm="1">
        <f t="array" ref="H1047">_xll.BDP(D1047,$H$3)</f>
        <v>66</v>
      </c>
      <c r="I1047" s="5" t="str" cm="1">
        <f t="array" ref="I1047">_xll.BDP(D1047,$I$3)</f>
        <v>2023/08/31</v>
      </c>
      <c r="J1047" s="1">
        <v>46538</v>
      </c>
      <c r="K1047">
        <v>10.95</v>
      </c>
      <c r="L1047" t="s">
        <v>68</v>
      </c>
      <c r="M1047">
        <v>350</v>
      </c>
      <c r="O1047">
        <v>102.51048539999999</v>
      </c>
      <c r="P1047">
        <v>99.990485410000005</v>
      </c>
      <c r="Q1047">
        <v>2.52</v>
      </c>
      <c r="R1047">
        <v>0</v>
      </c>
      <c r="S1047">
        <v>0</v>
      </c>
      <c r="T1047">
        <v>0</v>
      </c>
      <c r="V1047">
        <v>0</v>
      </c>
      <c r="AA1047" t="s">
        <v>69</v>
      </c>
      <c r="AB1047" s="1">
        <v>44998</v>
      </c>
      <c r="AC1047" s="1">
        <v>45063</v>
      </c>
      <c r="AG1047" t="s">
        <v>70</v>
      </c>
    </row>
    <row r="1048" spans="1:33" x14ac:dyDescent="0.3">
      <c r="A1048" t="str" cm="1">
        <f t="array" ref="A1048">_xll.BDP(D1048,$A$3)</f>
        <v>2035/02/28</v>
      </c>
      <c r="B1048" s="3" t="s">
        <v>2123</v>
      </c>
      <c r="C1048" t="s">
        <v>2124</v>
      </c>
      <c r="D1048" t="str">
        <f t="shared" si="16"/>
        <v>ZAG000187394 Corp</v>
      </c>
      <c r="E1048" t="str" cm="1">
        <f t="array" ref="E1048">_xll.BDP(D1048,$E$3)</f>
        <v>FIRSTRAND BANK LTD</v>
      </c>
      <c r="F1048" t="str" cm="1">
        <f t="array" ref="F1048">_xll.BDP(D1048,$F$3)</f>
        <v>BANK</v>
      </c>
      <c r="G1048" t="str" cm="1">
        <f t="array" ref="G1048">_xll.BDP(D1048,$G$3)</f>
        <v>Sr Unsecured</v>
      </c>
      <c r="H1048" cm="1">
        <f t="array" ref="H1048">_xll.BDP(D1048,$H$3)</f>
        <v>66</v>
      </c>
      <c r="I1048" s="5" t="str" cm="1">
        <f t="array" ref="I1048">_xll.BDP(D1048,$I$3)</f>
        <v>2023/08/31</v>
      </c>
      <c r="J1048" s="1">
        <v>45808</v>
      </c>
      <c r="K1048">
        <v>10.95</v>
      </c>
      <c r="L1048" t="s">
        <v>68</v>
      </c>
      <c r="M1048">
        <v>350</v>
      </c>
      <c r="O1048">
        <v>102.51069939999999</v>
      </c>
      <c r="P1048">
        <v>99.99069935</v>
      </c>
      <c r="Q1048">
        <v>2.52</v>
      </c>
      <c r="R1048">
        <v>100</v>
      </c>
      <c r="S1048">
        <v>100</v>
      </c>
      <c r="T1048">
        <v>0</v>
      </c>
      <c r="V1048">
        <v>0</v>
      </c>
      <c r="AA1048" t="s">
        <v>69</v>
      </c>
      <c r="AB1048" s="1">
        <v>44733</v>
      </c>
      <c r="AC1048" s="1">
        <v>45063</v>
      </c>
      <c r="AG1048" t="s">
        <v>70</v>
      </c>
    </row>
    <row r="1049" spans="1:33" x14ac:dyDescent="0.3">
      <c r="A1049" t="str" cm="1">
        <f t="array" ref="A1049">_xll.BDP(D1049,$A$3)</f>
        <v>2027/06/20</v>
      </c>
      <c r="B1049" s="3" t="s">
        <v>2125</v>
      </c>
      <c r="C1049" t="s">
        <v>2126</v>
      </c>
      <c r="D1049" t="str">
        <f t="shared" si="16"/>
        <v>ZAG000187337 Corp</v>
      </c>
      <c r="E1049" t="str" cm="1">
        <f t="array" ref="E1049">_xll.BDP(D1049,$E$3)</f>
        <v>FIRSTRAND BANK LTD</v>
      </c>
      <c r="F1049" t="str" cm="1">
        <f t="array" ref="F1049">_xll.BDP(D1049,$F$3)</f>
        <v>BANK</v>
      </c>
      <c r="G1049" t="str" cm="1">
        <f t="array" ref="G1049">_xll.BDP(D1049,$G$3)</f>
        <v>Sr Unsecured</v>
      </c>
      <c r="H1049" cm="1">
        <f t="array" ref="H1049">_xll.BDP(D1049,$H$3)</f>
        <v>86</v>
      </c>
      <c r="I1049" s="5" t="str" cm="1">
        <f t="array" ref="I1049">_xll.BDP(D1049,$I$3)</f>
        <v>2023/09/20</v>
      </c>
      <c r="J1049" s="1">
        <v>46558</v>
      </c>
      <c r="K1049">
        <v>13.553000000000001</v>
      </c>
      <c r="L1049" t="s">
        <v>68</v>
      </c>
      <c r="O1049">
        <v>101.3304322</v>
      </c>
      <c r="P1049">
        <v>99.176804820000001</v>
      </c>
      <c r="Q1049">
        <v>2.1536274</v>
      </c>
      <c r="R1049">
        <v>0</v>
      </c>
      <c r="S1049">
        <v>0</v>
      </c>
      <c r="T1049">
        <v>0</v>
      </c>
      <c r="V1049">
        <v>0</v>
      </c>
      <c r="AA1049" t="s">
        <v>69</v>
      </c>
      <c r="AB1049" s="1">
        <v>44732</v>
      </c>
      <c r="AC1049" s="1">
        <v>44963</v>
      </c>
      <c r="AG1049" t="s">
        <v>214</v>
      </c>
    </row>
    <row r="1050" spans="1:33" x14ac:dyDescent="0.3">
      <c r="A1050" t="str" cm="1">
        <f t="array" ref="A1050">_xll.BDP(D1050,$A$3)</f>
        <v>2035/02/28</v>
      </c>
      <c r="B1050" s="3" t="s">
        <v>2127</v>
      </c>
      <c r="C1050" t="s">
        <v>2128</v>
      </c>
      <c r="D1050" t="str">
        <f t="shared" si="16"/>
        <v>ZAG000187527 Corp</v>
      </c>
      <c r="E1050" t="str" cm="1">
        <f t="array" ref="E1050">_xll.BDP(D1050,$E$3)</f>
        <v>FIRSTRAND BANK LTD</v>
      </c>
      <c r="F1050" t="str" cm="1">
        <f t="array" ref="F1050">_xll.BDP(D1050,$F$3)</f>
        <v>BANK</v>
      </c>
      <c r="G1050" t="str" cm="1">
        <f t="array" ref="G1050">_xll.BDP(D1050,$G$3)</f>
        <v>Sr Unsecured</v>
      </c>
      <c r="H1050" cm="1">
        <f t="array" ref="H1050">_xll.BDP(D1050,$H$3)</f>
        <v>66</v>
      </c>
      <c r="I1050" s="5" t="str" cm="1">
        <f t="array" ref="I1050">_xll.BDP(D1050,$I$3)</f>
        <v>2023/08/31</v>
      </c>
      <c r="J1050" s="1">
        <v>46538</v>
      </c>
      <c r="K1050">
        <v>11.3049</v>
      </c>
      <c r="L1050" t="s">
        <v>68</v>
      </c>
      <c r="M1050">
        <v>385.49</v>
      </c>
      <c r="O1050">
        <v>102.5919382</v>
      </c>
      <c r="P1050">
        <v>99.990262569999999</v>
      </c>
      <c r="Q1050">
        <v>2.6016756160000001</v>
      </c>
      <c r="R1050">
        <v>100</v>
      </c>
      <c r="S1050">
        <v>100</v>
      </c>
      <c r="T1050">
        <v>0</v>
      </c>
      <c r="V1050">
        <v>0</v>
      </c>
      <c r="AA1050" t="s">
        <v>69</v>
      </c>
      <c r="AB1050" s="1">
        <v>45055</v>
      </c>
      <c r="AC1050" s="1">
        <v>45063</v>
      </c>
      <c r="AG1050" t="s">
        <v>70</v>
      </c>
    </row>
    <row r="1051" spans="1:33" x14ac:dyDescent="0.3">
      <c r="A1051" t="str" cm="1">
        <f t="array" ref="A1051">_xll.BDP(D1051,$A$3)</f>
        <v>2029/04/30</v>
      </c>
      <c r="B1051" s="3" t="s">
        <v>2129</v>
      </c>
      <c r="C1051" t="s">
        <v>2130</v>
      </c>
      <c r="D1051" t="str">
        <f t="shared" si="16"/>
        <v>ZAG000187568 Corp</v>
      </c>
      <c r="E1051" t="str" cm="1">
        <f t="array" ref="E1051">_xll.BDP(D1051,$E$3)</f>
        <v>FIRSTRAND BANK LTD</v>
      </c>
      <c r="F1051" t="str" cm="1">
        <f t="array" ref="F1051">_xll.BDP(D1051,$F$3)</f>
        <v>BANK</v>
      </c>
      <c r="G1051" t="str" cm="1">
        <f t="array" ref="G1051">_xll.BDP(D1051,$G$3)</f>
        <v>Sr Unsecured</v>
      </c>
      <c r="H1051" cm="1">
        <f t="array" ref="H1051">_xll.BDP(D1051,$H$3)</f>
        <v>35</v>
      </c>
      <c r="I1051" s="5" t="str" cm="1">
        <f t="array" ref="I1051">_xll.BDP(D1051,$I$3)</f>
        <v>2023/07/31</v>
      </c>
      <c r="J1051" s="1">
        <v>47238</v>
      </c>
      <c r="K1051">
        <v>11.946099999999999</v>
      </c>
      <c r="L1051" t="s">
        <v>68</v>
      </c>
      <c r="M1051">
        <v>398.81</v>
      </c>
      <c r="O1051">
        <v>100.79447399999999</v>
      </c>
      <c r="P1051">
        <v>99.976247979999997</v>
      </c>
      <c r="Q1051">
        <v>0.81822602700000002</v>
      </c>
      <c r="R1051">
        <v>100</v>
      </c>
      <c r="S1051">
        <v>100</v>
      </c>
      <c r="T1051">
        <v>0</v>
      </c>
      <c r="V1051">
        <v>0</v>
      </c>
      <c r="AA1051" t="s">
        <v>69</v>
      </c>
      <c r="AB1051" s="1">
        <v>45055</v>
      </c>
      <c r="AC1051" s="1">
        <v>45063</v>
      </c>
      <c r="AG1051" t="s">
        <v>70</v>
      </c>
    </row>
    <row r="1052" spans="1:33" x14ac:dyDescent="0.3">
      <c r="A1052" t="str" cm="1">
        <f t="array" ref="A1052">_xll.BDP(D1052,$A$3)</f>
        <v>2028/09/27</v>
      </c>
      <c r="B1052" s="3" t="s">
        <v>2131</v>
      </c>
      <c r="C1052" t="s">
        <v>2132</v>
      </c>
      <c r="D1052" t="str">
        <f t="shared" si="16"/>
        <v>ZAG000187816 Corp</v>
      </c>
      <c r="E1052" t="str" cm="1">
        <f t="array" ref="E1052">_xll.BDP(D1052,$E$3)</f>
        <v>FIRSTRAND BANK LTD</v>
      </c>
      <c r="F1052" t="str" cm="1">
        <f t="array" ref="F1052">_xll.BDP(D1052,$F$3)</f>
        <v>BANK</v>
      </c>
      <c r="G1052" t="str" cm="1">
        <f t="array" ref="G1052">_xll.BDP(D1052,$G$3)</f>
        <v>Sr Unsecured</v>
      </c>
      <c r="H1052" cm="1">
        <f t="array" ref="H1052">_xll.BDP(D1052,$H$3)</f>
        <v>1</v>
      </c>
      <c r="I1052" s="5" t="str" cm="1">
        <f t="array" ref="I1052">_xll.BDP(D1052,$I$3)</f>
        <v>2023/06/27</v>
      </c>
      <c r="J1052" s="1">
        <v>47023</v>
      </c>
      <c r="K1052">
        <v>11.808</v>
      </c>
      <c r="L1052" t="s">
        <v>68</v>
      </c>
      <c r="M1052">
        <v>425</v>
      </c>
      <c r="O1052">
        <v>101.7974742</v>
      </c>
      <c r="P1052">
        <v>99.953485139999998</v>
      </c>
      <c r="Q1052">
        <v>1.8439890409999999</v>
      </c>
      <c r="R1052">
        <v>100</v>
      </c>
      <c r="S1052">
        <v>100</v>
      </c>
      <c r="T1052">
        <v>0</v>
      </c>
      <c r="V1052">
        <v>0</v>
      </c>
      <c r="AA1052" t="s">
        <v>69</v>
      </c>
      <c r="AB1052" s="1">
        <v>44761</v>
      </c>
      <c r="AC1052" s="1">
        <v>45063</v>
      </c>
      <c r="AG1052" t="s">
        <v>70</v>
      </c>
    </row>
    <row r="1053" spans="1:33" x14ac:dyDescent="0.3">
      <c r="A1053" t="str" cm="1">
        <f t="array" ref="A1053">_xll.BDP(D1053,$A$3)</f>
        <v>2028/09/27</v>
      </c>
      <c r="B1053" s="3" t="s">
        <v>2133</v>
      </c>
      <c r="C1053" t="s">
        <v>2134</v>
      </c>
      <c r="D1053" t="str">
        <f t="shared" si="16"/>
        <v>ZAG000187956 Corp</v>
      </c>
      <c r="E1053" t="str" cm="1">
        <f t="array" ref="E1053">_xll.BDP(D1053,$E$3)</f>
        <v>FIRSTRAND BANK LTD</v>
      </c>
      <c r="F1053" t="str" cm="1">
        <f t="array" ref="F1053">_xll.BDP(D1053,$F$3)</f>
        <v>BANK</v>
      </c>
      <c r="G1053" t="str" cm="1">
        <f t="array" ref="G1053">_xll.BDP(D1053,$G$3)</f>
        <v>Sr Unsecured</v>
      </c>
      <c r="H1053" cm="1">
        <f t="array" ref="H1053">_xll.BDP(D1053,$H$3)</f>
        <v>1</v>
      </c>
      <c r="I1053" s="5" t="str" cm="1">
        <f t="array" ref="I1053">_xll.BDP(D1053,$I$3)</f>
        <v>2023/06/27</v>
      </c>
      <c r="J1053" s="1">
        <v>47023</v>
      </c>
      <c r="K1053">
        <v>12.007999999999999</v>
      </c>
      <c r="L1053" t="s">
        <v>68</v>
      </c>
      <c r="M1053">
        <v>445</v>
      </c>
      <c r="O1053">
        <v>101.8283201</v>
      </c>
      <c r="P1053">
        <v>99.953098159999996</v>
      </c>
      <c r="Q1053">
        <v>1.875221918</v>
      </c>
      <c r="R1053">
        <v>100</v>
      </c>
      <c r="S1053">
        <v>100</v>
      </c>
      <c r="T1053">
        <v>0</v>
      </c>
      <c r="V1053">
        <v>0</v>
      </c>
      <c r="AA1053" t="s">
        <v>69</v>
      </c>
      <c r="AB1053" s="1">
        <v>44902</v>
      </c>
      <c r="AC1053" s="1">
        <v>45063</v>
      </c>
      <c r="AG1053" t="s">
        <v>70</v>
      </c>
    </row>
    <row r="1054" spans="1:33" x14ac:dyDescent="0.3">
      <c r="A1054" t="str" cm="1">
        <f t="array" ref="A1054">_xll.BDP(D1054,$A$3)</f>
        <v>2028/09/27</v>
      </c>
      <c r="B1054" s="3" t="s">
        <v>2135</v>
      </c>
      <c r="C1054" t="s">
        <v>2136</v>
      </c>
      <c r="D1054" t="str">
        <f t="shared" si="16"/>
        <v>ZAG000187964 Corp</v>
      </c>
      <c r="E1054" t="str" cm="1">
        <f t="array" ref="E1054">_xll.BDP(D1054,$E$3)</f>
        <v>FIRSTRAND BANK LTD</v>
      </c>
      <c r="F1054" t="str" cm="1">
        <f t="array" ref="F1054">_xll.BDP(D1054,$F$3)</f>
        <v>BANK</v>
      </c>
      <c r="G1054" t="str" cm="1">
        <f t="array" ref="G1054">_xll.BDP(D1054,$G$3)</f>
        <v>Sr Unsecured</v>
      </c>
      <c r="H1054" cm="1">
        <f t="array" ref="H1054">_xll.BDP(D1054,$H$3)</f>
        <v>1</v>
      </c>
      <c r="I1054" s="5" t="str" cm="1">
        <f t="array" ref="I1054">_xll.BDP(D1054,$I$3)</f>
        <v>2023/06/27</v>
      </c>
      <c r="J1054" s="1">
        <v>47023</v>
      </c>
      <c r="K1054">
        <v>12.007999999999999</v>
      </c>
      <c r="L1054" t="s">
        <v>68</v>
      </c>
      <c r="M1054">
        <v>445</v>
      </c>
      <c r="O1054">
        <v>101.8283201</v>
      </c>
      <c r="P1054">
        <v>99.953098159999996</v>
      </c>
      <c r="Q1054">
        <v>1.875221918</v>
      </c>
      <c r="R1054">
        <v>100</v>
      </c>
      <c r="S1054">
        <v>100</v>
      </c>
      <c r="T1054">
        <v>0</v>
      </c>
      <c r="V1054">
        <v>0</v>
      </c>
      <c r="AA1054" t="s">
        <v>69</v>
      </c>
      <c r="AB1054" s="1">
        <v>44748</v>
      </c>
      <c r="AC1054" s="1">
        <v>45063</v>
      </c>
      <c r="AG1054" t="s">
        <v>70</v>
      </c>
    </row>
    <row r="1055" spans="1:33" x14ac:dyDescent="0.3">
      <c r="A1055" t="str" cm="1">
        <f t="array" ref="A1055">_xll.BDP(D1055,$A$3)</f>
        <v>2035/02/28</v>
      </c>
      <c r="B1055" s="3" t="s">
        <v>2137</v>
      </c>
      <c r="C1055" t="s">
        <v>2138</v>
      </c>
      <c r="D1055" t="str">
        <f t="shared" si="16"/>
        <v>ZAG000188145 Corp</v>
      </c>
      <c r="E1055" t="str" cm="1">
        <f t="array" ref="E1055">_xll.BDP(D1055,$E$3)</f>
        <v>FIRSTRAND BANK LTD</v>
      </c>
      <c r="F1055" t="str" cm="1">
        <f t="array" ref="F1055">_xll.BDP(D1055,$F$3)</f>
        <v>BANK</v>
      </c>
      <c r="G1055" t="str" cm="1">
        <f t="array" ref="G1055">_xll.BDP(D1055,$G$3)</f>
        <v>Sr Unsecured</v>
      </c>
      <c r="H1055" cm="1">
        <f t="array" ref="H1055">_xll.BDP(D1055,$H$3)</f>
        <v>66</v>
      </c>
      <c r="I1055" s="5" t="str" cm="1">
        <f t="array" ref="I1055">_xll.BDP(D1055,$I$3)</f>
        <v>2023/08/31</v>
      </c>
      <c r="J1055" s="1">
        <v>45900</v>
      </c>
      <c r="K1055">
        <v>10.65</v>
      </c>
      <c r="L1055" t="s">
        <v>68</v>
      </c>
      <c r="M1055">
        <v>320</v>
      </c>
      <c r="O1055">
        <v>102.44186689999999</v>
      </c>
      <c r="P1055">
        <v>99.990908020000006</v>
      </c>
      <c r="Q1055">
        <v>2.4509589040000002</v>
      </c>
      <c r="R1055">
        <v>100</v>
      </c>
      <c r="S1055">
        <v>100</v>
      </c>
      <c r="T1055">
        <v>0</v>
      </c>
      <c r="V1055">
        <v>0</v>
      </c>
      <c r="AA1055" t="s">
        <v>69</v>
      </c>
      <c r="AB1055" s="1">
        <v>44754</v>
      </c>
      <c r="AC1055" s="1">
        <v>45063</v>
      </c>
      <c r="AG1055" t="s">
        <v>70</v>
      </c>
    </row>
    <row r="1056" spans="1:33" x14ac:dyDescent="0.3">
      <c r="A1056" t="str" cm="1">
        <f t="array" ref="A1056">_xll.BDP(D1056,$A$3)</f>
        <v>2030/01/31</v>
      </c>
      <c r="B1056" s="3" t="s">
        <v>2139</v>
      </c>
      <c r="C1056" t="s">
        <v>2140</v>
      </c>
      <c r="D1056" t="str">
        <f t="shared" si="16"/>
        <v>ZAG000188152 Corp</v>
      </c>
      <c r="E1056" t="str" cm="1">
        <f t="array" ref="E1056">_xll.BDP(D1056,$E$3)</f>
        <v>FIRSTRAND BANK LTD</v>
      </c>
      <c r="F1056" t="str" cm="1">
        <f t="array" ref="F1056">_xll.BDP(D1056,$F$3)</f>
        <v>BANK</v>
      </c>
      <c r="G1056" t="str" cm="1">
        <f t="array" ref="G1056">_xll.BDP(D1056,$G$3)</f>
        <v>Sr Unsecured</v>
      </c>
      <c r="H1056" cm="1">
        <f t="array" ref="H1056">_xll.BDP(D1056,$H$3)</f>
        <v>4</v>
      </c>
      <c r="I1056" s="5" t="str" cm="1">
        <f t="array" ref="I1056">_xll.BDP(D1056,$I$3)</f>
        <v>2023/06/30</v>
      </c>
      <c r="J1056" s="1">
        <v>45869</v>
      </c>
      <c r="K1056">
        <v>10.958</v>
      </c>
      <c r="L1056" t="s">
        <v>68</v>
      </c>
      <c r="M1056">
        <v>300</v>
      </c>
      <c r="O1056">
        <v>100.7285251</v>
      </c>
      <c r="P1056">
        <v>99.977977179999996</v>
      </c>
      <c r="Q1056">
        <v>0.75054794499999999</v>
      </c>
      <c r="R1056">
        <v>100</v>
      </c>
      <c r="S1056">
        <v>100</v>
      </c>
      <c r="T1056">
        <v>0</v>
      </c>
      <c r="V1056">
        <v>0</v>
      </c>
      <c r="AA1056" t="s">
        <v>69</v>
      </c>
      <c r="AB1056" s="1">
        <v>44754</v>
      </c>
      <c r="AC1056" s="1">
        <v>45063</v>
      </c>
      <c r="AG1056" t="s">
        <v>70</v>
      </c>
    </row>
    <row r="1057" spans="1:33" x14ac:dyDescent="0.3">
      <c r="A1057" t="str" cm="1">
        <f t="array" ref="A1057">_xll.BDP(D1057,$A$3)</f>
        <v>2032/03/31</v>
      </c>
      <c r="B1057" s="3" t="s">
        <v>2141</v>
      </c>
      <c r="C1057" t="s">
        <v>2142</v>
      </c>
      <c r="D1057" t="str">
        <f t="shared" si="16"/>
        <v>ZAG000188707 Corp</v>
      </c>
      <c r="E1057" t="str" cm="1">
        <f t="array" ref="E1057">_xll.BDP(D1057,$E$3)</f>
        <v>FIRSTRAND BANK LTD</v>
      </c>
      <c r="F1057" t="str" cm="1">
        <f t="array" ref="F1057">_xll.BDP(D1057,$F$3)</f>
        <v>BANK</v>
      </c>
      <c r="G1057" t="str" cm="1">
        <f t="array" ref="G1057">_xll.BDP(D1057,$G$3)</f>
        <v>Sr Unsecured</v>
      </c>
      <c r="H1057" cm="1">
        <f t="array" ref="H1057">_xll.BDP(D1057,$H$3)</f>
        <v>4</v>
      </c>
      <c r="I1057" s="5" t="str" cm="1">
        <f t="array" ref="I1057">_xll.BDP(D1057,$I$3)</f>
        <v>2023/06/30</v>
      </c>
      <c r="J1057" s="1">
        <v>46660</v>
      </c>
      <c r="K1057">
        <v>10.958</v>
      </c>
      <c r="L1057" t="s">
        <v>68</v>
      </c>
      <c r="M1057">
        <v>300</v>
      </c>
      <c r="O1057">
        <v>101.5838244</v>
      </c>
      <c r="P1057">
        <v>99.992662730000006</v>
      </c>
      <c r="Q1057">
        <v>1.591161644</v>
      </c>
      <c r="R1057">
        <v>100</v>
      </c>
      <c r="S1057">
        <v>100</v>
      </c>
      <c r="T1057">
        <v>0</v>
      </c>
      <c r="V1057">
        <v>0</v>
      </c>
      <c r="AA1057" t="s">
        <v>69</v>
      </c>
      <c r="AB1057" s="1">
        <v>44775</v>
      </c>
      <c r="AC1057" s="1">
        <v>45063</v>
      </c>
      <c r="AG1057" t="s">
        <v>70</v>
      </c>
    </row>
    <row r="1058" spans="1:33" x14ac:dyDescent="0.3">
      <c r="A1058" t="str" cm="1">
        <f t="array" ref="A1058">_xll.BDP(D1058,$A$3)</f>
        <v>2032/03/31</v>
      </c>
      <c r="B1058" s="3" t="s">
        <v>2143</v>
      </c>
      <c r="C1058" t="s">
        <v>2144</v>
      </c>
      <c r="D1058" t="str">
        <f t="shared" si="16"/>
        <v>ZAG000188715 Corp</v>
      </c>
      <c r="E1058" t="str" cm="1">
        <f t="array" ref="E1058">_xll.BDP(D1058,$E$3)</f>
        <v>FIRSTRAND BANK LTD</v>
      </c>
      <c r="F1058" t="str" cm="1">
        <f t="array" ref="F1058">_xll.BDP(D1058,$F$3)</f>
        <v>BANK</v>
      </c>
      <c r="G1058" t="str" cm="1">
        <f t="array" ref="G1058">_xll.BDP(D1058,$G$3)</f>
        <v>Sr Unsecured</v>
      </c>
      <c r="H1058" cm="1">
        <f t="array" ref="H1058">_xll.BDP(D1058,$H$3)</f>
        <v>4</v>
      </c>
      <c r="I1058" s="5" t="str" cm="1">
        <f t="array" ref="I1058">_xll.BDP(D1058,$I$3)</f>
        <v>2023/06/30</v>
      </c>
      <c r="J1058" s="1">
        <v>46295</v>
      </c>
      <c r="K1058">
        <v>11.417</v>
      </c>
      <c r="L1058" t="s">
        <v>68</v>
      </c>
      <c r="M1058">
        <v>350</v>
      </c>
      <c r="O1058">
        <v>101.65553939999999</v>
      </c>
      <c r="P1058">
        <v>99.991775050000001</v>
      </c>
      <c r="Q1058">
        <v>1.663764384</v>
      </c>
      <c r="R1058">
        <v>100</v>
      </c>
      <c r="S1058">
        <v>100</v>
      </c>
      <c r="T1058">
        <v>0</v>
      </c>
      <c r="V1058">
        <v>0</v>
      </c>
      <c r="AA1058" t="s">
        <v>69</v>
      </c>
      <c r="AB1058" s="1">
        <v>44775</v>
      </c>
      <c r="AC1058" s="1">
        <v>45063</v>
      </c>
      <c r="AG1058" t="s">
        <v>70</v>
      </c>
    </row>
    <row r="1059" spans="1:33" x14ac:dyDescent="0.3">
      <c r="A1059" t="str" cm="1">
        <f t="array" ref="A1059">_xll.BDP(D1059,$A$3)</f>
        <v>2027/06/21</v>
      </c>
      <c r="B1059" s="3" t="s">
        <v>2145</v>
      </c>
      <c r="C1059" t="s">
        <v>2146</v>
      </c>
      <c r="D1059" t="str">
        <f t="shared" si="16"/>
        <v>ZAG000188954 Corp</v>
      </c>
      <c r="E1059" t="str" cm="1">
        <f t="array" ref="E1059">_xll.BDP(D1059,$E$3)</f>
        <v>FIRSTRAND BANK LTD</v>
      </c>
      <c r="F1059" t="str" cm="1">
        <f t="array" ref="F1059">_xll.BDP(D1059,$F$3)</f>
        <v>BANK</v>
      </c>
      <c r="G1059" t="str" cm="1">
        <f t="array" ref="G1059">_xll.BDP(D1059,$G$3)</f>
        <v>Sr Unsecured</v>
      </c>
      <c r="H1059" cm="1">
        <f t="array" ref="H1059">_xll.BDP(D1059,$H$3)</f>
        <v>87</v>
      </c>
      <c r="I1059" s="5" t="str" cm="1">
        <f t="array" ref="I1059">_xll.BDP(D1059,$I$3)</f>
        <v>2023/09/21</v>
      </c>
      <c r="J1059" s="1">
        <v>46558</v>
      </c>
      <c r="K1059">
        <v>10.573</v>
      </c>
      <c r="L1059" t="s">
        <v>68</v>
      </c>
      <c r="M1059">
        <v>304</v>
      </c>
      <c r="O1059">
        <v>101.8172429</v>
      </c>
      <c r="P1059">
        <v>99.963346999999999</v>
      </c>
      <c r="Q1059">
        <v>1.85389589</v>
      </c>
      <c r="R1059">
        <v>100</v>
      </c>
      <c r="S1059">
        <v>100</v>
      </c>
      <c r="T1059">
        <v>0</v>
      </c>
      <c r="V1059">
        <v>0</v>
      </c>
      <c r="AA1059" t="s">
        <v>69</v>
      </c>
      <c r="AB1059" s="1">
        <v>45041</v>
      </c>
      <c r="AC1059" s="1">
        <v>45063</v>
      </c>
      <c r="AG1059" t="s">
        <v>70</v>
      </c>
    </row>
    <row r="1060" spans="1:33" x14ac:dyDescent="0.3">
      <c r="A1060" t="str" cm="1">
        <f t="array" ref="A1060">_xll.BDP(D1060,$A$3)</f>
        <v>2030/01/31</v>
      </c>
      <c r="B1060" s="3" t="s">
        <v>2147</v>
      </c>
      <c r="C1060" t="s">
        <v>2148</v>
      </c>
      <c r="D1060" t="str">
        <f t="shared" si="16"/>
        <v>ZAG000189192 Corp</v>
      </c>
      <c r="E1060" t="str" cm="1">
        <f t="array" ref="E1060">_xll.BDP(D1060,$E$3)</f>
        <v>FIRSTRAND BANK LTD</v>
      </c>
      <c r="F1060" t="str" cm="1">
        <f t="array" ref="F1060">_xll.BDP(D1060,$F$3)</f>
        <v>BANK</v>
      </c>
      <c r="G1060" t="str" cm="1">
        <f t="array" ref="G1060">_xll.BDP(D1060,$G$3)</f>
        <v>Sr Unsecured</v>
      </c>
      <c r="H1060" cm="1">
        <f t="array" ref="H1060">_xll.BDP(D1060,$H$3)</f>
        <v>110</v>
      </c>
      <c r="I1060" s="5" t="str" cm="1">
        <f t="array" ref="I1060">_xll.BDP(D1060,$I$3)</f>
        <v>2023/10/14</v>
      </c>
      <c r="J1060" s="1">
        <v>46691</v>
      </c>
      <c r="K1060">
        <v>10.654999999999999</v>
      </c>
      <c r="L1060" t="s">
        <v>68</v>
      </c>
      <c r="M1060">
        <v>300</v>
      </c>
      <c r="O1060">
        <v>100.6522545</v>
      </c>
      <c r="P1060">
        <v>99.922459939999996</v>
      </c>
      <c r="Q1060">
        <v>0.72979452099999997</v>
      </c>
      <c r="R1060">
        <v>100</v>
      </c>
      <c r="S1060">
        <v>100</v>
      </c>
      <c r="T1060">
        <v>0</v>
      </c>
      <c r="V1060">
        <v>0</v>
      </c>
      <c r="AA1060" t="s">
        <v>69</v>
      </c>
      <c r="AB1060" s="1">
        <v>44795</v>
      </c>
      <c r="AC1060" s="1">
        <v>45049</v>
      </c>
      <c r="AG1060" t="s">
        <v>70</v>
      </c>
    </row>
    <row r="1061" spans="1:33" x14ac:dyDescent="0.3">
      <c r="A1061" t="str" cm="1">
        <f t="array" ref="A1061">_xll.BDP(D1061,$A$3)</f>
        <v>2030/01/31</v>
      </c>
      <c r="B1061" s="3" t="s">
        <v>2149</v>
      </c>
      <c r="C1061" t="s">
        <v>2150</v>
      </c>
      <c r="D1061" t="str">
        <f t="shared" si="16"/>
        <v>ZAG000189200 Corp</v>
      </c>
      <c r="E1061" t="str" cm="1">
        <f t="array" ref="E1061">_xll.BDP(D1061,$E$3)</f>
        <v>FIRSTRAND BANK LTD</v>
      </c>
      <c r="F1061" t="str" cm="1">
        <f t="array" ref="F1061">_xll.BDP(D1061,$F$3)</f>
        <v>BANK</v>
      </c>
      <c r="G1061" t="str" cm="1">
        <f t="array" ref="G1061">_xll.BDP(D1061,$G$3)</f>
        <v>Sr Unsecured</v>
      </c>
      <c r="H1061" cm="1">
        <f t="array" ref="H1061">_xll.BDP(D1061,$H$3)</f>
        <v>35</v>
      </c>
      <c r="I1061" s="5" t="str" cm="1">
        <f t="array" ref="I1061">_xll.BDP(D1061,$I$3)</f>
        <v>2023/07/31</v>
      </c>
      <c r="J1061" s="1">
        <v>46326</v>
      </c>
      <c r="K1061">
        <v>11.12</v>
      </c>
      <c r="L1061" t="s">
        <v>68</v>
      </c>
      <c r="M1061">
        <v>366</v>
      </c>
      <c r="O1061">
        <v>100.6471954</v>
      </c>
      <c r="P1061">
        <v>99.885551599999999</v>
      </c>
      <c r="Q1061">
        <v>0.76164383599999996</v>
      </c>
      <c r="R1061">
        <v>100</v>
      </c>
      <c r="S1061">
        <v>100</v>
      </c>
      <c r="T1061">
        <v>0</v>
      </c>
      <c r="V1061">
        <v>0</v>
      </c>
      <c r="AA1061" t="s">
        <v>69</v>
      </c>
      <c r="AB1061" s="1">
        <v>44909</v>
      </c>
      <c r="AC1061" s="1">
        <v>45049</v>
      </c>
      <c r="AG1061" t="s">
        <v>70</v>
      </c>
    </row>
    <row r="1062" spans="1:33" x14ac:dyDescent="0.3">
      <c r="A1062" t="str" cm="1">
        <f t="array" ref="A1062">_xll.BDP(D1062,$A$3)</f>
        <v>2035/02/28</v>
      </c>
      <c r="B1062" s="3" t="s">
        <v>2151</v>
      </c>
      <c r="C1062" t="s">
        <v>2152</v>
      </c>
      <c r="D1062" t="str">
        <f t="shared" si="16"/>
        <v>ZAG000189218 Corp</v>
      </c>
      <c r="E1062" t="str" cm="1">
        <f t="array" ref="E1062">_xll.BDP(D1062,$E$3)</f>
        <v>FIRSTRAND BANK LTD</v>
      </c>
      <c r="F1062" t="str" cm="1">
        <f t="array" ref="F1062">_xll.BDP(D1062,$F$3)</f>
        <v>BANK</v>
      </c>
      <c r="G1062" t="str" cm="1">
        <f t="array" ref="G1062">_xll.BDP(D1062,$G$3)</f>
        <v>Sr Unsecured</v>
      </c>
      <c r="H1062" cm="1">
        <f t="array" ref="H1062">_xll.BDP(D1062,$H$3)</f>
        <v>66</v>
      </c>
      <c r="I1062" s="5" t="str" cm="1">
        <f t="array" ref="I1062">_xll.BDP(D1062,$I$3)</f>
        <v>2023/08/31</v>
      </c>
      <c r="J1062" s="1">
        <v>46630</v>
      </c>
      <c r="K1062">
        <v>10.45</v>
      </c>
      <c r="L1062" t="s">
        <v>68</v>
      </c>
      <c r="M1062">
        <v>300</v>
      </c>
      <c r="O1062">
        <v>102.39561620000001</v>
      </c>
      <c r="P1062">
        <v>99.990684720000004</v>
      </c>
      <c r="Q1062">
        <v>2.4049315070000001</v>
      </c>
      <c r="R1062">
        <v>100</v>
      </c>
      <c r="S1062">
        <v>100</v>
      </c>
      <c r="T1062">
        <v>0</v>
      </c>
      <c r="V1062">
        <v>0</v>
      </c>
      <c r="AA1062" t="s">
        <v>69</v>
      </c>
      <c r="AB1062" s="1">
        <v>44909</v>
      </c>
      <c r="AC1062" s="1">
        <v>45063</v>
      </c>
      <c r="AG1062" t="s">
        <v>70</v>
      </c>
    </row>
    <row r="1063" spans="1:33" x14ac:dyDescent="0.3">
      <c r="A1063" t="str" cm="1">
        <f t="array" ref="A1063">_xll.BDP(D1063,$A$3)</f>
        <v>2030/01/31</v>
      </c>
      <c r="B1063" s="3" t="s">
        <v>2153</v>
      </c>
      <c r="C1063" t="s">
        <v>2154</v>
      </c>
      <c r="D1063" t="str">
        <f t="shared" si="16"/>
        <v>ZAG000189275 Corp</v>
      </c>
      <c r="E1063" t="str" cm="1">
        <f t="array" ref="E1063">_xll.BDP(D1063,$E$3)</f>
        <v>FIRSTRAND BANK LTD</v>
      </c>
      <c r="F1063" t="str" cm="1">
        <f t="array" ref="F1063">_xll.BDP(D1063,$F$3)</f>
        <v>BANK</v>
      </c>
      <c r="G1063" t="str" cm="1">
        <f t="array" ref="G1063">_xll.BDP(D1063,$G$3)</f>
        <v>Sr Unsecured</v>
      </c>
      <c r="H1063" cm="1">
        <f t="array" ref="H1063">_xll.BDP(D1063,$H$3)</f>
        <v>35</v>
      </c>
      <c r="I1063" s="5" t="str" cm="1">
        <f t="array" ref="I1063">_xll.BDP(D1063,$I$3)</f>
        <v>2023/07/31</v>
      </c>
      <c r="J1063" s="1">
        <v>46326</v>
      </c>
      <c r="K1063">
        <v>10.585000000000001</v>
      </c>
      <c r="L1063" t="s">
        <v>68</v>
      </c>
      <c r="M1063">
        <v>300</v>
      </c>
      <c r="O1063">
        <v>100.7285565</v>
      </c>
      <c r="P1063">
        <v>99.978008560000006</v>
      </c>
      <c r="Q1063">
        <v>0.75054794499999999</v>
      </c>
      <c r="R1063">
        <v>100</v>
      </c>
      <c r="S1063">
        <v>100</v>
      </c>
      <c r="T1063">
        <v>0</v>
      </c>
      <c r="V1063">
        <v>0</v>
      </c>
      <c r="AA1063" t="s">
        <v>69</v>
      </c>
      <c r="AB1063" s="1">
        <v>44851</v>
      </c>
      <c r="AC1063" s="1">
        <v>45063</v>
      </c>
      <c r="AG1063" t="s">
        <v>70</v>
      </c>
    </row>
    <row r="1064" spans="1:33" x14ac:dyDescent="0.3">
      <c r="A1064" t="str" cm="1">
        <f t="array" ref="A1064">_xll.BDP(D1064,$A$3)</f>
        <v>2035/02/28</v>
      </c>
      <c r="B1064" s="3" t="s">
        <v>2155</v>
      </c>
      <c r="C1064" t="s">
        <v>2156</v>
      </c>
      <c r="D1064" t="str">
        <f t="shared" si="16"/>
        <v>ZAG000189317 Corp</v>
      </c>
      <c r="E1064" t="str" cm="1">
        <f t="array" ref="E1064">_xll.BDP(D1064,$E$3)</f>
        <v>FIRSTRAND BANK LTD</v>
      </c>
      <c r="F1064" t="str" cm="1">
        <f t="array" ref="F1064">_xll.BDP(D1064,$F$3)</f>
        <v>BANK</v>
      </c>
      <c r="G1064" t="str" cm="1">
        <f t="array" ref="G1064">_xll.BDP(D1064,$G$3)</f>
        <v>Sr Unsecured</v>
      </c>
      <c r="H1064" cm="1">
        <f t="array" ref="H1064">_xll.BDP(D1064,$H$3)</f>
        <v>66</v>
      </c>
      <c r="I1064" s="5" t="str" cm="1">
        <f t="array" ref="I1064">_xll.BDP(D1064,$I$3)</f>
        <v>2023/08/31</v>
      </c>
      <c r="J1064" s="1">
        <v>46630</v>
      </c>
      <c r="K1064">
        <v>10.45</v>
      </c>
      <c r="L1064" t="s">
        <v>68</v>
      </c>
      <c r="M1064">
        <v>300</v>
      </c>
      <c r="O1064">
        <v>102.39561620000001</v>
      </c>
      <c r="P1064">
        <v>99.990684720000004</v>
      </c>
      <c r="Q1064">
        <v>2.4049315070000001</v>
      </c>
      <c r="R1064">
        <v>100</v>
      </c>
      <c r="S1064">
        <v>100</v>
      </c>
      <c r="T1064">
        <v>0</v>
      </c>
      <c r="V1064">
        <v>0</v>
      </c>
      <c r="AA1064" t="s">
        <v>69</v>
      </c>
      <c r="AB1064" s="1">
        <v>44798</v>
      </c>
      <c r="AC1064" s="1">
        <v>45063</v>
      </c>
      <c r="AG1064" t="s">
        <v>70</v>
      </c>
    </row>
    <row r="1065" spans="1:33" x14ac:dyDescent="0.3">
      <c r="A1065" t="str" cm="1">
        <f t="array" ref="A1065">_xll.BDP(D1065,$A$3)</f>
        <v>2035/02/28</v>
      </c>
      <c r="B1065" s="3" t="s">
        <v>2157</v>
      </c>
      <c r="C1065" t="s">
        <v>2158</v>
      </c>
      <c r="D1065" t="str">
        <f t="shared" si="16"/>
        <v>ZAG000189333 Corp</v>
      </c>
      <c r="E1065" t="str" cm="1">
        <f t="array" ref="E1065">_xll.BDP(D1065,$E$3)</f>
        <v>FIRSTRAND BANK LTD</v>
      </c>
      <c r="F1065" t="str" cm="1">
        <f t="array" ref="F1065">_xll.BDP(D1065,$F$3)</f>
        <v>BANK</v>
      </c>
      <c r="G1065" t="str" cm="1">
        <f t="array" ref="G1065">_xll.BDP(D1065,$G$3)</f>
        <v>Sr Unsecured</v>
      </c>
      <c r="H1065" cm="1">
        <f t="array" ref="H1065">_xll.BDP(D1065,$H$3)</f>
        <v>66</v>
      </c>
      <c r="I1065" s="5" t="str" cm="1">
        <f t="array" ref="I1065">_xll.BDP(D1065,$I$3)</f>
        <v>2023/08/31</v>
      </c>
      <c r="J1065" s="1">
        <v>46630</v>
      </c>
      <c r="K1065">
        <v>10.95</v>
      </c>
      <c r="L1065" t="s">
        <v>68</v>
      </c>
      <c r="M1065">
        <v>350</v>
      </c>
      <c r="O1065">
        <v>102.5103642</v>
      </c>
      <c r="P1065">
        <v>99.990364240000005</v>
      </c>
      <c r="Q1065">
        <v>2.52</v>
      </c>
      <c r="R1065">
        <v>100</v>
      </c>
      <c r="S1065">
        <v>100</v>
      </c>
      <c r="T1065">
        <v>0</v>
      </c>
      <c r="V1065">
        <v>0</v>
      </c>
      <c r="AA1065" t="s">
        <v>69</v>
      </c>
      <c r="AB1065" s="1">
        <v>44798</v>
      </c>
      <c r="AC1065" s="1">
        <v>45063</v>
      </c>
      <c r="AG1065" t="s">
        <v>70</v>
      </c>
    </row>
    <row r="1066" spans="1:33" x14ac:dyDescent="0.3">
      <c r="A1066" t="str" cm="1">
        <f t="array" ref="A1066">_xll.BDP(D1066,$A$3)</f>
        <v>2026/11/20</v>
      </c>
      <c r="B1066" s="3" t="s">
        <v>2159</v>
      </c>
      <c r="C1066" t="s">
        <v>2160</v>
      </c>
      <c r="D1066" t="str">
        <f t="shared" si="16"/>
        <v>ZAG000189341 Corp</v>
      </c>
      <c r="E1066" t="str" cm="1">
        <f t="array" ref="E1066">_xll.BDP(D1066,$E$3)</f>
        <v>FIRSTRAND BANK LTD</v>
      </c>
      <c r="F1066" t="str" cm="1">
        <f t="array" ref="F1066">_xll.BDP(D1066,$F$3)</f>
        <v>BANK</v>
      </c>
      <c r="G1066" t="str" cm="1">
        <f t="array" ref="G1066">_xll.BDP(D1066,$G$3)</f>
        <v>Sr Unsecured</v>
      </c>
      <c r="H1066" cm="1">
        <f t="array" ref="H1066">_xll.BDP(D1066,$H$3)</f>
        <v>56</v>
      </c>
      <c r="I1066" s="5" t="str" cm="1">
        <f t="array" ref="I1066">_xll.BDP(D1066,$I$3)</f>
        <v>2023/08/21</v>
      </c>
      <c r="J1066" s="1">
        <v>46346</v>
      </c>
      <c r="K1066">
        <v>9.2249999999999996</v>
      </c>
      <c r="L1066" t="s">
        <v>68</v>
      </c>
      <c r="M1066">
        <v>177.5</v>
      </c>
      <c r="O1066">
        <v>100.02547819999999</v>
      </c>
      <c r="P1066">
        <v>99.998447049999996</v>
      </c>
      <c r="Q1066">
        <v>2.7031144999999999E-2</v>
      </c>
      <c r="R1066">
        <v>100</v>
      </c>
      <c r="S1066">
        <v>100</v>
      </c>
      <c r="T1066">
        <v>0</v>
      </c>
      <c r="V1066">
        <v>0</v>
      </c>
      <c r="AA1066" t="s">
        <v>69</v>
      </c>
      <c r="AB1066" s="1">
        <v>44798</v>
      </c>
      <c r="AC1066" s="1">
        <v>45063</v>
      </c>
      <c r="AG1066" t="s">
        <v>70</v>
      </c>
    </row>
    <row r="1067" spans="1:33" x14ac:dyDescent="0.3">
      <c r="A1067" t="str" cm="1">
        <f t="array" ref="A1067">_xll.BDP(D1067,$A$3)</f>
        <v>2027/06/21</v>
      </c>
      <c r="B1067" s="3" t="s">
        <v>2161</v>
      </c>
      <c r="C1067" t="s">
        <v>2162</v>
      </c>
      <c r="D1067" t="str">
        <f t="shared" si="16"/>
        <v>ZAG000189515 Corp</v>
      </c>
      <c r="E1067" t="str" cm="1">
        <f t="array" ref="E1067">_xll.BDP(D1067,$E$3)</f>
        <v>FIRSTRAND BANK LTD</v>
      </c>
      <c r="F1067" t="str" cm="1">
        <f t="array" ref="F1067">_xll.BDP(D1067,$F$3)</f>
        <v>BANK</v>
      </c>
      <c r="G1067" t="str" cm="1">
        <f t="array" ref="G1067">_xll.BDP(D1067,$G$3)</f>
        <v>Sr Unsecured</v>
      </c>
      <c r="H1067" cm="1">
        <f t="array" ref="H1067">_xll.BDP(D1067,$H$3)</f>
        <v>87</v>
      </c>
      <c r="I1067" s="5" t="str" cm="1">
        <f t="array" ref="I1067">_xll.BDP(D1067,$I$3)</f>
        <v>2023/09/21</v>
      </c>
      <c r="J1067" s="1">
        <v>46558</v>
      </c>
      <c r="K1067">
        <v>10.483000000000001</v>
      </c>
      <c r="L1067" t="s">
        <v>68</v>
      </c>
      <c r="M1067">
        <v>295</v>
      </c>
      <c r="O1067">
        <v>101.80160119999999</v>
      </c>
      <c r="P1067">
        <v>99.963486099999997</v>
      </c>
      <c r="Q1067">
        <v>1.838115068</v>
      </c>
      <c r="R1067">
        <v>100</v>
      </c>
      <c r="S1067">
        <v>100</v>
      </c>
      <c r="T1067">
        <v>0</v>
      </c>
      <c r="V1067">
        <v>0</v>
      </c>
      <c r="AA1067" t="s">
        <v>69</v>
      </c>
      <c r="AB1067" s="1">
        <v>44805</v>
      </c>
      <c r="AC1067" s="1">
        <v>45063</v>
      </c>
      <c r="AG1067" t="s">
        <v>70</v>
      </c>
    </row>
    <row r="1068" spans="1:33" x14ac:dyDescent="0.3">
      <c r="A1068" t="str" cm="1">
        <f t="array" ref="A1068">_xll.BDP(D1068,$A$3)</f>
        <v>2030/01/31</v>
      </c>
      <c r="B1068" s="3" t="s">
        <v>2163</v>
      </c>
      <c r="C1068" t="s">
        <v>2164</v>
      </c>
      <c r="D1068" t="str">
        <f t="shared" si="16"/>
        <v>ZAG000189531 Corp</v>
      </c>
      <c r="E1068" t="str" cm="1">
        <f t="array" ref="E1068">_xll.BDP(D1068,$E$3)</f>
        <v>FIRSTRAND BANK LTD</v>
      </c>
      <c r="F1068" t="str" cm="1">
        <f t="array" ref="F1068">_xll.BDP(D1068,$F$3)</f>
        <v>BANK</v>
      </c>
      <c r="G1068" t="str" cm="1">
        <f t="array" ref="G1068">_xll.BDP(D1068,$G$3)</f>
        <v>Sr Unsecured</v>
      </c>
      <c r="H1068" cm="1">
        <f t="array" ref="H1068">_xll.BDP(D1068,$H$3)</f>
        <v>35</v>
      </c>
      <c r="I1068" s="5" t="str" cm="1">
        <f t="array" ref="I1068">_xll.BDP(D1068,$I$3)</f>
        <v>2023/07/31</v>
      </c>
      <c r="J1068" s="1">
        <v>10989</v>
      </c>
      <c r="K1068">
        <v>10</v>
      </c>
      <c r="L1068" s="2">
        <v>2030</v>
      </c>
      <c r="M1068">
        <v>-52</v>
      </c>
      <c r="N1068">
        <v>10.62</v>
      </c>
      <c r="O1068">
        <v>100.14673999999999</v>
      </c>
      <c r="P1068">
        <v>97.078249999999997</v>
      </c>
      <c r="Q1068">
        <v>3.0684900000000002</v>
      </c>
      <c r="R1068">
        <v>10.62</v>
      </c>
      <c r="S1068">
        <v>8.9450000000000003</v>
      </c>
      <c r="T1068">
        <v>0.1</v>
      </c>
      <c r="U1068">
        <v>4.8560745000000001</v>
      </c>
      <c r="V1068">
        <v>4.6112187440000003</v>
      </c>
      <c r="W1068">
        <v>-4.6179854999999996</v>
      </c>
      <c r="X1068">
        <v>461.79854970000002</v>
      </c>
      <c r="Y1068">
        <v>28.268898100000001</v>
      </c>
      <c r="AA1068" t="s">
        <v>69</v>
      </c>
      <c r="AB1068" s="1">
        <v>44805</v>
      </c>
      <c r="AC1068" s="1">
        <v>45063</v>
      </c>
      <c r="AG1068" t="s">
        <v>32</v>
      </c>
    </row>
    <row r="1069" spans="1:33" x14ac:dyDescent="0.3">
      <c r="A1069" t="str" cm="1">
        <f t="array" ref="A1069">_xll.BDP(D1069,$A$3)</f>
        <v>2035/02/28</v>
      </c>
      <c r="B1069" s="3" t="s">
        <v>2165</v>
      </c>
      <c r="C1069" t="s">
        <v>2166</v>
      </c>
      <c r="D1069" t="str">
        <f t="shared" si="16"/>
        <v>ZAG000189853 Corp</v>
      </c>
      <c r="E1069" t="str" cm="1">
        <f t="array" ref="E1069">_xll.BDP(D1069,$E$3)</f>
        <v>FIRSTRAND BANK LTD</v>
      </c>
      <c r="F1069" t="str" cm="1">
        <f t="array" ref="F1069">_xll.BDP(D1069,$F$3)</f>
        <v>BANK</v>
      </c>
      <c r="G1069" t="str" cm="1">
        <f t="array" ref="G1069">_xll.BDP(D1069,$G$3)</f>
        <v>Sr Unsecured</v>
      </c>
      <c r="H1069" cm="1">
        <f t="array" ref="H1069">_xll.BDP(D1069,$H$3)</f>
        <v>66</v>
      </c>
      <c r="I1069" s="5" t="str" cm="1">
        <f t="array" ref="I1069">_xll.BDP(D1069,$I$3)</f>
        <v>2023/08/31</v>
      </c>
      <c r="J1069" s="1">
        <v>46630</v>
      </c>
      <c r="K1069">
        <v>10.45</v>
      </c>
      <c r="L1069" t="s">
        <v>68</v>
      </c>
      <c r="M1069">
        <v>311.7</v>
      </c>
      <c r="O1069">
        <v>102.00897569999999</v>
      </c>
      <c r="P1069">
        <v>99.604044160000001</v>
      </c>
      <c r="Q1069">
        <v>2.4049315070000001</v>
      </c>
      <c r="R1069">
        <v>100</v>
      </c>
      <c r="S1069">
        <v>100</v>
      </c>
      <c r="T1069">
        <v>0</v>
      </c>
      <c r="V1069">
        <v>0</v>
      </c>
      <c r="AA1069" t="s">
        <v>69</v>
      </c>
      <c r="AB1069" s="1">
        <v>44818</v>
      </c>
      <c r="AC1069" s="1">
        <v>44819</v>
      </c>
      <c r="AG1069" t="s">
        <v>70</v>
      </c>
    </row>
    <row r="1070" spans="1:33" x14ac:dyDescent="0.3">
      <c r="A1070" t="str" cm="1">
        <f t="array" ref="A1070">_xll.BDP(D1070,$A$3)</f>
        <v>2035/02/28</v>
      </c>
      <c r="B1070" s="3" t="s">
        <v>2167</v>
      </c>
      <c r="C1070" t="s">
        <v>2168</v>
      </c>
      <c r="D1070" t="str">
        <f t="shared" si="16"/>
        <v>ZAG000189861 Corp</v>
      </c>
      <c r="E1070" t="str" cm="1">
        <f t="array" ref="E1070">_xll.BDP(D1070,$E$3)</f>
        <v>FIRSTRAND BANK LTD</v>
      </c>
      <c r="F1070" t="str" cm="1">
        <f t="array" ref="F1070">_xll.BDP(D1070,$F$3)</f>
        <v>BANK</v>
      </c>
      <c r="G1070" t="str" cm="1">
        <f t="array" ref="G1070">_xll.BDP(D1070,$G$3)</f>
        <v>Sr Unsecured</v>
      </c>
      <c r="H1070" cm="1">
        <f t="array" ref="H1070">_xll.BDP(D1070,$H$3)</f>
        <v>66</v>
      </c>
      <c r="I1070" s="5" t="str" cm="1">
        <f t="array" ref="I1070">_xll.BDP(D1070,$I$3)</f>
        <v>2023/08/31</v>
      </c>
      <c r="J1070" s="1">
        <v>46630</v>
      </c>
      <c r="K1070">
        <v>10.6</v>
      </c>
      <c r="L1070" t="s">
        <v>68</v>
      </c>
      <c r="M1070">
        <v>327</v>
      </c>
      <c r="O1070">
        <v>102.0347103</v>
      </c>
      <c r="P1070">
        <v>99.595258240000007</v>
      </c>
      <c r="Q1070">
        <v>2.4394520549999998</v>
      </c>
      <c r="R1070">
        <v>100</v>
      </c>
      <c r="S1070">
        <v>100</v>
      </c>
      <c r="T1070">
        <v>0</v>
      </c>
      <c r="V1070">
        <v>0</v>
      </c>
      <c r="AA1070" t="s">
        <v>69</v>
      </c>
      <c r="AB1070" s="1">
        <v>44818</v>
      </c>
      <c r="AC1070" s="1">
        <v>44819</v>
      </c>
      <c r="AG1070" t="s">
        <v>70</v>
      </c>
    </row>
    <row r="1071" spans="1:33" x14ac:dyDescent="0.3">
      <c r="A1071" t="str" cm="1">
        <f t="array" ref="A1071">_xll.BDP(D1071,$A$3)</f>
        <v>2035/02/28</v>
      </c>
      <c r="B1071" s="3" t="s">
        <v>2169</v>
      </c>
      <c r="C1071" t="s">
        <v>2170</v>
      </c>
      <c r="D1071" t="str">
        <f t="shared" si="16"/>
        <v>ZAG000191008 Corp</v>
      </c>
      <c r="E1071" t="str" cm="1">
        <f t="array" ref="E1071">_xll.BDP(D1071,$E$3)</f>
        <v>FIRSTRAND BANK LTD</v>
      </c>
      <c r="F1071" t="str" cm="1">
        <f t="array" ref="F1071">_xll.BDP(D1071,$F$3)</f>
        <v>BANK</v>
      </c>
      <c r="G1071" t="str" cm="1">
        <f t="array" ref="G1071">_xll.BDP(D1071,$G$3)</f>
        <v>Sr Unsecured</v>
      </c>
      <c r="H1071" cm="1">
        <f t="array" ref="H1071">_xll.BDP(D1071,$H$3)</f>
        <v>66</v>
      </c>
      <c r="I1071" s="5" t="str" cm="1">
        <f t="array" ref="I1071">_xll.BDP(D1071,$I$3)</f>
        <v>2023/08/31</v>
      </c>
      <c r="J1071" s="1">
        <v>46630</v>
      </c>
      <c r="K1071">
        <v>10.55</v>
      </c>
      <c r="L1071" t="s">
        <v>68</v>
      </c>
      <c r="M1071">
        <v>310</v>
      </c>
      <c r="O1071">
        <v>102.41856679999999</v>
      </c>
      <c r="P1071">
        <v>99.990621640000001</v>
      </c>
      <c r="Q1071">
        <v>2.4279452049999999</v>
      </c>
      <c r="R1071">
        <v>100</v>
      </c>
      <c r="S1071">
        <v>100</v>
      </c>
      <c r="T1071">
        <v>0</v>
      </c>
      <c r="V1071">
        <v>0</v>
      </c>
      <c r="AA1071" t="s">
        <v>69</v>
      </c>
      <c r="AB1071" s="1">
        <v>44855</v>
      </c>
      <c r="AC1071" s="1">
        <v>45063</v>
      </c>
      <c r="AG1071" t="s">
        <v>70</v>
      </c>
    </row>
    <row r="1072" spans="1:33" x14ac:dyDescent="0.3">
      <c r="A1072" t="str" cm="1">
        <f t="array" ref="A1072">_xll.BDP(D1072,$A$3)</f>
        <v>2035/02/28</v>
      </c>
      <c r="B1072" s="3" t="s">
        <v>2171</v>
      </c>
      <c r="C1072" t="s">
        <v>2172</v>
      </c>
      <c r="D1072" t="str">
        <f t="shared" si="16"/>
        <v>ZAG000191016 Corp</v>
      </c>
      <c r="E1072" t="str" cm="1">
        <f t="array" ref="E1072">_xll.BDP(D1072,$E$3)</f>
        <v>FIRSTRAND BANK LTD</v>
      </c>
      <c r="F1072" t="str" cm="1">
        <f t="array" ref="F1072">_xll.BDP(D1072,$F$3)</f>
        <v>BANK</v>
      </c>
      <c r="G1072" t="str" cm="1">
        <f t="array" ref="G1072">_xll.BDP(D1072,$G$3)</f>
        <v>Sr Unsecured</v>
      </c>
      <c r="H1072" cm="1">
        <f t="array" ref="H1072">_xll.BDP(D1072,$H$3)</f>
        <v>66</v>
      </c>
      <c r="I1072" s="5" t="str" cm="1">
        <f t="array" ref="I1072">_xll.BDP(D1072,$I$3)</f>
        <v>2023/08/31</v>
      </c>
      <c r="J1072" s="1">
        <v>46630</v>
      </c>
      <c r="K1072">
        <v>10.55</v>
      </c>
      <c r="L1072" t="s">
        <v>68</v>
      </c>
      <c r="M1072">
        <v>310</v>
      </c>
      <c r="O1072">
        <v>102.41856679999999</v>
      </c>
      <c r="P1072">
        <v>99.990621640000001</v>
      </c>
      <c r="Q1072">
        <v>2.4279452049999999</v>
      </c>
      <c r="R1072">
        <v>100</v>
      </c>
      <c r="S1072">
        <v>100</v>
      </c>
      <c r="T1072">
        <v>0</v>
      </c>
      <c r="V1072">
        <v>0</v>
      </c>
      <c r="AA1072" t="s">
        <v>69</v>
      </c>
      <c r="AB1072" s="1">
        <v>44910</v>
      </c>
      <c r="AC1072" s="1">
        <v>45063</v>
      </c>
      <c r="AG1072" t="s">
        <v>70</v>
      </c>
    </row>
    <row r="1073" spans="1:33" x14ac:dyDescent="0.3">
      <c r="A1073" t="str" cm="1">
        <f t="array" ref="A1073">_xll.BDP(D1073,$A$3)</f>
        <v>2027/12/20</v>
      </c>
      <c r="B1073" s="3" t="s">
        <v>2173</v>
      </c>
      <c r="C1073" t="s">
        <v>2174</v>
      </c>
      <c r="D1073" t="str">
        <f t="shared" si="16"/>
        <v>ZAG000191156 Corp</v>
      </c>
      <c r="E1073" t="str" cm="1">
        <f t="array" ref="E1073">_xll.BDP(D1073,$E$3)</f>
        <v>FIRSTRAND BANK LTD</v>
      </c>
      <c r="F1073" t="str" cm="1">
        <f t="array" ref="F1073">_xll.BDP(D1073,$F$3)</f>
        <v>BANK</v>
      </c>
      <c r="G1073" t="str" cm="1">
        <f t="array" ref="G1073">_xll.BDP(D1073,$G$3)</f>
        <v>Sr Unsecured</v>
      </c>
      <c r="H1073" cm="1">
        <f t="array" ref="H1073">_xll.BDP(D1073,$H$3)</f>
        <v>86</v>
      </c>
      <c r="I1073" s="5" t="str" cm="1">
        <f t="array" ref="I1073">_xll.BDP(D1073,$I$3)</f>
        <v>2023/09/20</v>
      </c>
      <c r="J1073" s="1">
        <v>46741</v>
      </c>
      <c r="K1073">
        <v>10.833</v>
      </c>
      <c r="L1073" t="s">
        <v>68</v>
      </c>
      <c r="M1073">
        <v>330</v>
      </c>
      <c r="O1073">
        <v>101.8625002</v>
      </c>
      <c r="P1073">
        <v>99.963015310000003</v>
      </c>
      <c r="Q1073">
        <v>1.899484932</v>
      </c>
      <c r="R1073">
        <v>100</v>
      </c>
      <c r="S1073">
        <v>100</v>
      </c>
      <c r="T1073">
        <v>0</v>
      </c>
      <c r="V1073">
        <v>0</v>
      </c>
      <c r="AA1073" t="s">
        <v>69</v>
      </c>
      <c r="AB1073" s="1">
        <v>44853</v>
      </c>
      <c r="AC1073" s="1">
        <v>45063</v>
      </c>
      <c r="AG1073" t="s">
        <v>70</v>
      </c>
    </row>
    <row r="1074" spans="1:33" x14ac:dyDescent="0.3">
      <c r="A1074" t="str" cm="1">
        <f t="array" ref="A1074">_xll.BDP(D1074,$A$3)</f>
        <v>2026/09/23</v>
      </c>
      <c r="B1074" s="3" t="s">
        <v>2175</v>
      </c>
      <c r="C1074" t="s">
        <v>2176</v>
      </c>
      <c r="D1074" t="str">
        <f t="shared" si="16"/>
        <v>ZAG000191164 Corp</v>
      </c>
      <c r="E1074" t="str" cm="1">
        <f t="array" ref="E1074">_xll.BDP(D1074,$E$3)</f>
        <v>FIRSTRAND BANK LTD</v>
      </c>
      <c r="F1074" t="str" cm="1">
        <f t="array" ref="F1074">_xll.BDP(D1074,$F$3)</f>
        <v>BANK</v>
      </c>
      <c r="G1074" t="str" cm="1">
        <f t="array" ref="G1074">_xll.BDP(D1074,$G$3)</f>
        <v>Sr Unsecured</v>
      </c>
      <c r="H1074" cm="1">
        <f t="array" ref="H1074">_xll.BDP(D1074,$H$3)</f>
        <v>92</v>
      </c>
      <c r="I1074" s="5" t="str" cm="1">
        <f t="array" ref="I1074">_xll.BDP(D1074,$I$3)</f>
        <v>2023/09/26</v>
      </c>
      <c r="J1074" s="1">
        <v>46288</v>
      </c>
      <c r="K1074">
        <v>10.75</v>
      </c>
      <c r="L1074" t="s">
        <v>68</v>
      </c>
      <c r="M1074">
        <v>320</v>
      </c>
      <c r="O1074">
        <v>101.7569262</v>
      </c>
      <c r="P1074">
        <v>99.960350910000003</v>
      </c>
      <c r="Q1074">
        <v>1.7965753419999999</v>
      </c>
      <c r="R1074">
        <v>100</v>
      </c>
      <c r="S1074">
        <v>100</v>
      </c>
      <c r="T1074">
        <v>0</v>
      </c>
      <c r="V1074">
        <v>0</v>
      </c>
      <c r="AA1074" t="s">
        <v>69</v>
      </c>
      <c r="AB1074" s="1">
        <v>44855</v>
      </c>
      <c r="AC1074" s="1">
        <v>45063</v>
      </c>
      <c r="AG1074" t="s">
        <v>70</v>
      </c>
    </row>
    <row r="1075" spans="1:33" x14ac:dyDescent="0.3">
      <c r="A1075" t="str" cm="1">
        <f t="array" ref="A1075">_xll.BDP(D1075,$A$3)</f>
        <v>2023/10/28</v>
      </c>
      <c r="B1075" s="3" t="s">
        <v>2177</v>
      </c>
      <c r="C1075" t="s">
        <v>2178</v>
      </c>
      <c r="D1075" t="str">
        <f t="shared" si="16"/>
        <v>ZAG000191396 Corp</v>
      </c>
      <c r="E1075" t="str" cm="1">
        <f t="array" ref="E1075">_xll.BDP(D1075,$E$3)</f>
        <v>FIRSTRAND BANK LTD</v>
      </c>
      <c r="F1075" t="str" cm="1">
        <f t="array" ref="F1075">_xll.BDP(D1075,$F$3)</f>
        <v>BANK</v>
      </c>
      <c r="G1075" t="str" cm="1">
        <f t="array" ref="G1075">_xll.BDP(D1075,$G$3)</f>
        <v>Sr Unsecured</v>
      </c>
      <c r="H1075" cm="1">
        <f t="array" ref="H1075">_xll.BDP(D1075,$H$3)</f>
        <v>35</v>
      </c>
      <c r="I1075" s="5" t="str" cm="1">
        <f t="array" ref="I1075">_xll.BDP(D1075,$I$3)</f>
        <v>2023/07/31</v>
      </c>
      <c r="J1075" s="1">
        <v>45227</v>
      </c>
      <c r="K1075">
        <v>10.157999999999999</v>
      </c>
      <c r="L1075" t="s">
        <v>68</v>
      </c>
      <c r="M1075">
        <v>220</v>
      </c>
      <c r="O1075">
        <v>100.67515830000001</v>
      </c>
      <c r="P1075">
        <v>99.979404869999996</v>
      </c>
      <c r="Q1075">
        <v>0.69575342500000004</v>
      </c>
      <c r="R1075">
        <v>100</v>
      </c>
      <c r="S1075">
        <v>100</v>
      </c>
      <c r="T1075">
        <v>0</v>
      </c>
      <c r="V1075">
        <v>0</v>
      </c>
      <c r="AA1075" t="s">
        <v>69</v>
      </c>
      <c r="AB1075" s="1">
        <v>44862</v>
      </c>
      <c r="AC1075" s="1">
        <v>45063</v>
      </c>
      <c r="AG1075" t="s">
        <v>70</v>
      </c>
    </row>
    <row r="1076" spans="1:33" x14ac:dyDescent="0.3">
      <c r="A1076" t="str" cm="1">
        <f t="array" ref="A1076">_xll.BDP(D1076,$A$3)</f>
        <v>#N/A Invalid Security</v>
      </c>
      <c r="B1076" s="3" t="s">
        <v>2179</v>
      </c>
      <c r="C1076" t="s">
        <v>2180</v>
      </c>
      <c r="D1076" t="str">
        <f t="shared" si="16"/>
        <v>ZAG000191446 Corp</v>
      </c>
      <c r="E1076" t="str" cm="1">
        <f t="array" ref="E1076">_xll.BDP(D1076,$E$3)</f>
        <v>#N/A Invalid Security</v>
      </c>
      <c r="F1076" t="str" cm="1">
        <f t="array" ref="F1076">_xll.BDP(D1076,$F$3)</f>
        <v>#N/A Invalid Security</v>
      </c>
      <c r="G1076" t="str" cm="1">
        <f t="array" ref="G1076">_xll.BDP(D1076,$G$3)</f>
        <v>#N/A Invalid Security</v>
      </c>
      <c r="H1076" t="str" cm="1">
        <f t="array" ref="H1076">_xll.BDP(D1076,$H$3)</f>
        <v>#N/A Invalid Security</v>
      </c>
      <c r="I1076" s="5" t="str" cm="1">
        <f t="array" ref="I1076">_xll.BDP(D1076,$I$3)</f>
        <v>#N/A Invalid Security</v>
      </c>
      <c r="J1076" s="1">
        <v>46630</v>
      </c>
      <c r="K1076">
        <v>10.45</v>
      </c>
      <c r="L1076" t="s">
        <v>68</v>
      </c>
      <c r="M1076">
        <v>300</v>
      </c>
      <c r="O1076">
        <v>102.39561620000001</v>
      </c>
      <c r="P1076">
        <v>99.990684720000004</v>
      </c>
      <c r="Q1076">
        <v>2.4049315070000001</v>
      </c>
      <c r="R1076">
        <v>100</v>
      </c>
      <c r="S1076">
        <v>100</v>
      </c>
      <c r="T1076">
        <v>0</v>
      </c>
      <c r="V1076">
        <v>0</v>
      </c>
      <c r="AA1076" t="s">
        <v>69</v>
      </c>
      <c r="AB1076" s="1">
        <v>44867</v>
      </c>
      <c r="AC1076" s="1">
        <v>45063</v>
      </c>
      <c r="AG1076" t="s">
        <v>70</v>
      </c>
    </row>
    <row r="1077" spans="1:33" x14ac:dyDescent="0.3">
      <c r="A1077" t="str" cm="1">
        <f t="array" ref="A1077">_xll.BDP(D1077,$A$3)</f>
        <v>#N/A Invalid Security</v>
      </c>
      <c r="B1077" s="3" t="s">
        <v>2181</v>
      </c>
      <c r="C1077" t="s">
        <v>2182</v>
      </c>
      <c r="D1077" t="str">
        <f t="shared" si="16"/>
        <v>ZAG000192600 Corp</v>
      </c>
      <c r="E1077" t="str" cm="1">
        <f t="array" ref="E1077">_xll.BDP(D1077,$E$3)</f>
        <v>#N/A Invalid Security</v>
      </c>
      <c r="F1077" t="str" cm="1">
        <f t="array" ref="F1077">_xll.BDP(D1077,$F$3)</f>
        <v>#N/A Invalid Security</v>
      </c>
      <c r="G1077" t="str" cm="1">
        <f t="array" ref="G1077">_xll.BDP(D1077,$G$3)</f>
        <v>#N/A Invalid Security</v>
      </c>
      <c r="H1077" t="str" cm="1">
        <f t="array" ref="H1077">_xll.BDP(D1077,$H$3)</f>
        <v>#N/A Invalid Security</v>
      </c>
      <c r="I1077" s="5" t="str" cm="1">
        <f t="array" ref="I1077">_xll.BDP(D1077,$I$3)</f>
        <v>#N/A Invalid Security</v>
      </c>
      <c r="J1077" s="1">
        <v>46827</v>
      </c>
      <c r="K1077">
        <v>10.766999999999999</v>
      </c>
      <c r="L1077" t="s">
        <v>68</v>
      </c>
      <c r="M1077">
        <v>325</v>
      </c>
      <c r="O1077">
        <v>102.00596040000001</v>
      </c>
      <c r="P1077">
        <v>99.970554960000001</v>
      </c>
      <c r="Q1077">
        <v>2.035405479</v>
      </c>
      <c r="R1077">
        <v>100</v>
      </c>
      <c r="S1077">
        <v>100</v>
      </c>
      <c r="T1077">
        <v>0</v>
      </c>
      <c r="V1077">
        <v>0</v>
      </c>
      <c r="AA1077" t="s">
        <v>69</v>
      </c>
      <c r="AB1077" s="1">
        <v>44901</v>
      </c>
      <c r="AC1077" s="1">
        <v>45063</v>
      </c>
      <c r="AG1077" t="s">
        <v>70</v>
      </c>
    </row>
    <row r="1078" spans="1:33" x14ac:dyDescent="0.3">
      <c r="A1078" t="str" cm="1">
        <f t="array" ref="A1078">_xll.BDP(D1078,$A$3)</f>
        <v>2035/02/28</v>
      </c>
      <c r="B1078" s="3" t="s">
        <v>2183</v>
      </c>
      <c r="C1078" t="s">
        <v>2184</v>
      </c>
      <c r="D1078" t="str">
        <f t="shared" si="16"/>
        <v>ZAG000192931 Corp</v>
      </c>
      <c r="E1078" t="str" cm="1">
        <f t="array" ref="E1078">_xll.BDP(D1078,$E$3)</f>
        <v>FIRSTRAND BANK LTD</v>
      </c>
      <c r="F1078" t="str" cm="1">
        <f t="array" ref="F1078">_xll.BDP(D1078,$F$3)</f>
        <v>BANK</v>
      </c>
      <c r="G1078" t="str" cm="1">
        <f t="array" ref="G1078">_xll.BDP(D1078,$G$3)</f>
        <v>Sr Unsecured</v>
      </c>
      <c r="H1078" cm="1">
        <f t="array" ref="H1078">_xll.BDP(D1078,$H$3)</f>
        <v>66</v>
      </c>
      <c r="I1078" s="5" t="str" cm="1">
        <f t="array" ref="I1078">_xll.BDP(D1078,$I$3)</f>
        <v>2023/08/31</v>
      </c>
      <c r="J1078" s="1">
        <v>46630</v>
      </c>
      <c r="K1078">
        <v>10.45</v>
      </c>
      <c r="L1078" t="s">
        <v>68</v>
      </c>
      <c r="M1078">
        <v>300</v>
      </c>
      <c r="O1078">
        <v>102.39561620000001</v>
      </c>
      <c r="P1078">
        <v>99.990684720000004</v>
      </c>
      <c r="Q1078">
        <v>2.4049315070000001</v>
      </c>
      <c r="R1078">
        <v>100</v>
      </c>
      <c r="S1078">
        <v>100</v>
      </c>
      <c r="T1078">
        <v>0</v>
      </c>
      <c r="V1078">
        <v>0</v>
      </c>
      <c r="AA1078" t="s">
        <v>69</v>
      </c>
      <c r="AB1078" s="1">
        <v>44910</v>
      </c>
      <c r="AC1078" s="1">
        <v>45063</v>
      </c>
      <c r="AG1078" t="s">
        <v>70</v>
      </c>
    </row>
    <row r="1079" spans="1:33" x14ac:dyDescent="0.3">
      <c r="A1079" t="str" cm="1">
        <f t="array" ref="A1079">_xll.BDP(D1079,$A$3)</f>
        <v>2035/02/28</v>
      </c>
      <c r="B1079" s="3" t="s">
        <v>2185</v>
      </c>
      <c r="C1079" t="s">
        <v>2186</v>
      </c>
      <c r="D1079" t="str">
        <f t="shared" si="16"/>
        <v>ZAG000192923 Corp</v>
      </c>
      <c r="E1079" t="str" cm="1">
        <f t="array" ref="E1079">_xll.BDP(D1079,$E$3)</f>
        <v>FIRSTRAND BANK LTD</v>
      </c>
      <c r="F1079" t="str" cm="1">
        <f t="array" ref="F1079">_xll.BDP(D1079,$F$3)</f>
        <v>BANK</v>
      </c>
      <c r="G1079" t="str" cm="1">
        <f t="array" ref="G1079">_xll.BDP(D1079,$G$3)</f>
        <v>Sr Unsecured</v>
      </c>
      <c r="H1079" cm="1">
        <f t="array" ref="H1079">_xll.BDP(D1079,$H$3)</f>
        <v>66</v>
      </c>
      <c r="I1079" s="5" t="str" cm="1">
        <f t="array" ref="I1079">_xll.BDP(D1079,$I$3)</f>
        <v>2023/08/31</v>
      </c>
      <c r="J1079" s="1">
        <v>46630</v>
      </c>
      <c r="K1079">
        <v>10.55</v>
      </c>
      <c r="L1079" t="s">
        <v>68</v>
      </c>
      <c r="M1079">
        <v>310</v>
      </c>
      <c r="O1079">
        <v>102.41856679999999</v>
      </c>
      <c r="P1079">
        <v>99.990621640000001</v>
      </c>
      <c r="Q1079">
        <v>2.4279452049999999</v>
      </c>
      <c r="R1079">
        <v>100</v>
      </c>
      <c r="S1079">
        <v>100</v>
      </c>
      <c r="T1079">
        <v>0</v>
      </c>
      <c r="V1079">
        <v>0</v>
      </c>
      <c r="AA1079" t="s">
        <v>69</v>
      </c>
      <c r="AB1079" s="1">
        <v>44910</v>
      </c>
      <c r="AC1079" s="1">
        <v>45063</v>
      </c>
      <c r="AG1079" t="s">
        <v>70</v>
      </c>
    </row>
    <row r="1080" spans="1:33" x14ac:dyDescent="0.3">
      <c r="A1080" t="str" cm="1">
        <f t="array" ref="A1080">_xll.BDP(D1080,$A$3)</f>
        <v>2030/12/20</v>
      </c>
      <c r="B1080" s="3" t="s">
        <v>2187</v>
      </c>
      <c r="C1080" t="s">
        <v>2188</v>
      </c>
      <c r="D1080" t="str">
        <f t="shared" si="16"/>
        <v>ZAG000192980 Corp</v>
      </c>
      <c r="E1080" t="str" cm="1">
        <f t="array" ref="E1080">_xll.BDP(D1080,$E$3)</f>
        <v>FIRSTRAND BANK LTD</v>
      </c>
      <c r="F1080" t="str" cm="1">
        <f t="array" ref="F1080">_xll.BDP(D1080,$F$3)</f>
        <v>BANK</v>
      </c>
      <c r="G1080" t="str" cm="1">
        <f t="array" ref="G1080">_xll.BDP(D1080,$G$3)</f>
        <v>Sr Unsecured</v>
      </c>
      <c r="H1080" cm="1">
        <f t="array" ref="H1080">_xll.BDP(D1080,$H$3)</f>
        <v>86</v>
      </c>
      <c r="I1080" s="5" t="str" cm="1">
        <f t="array" ref="I1080">_xll.BDP(D1080,$I$3)</f>
        <v>2023/09/20</v>
      </c>
      <c r="J1080" s="1">
        <v>11312</v>
      </c>
      <c r="K1080">
        <v>10.933</v>
      </c>
      <c r="L1080" t="s">
        <v>68</v>
      </c>
      <c r="M1080">
        <v>340</v>
      </c>
      <c r="O1080">
        <v>101.87977119999999</v>
      </c>
      <c r="P1080">
        <v>99.962751999999995</v>
      </c>
      <c r="Q1080">
        <v>1.9170191780000001</v>
      </c>
      <c r="R1080">
        <v>100</v>
      </c>
      <c r="S1080">
        <v>100</v>
      </c>
      <c r="T1080">
        <v>0</v>
      </c>
      <c r="V1080">
        <v>0</v>
      </c>
      <c r="AA1080" t="s">
        <v>69</v>
      </c>
      <c r="AB1080" s="1">
        <v>44917</v>
      </c>
      <c r="AC1080" s="1">
        <v>45063</v>
      </c>
      <c r="AG1080" t="s">
        <v>70</v>
      </c>
    </row>
    <row r="1081" spans="1:33" x14ac:dyDescent="0.3">
      <c r="A1081" t="str" cm="1">
        <f t="array" ref="A1081">_xll.BDP(D1081,$A$3)</f>
        <v>2026/06/28</v>
      </c>
      <c r="B1081" s="3" t="s">
        <v>2189</v>
      </c>
      <c r="C1081" t="s">
        <v>2190</v>
      </c>
      <c r="D1081" t="str">
        <f t="shared" si="16"/>
        <v>ZAG000193285 Corp</v>
      </c>
      <c r="E1081" t="str" cm="1">
        <f t="array" ref="E1081">_xll.BDP(D1081,$E$3)</f>
        <v>FIRSTRAND BANK LTD</v>
      </c>
      <c r="F1081" t="str" cm="1">
        <f t="array" ref="F1081">_xll.BDP(D1081,$F$3)</f>
        <v>BANK</v>
      </c>
      <c r="G1081" t="str" cm="1">
        <f t="array" ref="G1081">_xll.BDP(D1081,$G$3)</f>
        <v>Sr Unsecured</v>
      </c>
      <c r="H1081" cm="1">
        <f t="array" ref="H1081">_xll.BDP(D1081,$H$3)</f>
        <v>2</v>
      </c>
      <c r="I1081" s="5" t="str" cm="1">
        <f t="array" ref="I1081">_xll.BDP(D1081,$I$3)</f>
        <v>2023/06/28</v>
      </c>
      <c r="J1081" s="1">
        <v>46201</v>
      </c>
      <c r="K1081">
        <v>9.3580000000000005</v>
      </c>
      <c r="L1081" t="s">
        <v>68</v>
      </c>
      <c r="M1081">
        <v>180</v>
      </c>
      <c r="O1081">
        <v>101.3921598</v>
      </c>
      <c r="P1081">
        <v>99.956411840000001</v>
      </c>
      <c r="Q1081">
        <v>1.4357479449999999</v>
      </c>
      <c r="R1081">
        <v>100</v>
      </c>
      <c r="S1081">
        <v>100</v>
      </c>
      <c r="T1081">
        <v>0</v>
      </c>
      <c r="V1081">
        <v>0</v>
      </c>
      <c r="AA1081" t="s">
        <v>69</v>
      </c>
      <c r="AB1081" s="1">
        <v>45030</v>
      </c>
      <c r="AC1081" s="1">
        <v>45063</v>
      </c>
      <c r="AG1081" t="s">
        <v>70</v>
      </c>
    </row>
    <row r="1082" spans="1:33" x14ac:dyDescent="0.3">
      <c r="A1082" t="str" cm="1">
        <f t="array" ref="A1082">_xll.BDP(D1082,$A$3)</f>
        <v>2023/10/28</v>
      </c>
      <c r="B1082" s="3" t="s">
        <v>2191</v>
      </c>
      <c r="C1082" t="s">
        <v>2192</v>
      </c>
      <c r="D1082" t="str">
        <f t="shared" si="16"/>
        <v>ZAG000193400 Corp</v>
      </c>
      <c r="E1082" t="str" cm="1">
        <f t="array" ref="E1082">_xll.BDP(D1082,$E$3)</f>
        <v>FIRSTRAND BANK LTD</v>
      </c>
      <c r="F1082" t="str" cm="1">
        <f t="array" ref="F1082">_xll.BDP(D1082,$F$3)</f>
        <v>BANK</v>
      </c>
      <c r="G1082" t="str" cm="1">
        <f t="array" ref="G1082">_xll.BDP(D1082,$G$3)</f>
        <v>Sr Unsecured</v>
      </c>
      <c r="H1082" cm="1">
        <f t="array" ref="H1082">_xll.BDP(D1082,$H$3)</f>
        <v>35</v>
      </c>
      <c r="I1082" s="5" t="str" cm="1">
        <f t="array" ref="I1082">_xll.BDP(D1082,$I$3)</f>
        <v>2023/07/31</v>
      </c>
      <c r="J1082" s="1">
        <v>45227</v>
      </c>
      <c r="K1082">
        <v>10.157999999999999</v>
      </c>
      <c r="L1082" t="s">
        <v>68</v>
      </c>
      <c r="M1082">
        <v>220</v>
      </c>
      <c r="O1082">
        <v>100.67515830000001</v>
      </c>
      <c r="P1082">
        <v>99.979404869999996</v>
      </c>
      <c r="Q1082">
        <v>0.69575342500000004</v>
      </c>
      <c r="R1082">
        <v>100</v>
      </c>
      <c r="S1082">
        <v>100</v>
      </c>
      <c r="T1082">
        <v>0</v>
      </c>
      <c r="V1082">
        <v>0</v>
      </c>
      <c r="AA1082" t="s">
        <v>69</v>
      </c>
      <c r="AB1082" s="1">
        <v>45036</v>
      </c>
      <c r="AC1082" s="1">
        <v>45063</v>
      </c>
      <c r="AG1082" t="s">
        <v>70</v>
      </c>
    </row>
    <row r="1083" spans="1:33" x14ac:dyDescent="0.3">
      <c r="A1083" t="str" cm="1">
        <f t="array" ref="A1083">_xll.BDP(D1083,$A$3)</f>
        <v>2025/10/29</v>
      </c>
      <c r="B1083" s="3" t="s">
        <v>2193</v>
      </c>
      <c r="C1083" t="s">
        <v>2194</v>
      </c>
      <c r="D1083" t="str">
        <f t="shared" si="16"/>
        <v>ZAG000193418 Corp</v>
      </c>
      <c r="E1083" t="str" cm="1">
        <f t="array" ref="E1083">_xll.BDP(D1083,$E$3)</f>
        <v>FIRSTRAND BANK LTD</v>
      </c>
      <c r="F1083" t="str" cm="1">
        <f t="array" ref="F1083">_xll.BDP(D1083,$F$3)</f>
        <v>BANK</v>
      </c>
      <c r="G1083" t="str" cm="1">
        <f t="array" ref="G1083">_xll.BDP(D1083,$G$3)</f>
        <v>Sr Unsecured</v>
      </c>
      <c r="H1083" cm="1">
        <f t="array" ref="H1083">_xll.BDP(D1083,$H$3)</f>
        <v>35</v>
      </c>
      <c r="I1083" s="5" t="str" cm="1">
        <f t="array" ref="I1083">_xll.BDP(D1083,$I$3)</f>
        <v>2023/07/31</v>
      </c>
      <c r="J1083" s="1">
        <v>45959</v>
      </c>
      <c r="K1083">
        <v>10.058</v>
      </c>
      <c r="L1083" t="s">
        <v>68</v>
      </c>
      <c r="M1083">
        <v>210</v>
      </c>
      <c r="O1083">
        <v>100.6684484</v>
      </c>
      <c r="P1083">
        <v>99.979544329999996</v>
      </c>
      <c r="Q1083">
        <v>0.68890410999999996</v>
      </c>
      <c r="R1083">
        <v>100</v>
      </c>
      <c r="S1083">
        <v>100</v>
      </c>
      <c r="T1083">
        <v>0</v>
      </c>
      <c r="V1083">
        <v>0</v>
      </c>
      <c r="AA1083" t="s">
        <v>69</v>
      </c>
      <c r="AB1083" s="1">
        <v>44960</v>
      </c>
      <c r="AC1083" s="1">
        <v>45063</v>
      </c>
      <c r="AG1083" t="s">
        <v>70</v>
      </c>
    </row>
    <row r="1084" spans="1:33" x14ac:dyDescent="0.3">
      <c r="A1084" t="str" cm="1">
        <f t="array" ref="A1084">_xll.BDP(D1084,$A$3)</f>
        <v>2028/06/20</v>
      </c>
      <c r="B1084" s="3" t="s">
        <v>2195</v>
      </c>
      <c r="C1084" t="s">
        <v>2196</v>
      </c>
      <c r="D1084" t="str">
        <f t="shared" si="16"/>
        <v>ZAG000194317 Corp</v>
      </c>
      <c r="E1084" t="str" cm="1">
        <f t="array" ref="E1084">_xll.BDP(D1084,$E$3)</f>
        <v>FIRSTRAND BANK LTD</v>
      </c>
      <c r="F1084" t="str" cm="1">
        <f t="array" ref="F1084">_xll.BDP(D1084,$F$3)</f>
        <v>BANK</v>
      </c>
      <c r="G1084" t="str" cm="1">
        <f t="array" ref="G1084">_xll.BDP(D1084,$G$3)</f>
        <v>Sr Unsecured</v>
      </c>
      <c r="H1084" cm="1">
        <f t="array" ref="H1084">_xll.BDP(D1084,$H$3)</f>
        <v>86</v>
      </c>
      <c r="I1084" s="5" t="str" cm="1">
        <f t="array" ref="I1084">_xll.BDP(D1084,$I$3)</f>
        <v>2023/09/20</v>
      </c>
      <c r="J1084" s="1">
        <v>46924</v>
      </c>
      <c r="K1084">
        <v>9.6829999999999998</v>
      </c>
      <c r="L1084" t="s">
        <v>68</v>
      </c>
      <c r="M1084">
        <v>215</v>
      </c>
      <c r="O1084">
        <v>101.6625176</v>
      </c>
      <c r="P1084">
        <v>99.964676530000006</v>
      </c>
      <c r="Q1084">
        <v>1.6978410960000001</v>
      </c>
      <c r="R1084">
        <v>100</v>
      </c>
      <c r="S1084">
        <v>100</v>
      </c>
      <c r="T1084">
        <v>0</v>
      </c>
      <c r="V1084">
        <v>0</v>
      </c>
      <c r="AA1084" t="s">
        <v>69</v>
      </c>
      <c r="AB1084" s="1">
        <v>44988</v>
      </c>
      <c r="AC1084" s="1">
        <v>45063</v>
      </c>
      <c r="AG1084" t="s">
        <v>70</v>
      </c>
    </row>
    <row r="1085" spans="1:33" x14ac:dyDescent="0.3">
      <c r="A1085" t="str" cm="1">
        <f t="array" ref="A1085">_xll.BDP(D1085,$A$3)</f>
        <v>2030/01/21</v>
      </c>
      <c r="B1085" s="3" t="s">
        <v>2197</v>
      </c>
      <c r="C1085" t="s">
        <v>2198</v>
      </c>
      <c r="D1085" t="str">
        <f t="shared" si="16"/>
        <v>ZAG000194366 Corp</v>
      </c>
      <c r="E1085" t="str" cm="1">
        <f t="array" ref="E1085">_xll.BDP(D1085,$E$3)</f>
        <v>FIRSTRAND BANK LTD</v>
      </c>
      <c r="F1085" t="str" cm="1">
        <f t="array" ref="F1085">_xll.BDP(D1085,$F$3)</f>
        <v>BANK</v>
      </c>
      <c r="G1085" t="str" cm="1">
        <f t="array" ref="G1085">_xll.BDP(D1085,$G$3)</f>
        <v>Sr Unsecured</v>
      </c>
      <c r="H1085" cm="1">
        <f t="array" ref="H1085">_xll.BDP(D1085,$H$3)</f>
        <v>25</v>
      </c>
      <c r="I1085" s="5" t="str" cm="1">
        <f t="array" ref="I1085">_xll.BDP(D1085,$I$3)</f>
        <v>2023/07/21</v>
      </c>
      <c r="J1085" s="1">
        <v>10979</v>
      </c>
      <c r="K1085">
        <v>10.308</v>
      </c>
      <c r="L1085" t="s">
        <v>68</v>
      </c>
      <c r="M1085">
        <v>235</v>
      </c>
      <c r="O1085">
        <v>100.8891096</v>
      </c>
      <c r="P1085">
        <v>99.985394569999997</v>
      </c>
      <c r="Q1085">
        <v>0.90371506800000001</v>
      </c>
      <c r="R1085">
        <v>100</v>
      </c>
      <c r="S1085">
        <v>100</v>
      </c>
      <c r="T1085">
        <v>0</v>
      </c>
      <c r="V1085">
        <v>0</v>
      </c>
      <c r="AA1085" t="s">
        <v>69</v>
      </c>
      <c r="AB1085" s="1">
        <v>44988</v>
      </c>
      <c r="AC1085" s="1">
        <v>45063</v>
      </c>
      <c r="AG1085" t="s">
        <v>70</v>
      </c>
    </row>
    <row r="1086" spans="1:33" x14ac:dyDescent="0.3">
      <c r="A1086" t="str" cm="1">
        <f t="array" ref="A1086">_xll.BDP(D1086,$A$3)</f>
        <v>2028/04/18</v>
      </c>
      <c r="B1086" s="3" t="s">
        <v>2199</v>
      </c>
      <c r="C1086" t="s">
        <v>2200</v>
      </c>
      <c r="D1086" t="str">
        <f t="shared" si="16"/>
        <v>ZAG000194416 Corp</v>
      </c>
      <c r="E1086" t="str" cm="1">
        <f t="array" ref="E1086">_xll.BDP(D1086,$E$3)</f>
        <v>FIRSTRAND BANK LTD</v>
      </c>
      <c r="F1086" t="str" cm="1">
        <f t="array" ref="F1086">_xll.BDP(D1086,$F$3)</f>
        <v>BANK</v>
      </c>
      <c r="G1086" t="str" cm="1">
        <f t="array" ref="G1086">_xll.BDP(D1086,$G$3)</f>
        <v>Sr Unsecured</v>
      </c>
      <c r="H1086" cm="1">
        <f t="array" ref="H1086">_xll.BDP(D1086,$H$3)</f>
        <v>22</v>
      </c>
      <c r="I1086" s="5" t="str" cm="1">
        <f t="array" ref="I1086">_xll.BDP(D1086,$I$3)</f>
        <v>2023/07/18</v>
      </c>
      <c r="J1086" s="1">
        <v>46861</v>
      </c>
      <c r="K1086">
        <v>11.157999999999999</v>
      </c>
      <c r="L1086" t="s">
        <v>68</v>
      </c>
      <c r="M1086">
        <v>320</v>
      </c>
      <c r="O1086">
        <v>101.055335</v>
      </c>
      <c r="P1086">
        <v>99.985389810000001</v>
      </c>
      <c r="Q1086">
        <v>1.069945205</v>
      </c>
      <c r="R1086">
        <v>100</v>
      </c>
      <c r="S1086">
        <v>100</v>
      </c>
      <c r="T1086">
        <v>0</v>
      </c>
      <c r="V1086">
        <v>0</v>
      </c>
      <c r="AA1086" t="s">
        <v>69</v>
      </c>
      <c r="AB1086" s="1">
        <v>44993</v>
      </c>
      <c r="AC1086" s="1">
        <v>45063</v>
      </c>
      <c r="AG1086" t="s">
        <v>70</v>
      </c>
    </row>
    <row r="1087" spans="1:33" x14ac:dyDescent="0.3">
      <c r="A1087" t="str" cm="1">
        <f t="array" ref="A1087">_xll.BDP(D1087,$A$3)</f>
        <v>2027/12/14</v>
      </c>
      <c r="B1087" s="3" t="s">
        <v>2201</v>
      </c>
      <c r="C1087" t="s">
        <v>2202</v>
      </c>
      <c r="D1087" t="str">
        <f t="shared" si="16"/>
        <v>ZAG000194465 Corp</v>
      </c>
      <c r="E1087" t="str" cm="1">
        <f t="array" ref="E1087">_xll.BDP(D1087,$E$3)</f>
        <v>FIRSTRAND BANK LTD</v>
      </c>
      <c r="F1087" t="str" cm="1">
        <f t="array" ref="F1087">_xll.BDP(D1087,$F$3)</f>
        <v>BANK</v>
      </c>
      <c r="G1087" t="str" cm="1">
        <f t="array" ref="G1087">_xll.BDP(D1087,$G$3)</f>
        <v>Sr Unsecured</v>
      </c>
      <c r="H1087" cm="1">
        <f t="array" ref="H1087">_xll.BDP(D1087,$H$3)</f>
        <v>51</v>
      </c>
      <c r="I1087" s="5" t="str" cm="1">
        <f t="array" ref="I1087">_xll.BDP(D1087,$I$3)</f>
        <v>2023/08/16</v>
      </c>
      <c r="J1087" s="1">
        <v>46707</v>
      </c>
      <c r="K1087">
        <v>10.163</v>
      </c>
      <c r="L1087" t="s">
        <v>68</v>
      </c>
      <c r="M1087">
        <v>208</v>
      </c>
      <c r="O1087">
        <v>100.1935946</v>
      </c>
      <c r="P1087">
        <v>99.998687720000007</v>
      </c>
      <c r="Q1087">
        <v>0.19490684899999999</v>
      </c>
      <c r="R1087">
        <v>100</v>
      </c>
      <c r="S1087">
        <v>100</v>
      </c>
      <c r="T1087">
        <v>0</v>
      </c>
      <c r="V1087">
        <v>0</v>
      </c>
      <c r="AA1087" t="s">
        <v>69</v>
      </c>
      <c r="AB1087" s="1">
        <v>45030</v>
      </c>
      <c r="AC1087" s="1">
        <v>45063</v>
      </c>
      <c r="AG1087" t="s">
        <v>70</v>
      </c>
    </row>
    <row r="1088" spans="1:33" x14ac:dyDescent="0.3">
      <c r="A1088" t="str" cm="1">
        <f t="array" ref="A1088">_xll.BDP(D1088,$A$3)</f>
        <v>2029/12/20</v>
      </c>
      <c r="B1088" s="3" t="s">
        <v>2203</v>
      </c>
      <c r="C1088" t="s">
        <v>2204</v>
      </c>
      <c r="D1088" t="str">
        <f t="shared" si="16"/>
        <v>ZAG000194481 Corp</v>
      </c>
      <c r="E1088" t="str" cm="1">
        <f t="array" ref="E1088">_xll.BDP(D1088,$E$3)</f>
        <v>FIRSTRAND BANK LTD</v>
      </c>
      <c r="F1088" t="str" cm="1">
        <f t="array" ref="F1088">_xll.BDP(D1088,$F$3)</f>
        <v>BANK</v>
      </c>
      <c r="G1088" t="str" cm="1">
        <f t="array" ref="G1088">_xll.BDP(D1088,$G$3)</f>
        <v>Sr Unsecured</v>
      </c>
      <c r="H1088" cm="1">
        <f t="array" ref="H1088">_xll.BDP(D1088,$H$3)</f>
        <v>86</v>
      </c>
      <c r="I1088" s="5" t="str" cm="1">
        <f t="array" ref="I1088">_xll.BDP(D1088,$I$3)</f>
        <v>2023/09/20</v>
      </c>
      <c r="J1088" s="1">
        <v>47472</v>
      </c>
      <c r="K1088">
        <v>10.382999999999999</v>
      </c>
      <c r="L1088" t="s">
        <v>68</v>
      </c>
      <c r="M1088">
        <v>285</v>
      </c>
      <c r="O1088">
        <v>101.78418259999999</v>
      </c>
      <c r="P1088">
        <v>99.963601729999993</v>
      </c>
      <c r="Q1088">
        <v>1.8205808219999999</v>
      </c>
      <c r="R1088">
        <v>100</v>
      </c>
      <c r="S1088">
        <v>100</v>
      </c>
      <c r="T1088">
        <v>0</v>
      </c>
      <c r="V1088">
        <v>0</v>
      </c>
      <c r="AA1088" t="s">
        <v>69</v>
      </c>
      <c r="AB1088" s="1">
        <v>44994</v>
      </c>
      <c r="AC1088" s="1">
        <v>45063</v>
      </c>
      <c r="AG1088" t="s">
        <v>70</v>
      </c>
    </row>
    <row r="1089" spans="1:33" x14ac:dyDescent="0.3">
      <c r="A1089" t="str" cm="1">
        <f t="array" ref="A1089">_xll.BDP(D1089,$A$3)</f>
        <v>#N/A Invalid Security</v>
      </c>
      <c r="B1089" s="3" t="s">
        <v>2205</v>
      </c>
      <c r="C1089" t="s">
        <v>2206</v>
      </c>
      <c r="D1089" t="str">
        <f t="shared" si="16"/>
        <v>ZAG000194622 Corp</v>
      </c>
      <c r="E1089" t="str" cm="1">
        <f t="array" ref="E1089">_xll.BDP(D1089,$E$3)</f>
        <v>#N/A Invalid Security</v>
      </c>
      <c r="F1089" t="str" cm="1">
        <f t="array" ref="F1089">_xll.BDP(D1089,$F$3)</f>
        <v>#N/A Invalid Security</v>
      </c>
      <c r="G1089" t="str" cm="1">
        <f t="array" ref="G1089">_xll.BDP(D1089,$G$3)</f>
        <v>#N/A Invalid Security</v>
      </c>
      <c r="H1089" t="str" cm="1">
        <f t="array" ref="H1089">_xll.BDP(D1089,$H$3)</f>
        <v>#N/A Invalid Security</v>
      </c>
      <c r="I1089" s="5" t="str" cm="1">
        <f t="array" ref="I1089">_xll.BDP(D1089,$I$3)</f>
        <v>#N/A Invalid Security</v>
      </c>
      <c r="J1089" s="1">
        <v>45869</v>
      </c>
      <c r="K1089">
        <v>11.708</v>
      </c>
      <c r="L1089" t="s">
        <v>68</v>
      </c>
      <c r="M1089">
        <v>375</v>
      </c>
      <c r="O1089">
        <v>100.77865749999999</v>
      </c>
      <c r="P1089">
        <v>99.976739670000001</v>
      </c>
      <c r="Q1089">
        <v>0.80191780800000001</v>
      </c>
      <c r="R1089">
        <v>100</v>
      </c>
      <c r="S1089">
        <v>100</v>
      </c>
      <c r="T1089">
        <v>0</v>
      </c>
      <c r="V1089">
        <v>0</v>
      </c>
      <c r="AA1089" t="s">
        <v>69</v>
      </c>
      <c r="AB1089" s="1">
        <v>44998</v>
      </c>
      <c r="AC1089" s="1">
        <v>45063</v>
      </c>
      <c r="AG1089" t="s">
        <v>70</v>
      </c>
    </row>
    <row r="1090" spans="1:33" x14ac:dyDescent="0.3">
      <c r="A1090" t="str" cm="1">
        <f t="array" ref="A1090">_xll.BDP(D1090,$A$3)</f>
        <v>#N/A Invalid Security</v>
      </c>
      <c r="B1090" s="3" t="s">
        <v>2207</v>
      </c>
      <c r="C1090" t="s">
        <v>2208</v>
      </c>
      <c r="D1090" t="str">
        <f t="shared" si="16"/>
        <v>ZAG000194671 Corp</v>
      </c>
      <c r="E1090" t="str" cm="1">
        <f t="array" ref="E1090">_xll.BDP(D1090,$E$3)</f>
        <v>#N/A Invalid Security</v>
      </c>
      <c r="F1090" t="str" cm="1">
        <f t="array" ref="F1090">_xll.BDP(D1090,$F$3)</f>
        <v>#N/A Invalid Security</v>
      </c>
      <c r="G1090" t="str" cm="1">
        <f t="array" ref="G1090">_xll.BDP(D1090,$G$3)</f>
        <v>#N/A Invalid Security</v>
      </c>
      <c r="H1090" t="str" cm="1">
        <f t="array" ref="H1090">_xll.BDP(D1090,$H$3)</f>
        <v>#N/A Invalid Security</v>
      </c>
      <c r="I1090" s="5" t="str" cm="1">
        <f t="array" ref="I1090">_xll.BDP(D1090,$I$3)</f>
        <v>#N/A Invalid Security</v>
      </c>
      <c r="J1090" s="1">
        <v>45777</v>
      </c>
      <c r="K1090">
        <v>10.79</v>
      </c>
      <c r="L1090" t="s">
        <v>68</v>
      </c>
      <c r="M1090">
        <v>369.49</v>
      </c>
      <c r="O1090">
        <v>100.77513209999999</v>
      </c>
      <c r="P1090">
        <v>99.976988239999997</v>
      </c>
      <c r="Q1090">
        <v>0.79814383600000005</v>
      </c>
      <c r="R1090">
        <v>100</v>
      </c>
      <c r="S1090">
        <v>100</v>
      </c>
      <c r="T1090">
        <v>0</v>
      </c>
      <c r="V1090">
        <v>0</v>
      </c>
      <c r="AA1090" t="s">
        <v>69</v>
      </c>
      <c r="AB1090" s="1">
        <v>45055</v>
      </c>
      <c r="AC1090" s="1">
        <v>45063</v>
      </c>
      <c r="AG1090" t="s">
        <v>70</v>
      </c>
    </row>
    <row r="1091" spans="1:33" x14ac:dyDescent="0.3">
      <c r="A1091" t="str" cm="1">
        <f t="array" ref="A1091">_xll.BDP(D1091,$A$3)</f>
        <v>2033/12/07</v>
      </c>
      <c r="B1091" s="3" t="s">
        <v>2209</v>
      </c>
      <c r="C1091" t="s">
        <v>2210</v>
      </c>
      <c r="D1091" t="str">
        <f t="shared" si="16"/>
        <v>ZAG000194663 Corp</v>
      </c>
      <c r="E1091" t="str" cm="1">
        <f t="array" ref="E1091">_xll.BDP(D1091,$E$3)</f>
        <v>FIRSTRAND BANK LTD</v>
      </c>
      <c r="F1091" t="str" cm="1">
        <f t="array" ref="F1091">_xll.BDP(D1091,$F$3)</f>
        <v>BANK</v>
      </c>
      <c r="G1091" t="str" cm="1">
        <f t="array" ref="G1091">_xll.BDP(D1091,$G$3)</f>
        <v>Sr Unsecured</v>
      </c>
      <c r="H1091" cm="1">
        <f t="array" ref="H1091">_xll.BDP(D1091,$H$3)</f>
        <v>35</v>
      </c>
      <c r="I1091" s="5" t="str" cm="1">
        <f t="array" ref="I1091">_xll.BDP(D1091,$I$3)</f>
        <v>2023/07/31</v>
      </c>
      <c r="J1091" s="1">
        <v>45777</v>
      </c>
      <c r="K1091">
        <v>10.98</v>
      </c>
      <c r="L1091" t="s">
        <v>68</v>
      </c>
      <c r="M1091">
        <v>369.4</v>
      </c>
      <c r="O1091">
        <v>100.7750719</v>
      </c>
      <c r="P1091">
        <v>99.976989720000006</v>
      </c>
      <c r="Q1091">
        <v>0.79808219199999997</v>
      </c>
      <c r="R1091">
        <v>100</v>
      </c>
      <c r="S1091">
        <v>100</v>
      </c>
      <c r="T1091">
        <v>0</v>
      </c>
      <c r="V1091">
        <v>0</v>
      </c>
      <c r="AA1091" t="s">
        <v>69</v>
      </c>
      <c r="AB1091" s="1">
        <v>45055</v>
      </c>
      <c r="AC1091" s="1">
        <v>45063</v>
      </c>
      <c r="AG1091" t="s">
        <v>70</v>
      </c>
    </row>
    <row r="1092" spans="1:33" x14ac:dyDescent="0.3">
      <c r="A1092" t="str" cm="1">
        <f t="array" ref="A1092">_xll.BDP(D1092,$A$3)</f>
        <v>2033/12/07</v>
      </c>
      <c r="B1092" s="3" t="s">
        <v>2211</v>
      </c>
      <c r="C1092" t="s">
        <v>2212</v>
      </c>
      <c r="D1092" t="str">
        <f t="shared" si="16"/>
        <v>ZAG000194655 Corp</v>
      </c>
      <c r="E1092" t="str" cm="1">
        <f t="array" ref="E1092">_xll.BDP(D1092,$E$3)</f>
        <v>FIRSTRAND BANK LTD</v>
      </c>
      <c r="F1092" t="str" cm="1">
        <f t="array" ref="F1092">_xll.BDP(D1092,$F$3)</f>
        <v>BANK</v>
      </c>
      <c r="G1092" t="str" cm="1">
        <f t="array" ref="G1092">_xll.BDP(D1092,$G$3)</f>
        <v>Sr Unsecured</v>
      </c>
      <c r="H1092" cm="1">
        <f t="array" ref="H1092">_xll.BDP(D1092,$H$3)</f>
        <v>35</v>
      </c>
      <c r="I1092" s="5" t="str" cm="1">
        <f t="array" ref="I1092">_xll.BDP(D1092,$I$3)</f>
        <v>2023/07/31</v>
      </c>
      <c r="J1092" s="1">
        <v>46142</v>
      </c>
      <c r="K1092">
        <v>10.523</v>
      </c>
      <c r="L1092" t="s">
        <v>68</v>
      </c>
      <c r="M1092">
        <v>300</v>
      </c>
      <c r="O1092">
        <v>100.7286331</v>
      </c>
      <c r="P1092">
        <v>99.978085179999994</v>
      </c>
      <c r="Q1092">
        <v>0.75054794499999999</v>
      </c>
      <c r="R1092">
        <v>100</v>
      </c>
      <c r="S1092">
        <v>100</v>
      </c>
      <c r="T1092">
        <v>0</v>
      </c>
      <c r="V1092">
        <v>0</v>
      </c>
      <c r="AA1092" t="s">
        <v>69</v>
      </c>
      <c r="AB1092" s="1">
        <v>45055</v>
      </c>
      <c r="AC1092" s="1">
        <v>45063</v>
      </c>
      <c r="AG1092" t="s">
        <v>70</v>
      </c>
    </row>
    <row r="1093" spans="1:33" x14ac:dyDescent="0.3">
      <c r="A1093" t="str" cm="1">
        <f t="array" ref="A1093">_xll.BDP(D1093,$A$3)</f>
        <v>2032/04/20</v>
      </c>
      <c r="B1093" s="3" t="s">
        <v>2213</v>
      </c>
      <c r="C1093" t="s">
        <v>2214</v>
      </c>
      <c r="D1093" t="str">
        <f t="shared" ref="D1093:D1156" si="17">C1093&amp;" Corp"</f>
        <v>ZAG000194770 Corp</v>
      </c>
      <c r="E1093" t="str" cm="1">
        <f t="array" ref="E1093">_xll.BDP(D1093,$E$3)</f>
        <v>FIRSTRAND BANK LTD</v>
      </c>
      <c r="F1093" t="str" cm="1">
        <f t="array" ref="F1093">_xll.BDP(D1093,$F$3)</f>
        <v>BANK</v>
      </c>
      <c r="G1093" t="str" cm="1">
        <f t="array" ref="G1093">_xll.BDP(D1093,$G$3)</f>
        <v>Sr Unsecured</v>
      </c>
      <c r="H1093" cm="1">
        <f t="array" ref="H1093">_xll.BDP(D1093,$H$3)</f>
        <v>24</v>
      </c>
      <c r="I1093" s="5" t="str" cm="1">
        <f t="array" ref="I1093">_xll.BDP(D1093,$I$3)</f>
        <v>2023/07/20</v>
      </c>
      <c r="J1093" s="1">
        <v>11799</v>
      </c>
      <c r="K1093">
        <v>11.278</v>
      </c>
      <c r="L1093" t="s">
        <v>68</v>
      </c>
      <c r="M1093">
        <v>332</v>
      </c>
      <c r="O1093">
        <v>101.0038541</v>
      </c>
      <c r="P1093">
        <v>99.984199290000006</v>
      </c>
      <c r="Q1093">
        <v>1.0196547949999999</v>
      </c>
      <c r="R1093">
        <v>100</v>
      </c>
      <c r="S1093">
        <v>100</v>
      </c>
      <c r="T1093">
        <v>0</v>
      </c>
      <c r="V1093">
        <v>0</v>
      </c>
      <c r="AA1093" t="s">
        <v>69</v>
      </c>
      <c r="AB1093" s="1">
        <v>45055</v>
      </c>
      <c r="AC1093" s="1">
        <v>45063</v>
      </c>
      <c r="AG1093" t="s">
        <v>70</v>
      </c>
    </row>
    <row r="1094" spans="1:33" x14ac:dyDescent="0.3">
      <c r="A1094" t="str" cm="1">
        <f t="array" ref="A1094">_xll.BDP(D1094,$A$3)</f>
        <v>2026/03/20</v>
      </c>
      <c r="B1094" s="3" t="s">
        <v>2215</v>
      </c>
      <c r="C1094" t="s">
        <v>2216</v>
      </c>
      <c r="D1094" t="str">
        <f t="shared" si="17"/>
        <v>ZAG000194879 Corp</v>
      </c>
      <c r="E1094" t="str" cm="1">
        <f t="array" ref="E1094">_xll.BDP(D1094,$E$3)</f>
        <v>FIRSTRAND BANK LTD</v>
      </c>
      <c r="F1094" t="str" cm="1">
        <f t="array" ref="F1094">_xll.BDP(D1094,$F$3)</f>
        <v>BANK</v>
      </c>
      <c r="G1094" t="str" cm="1">
        <f t="array" ref="G1094">_xll.BDP(D1094,$G$3)</f>
        <v>Sr Unsecured</v>
      </c>
      <c r="H1094" cm="1">
        <f t="array" ref="H1094">_xll.BDP(D1094,$H$3)</f>
        <v>86</v>
      </c>
      <c r="I1094" s="5" t="str" cm="1">
        <f t="array" ref="I1094">_xll.BDP(D1094,$I$3)</f>
        <v>2023/09/20</v>
      </c>
      <c r="J1094" s="1">
        <v>46101</v>
      </c>
      <c r="K1094">
        <v>9.0749999999999993</v>
      </c>
      <c r="L1094" t="s">
        <v>68</v>
      </c>
      <c r="M1094">
        <v>155</v>
      </c>
      <c r="O1094">
        <v>101.5069099</v>
      </c>
      <c r="P1094">
        <v>99.965403039999998</v>
      </c>
      <c r="Q1094">
        <v>1.5415068489999999</v>
      </c>
      <c r="R1094">
        <v>100</v>
      </c>
      <c r="S1094">
        <v>100</v>
      </c>
      <c r="T1094">
        <v>0</v>
      </c>
      <c r="V1094">
        <v>0</v>
      </c>
      <c r="AA1094" t="s">
        <v>69</v>
      </c>
      <c r="AB1094" s="1">
        <v>45005</v>
      </c>
      <c r="AC1094" s="1">
        <v>45063</v>
      </c>
      <c r="AG1094" t="s">
        <v>70</v>
      </c>
    </row>
    <row r="1095" spans="1:33" x14ac:dyDescent="0.3">
      <c r="A1095" t="str" cm="1">
        <f t="array" ref="A1095">_xll.BDP(D1095,$A$3)</f>
        <v>2024/11/06</v>
      </c>
      <c r="B1095" s="3" t="s">
        <v>2217</v>
      </c>
      <c r="C1095" t="s">
        <v>2218</v>
      </c>
      <c r="D1095" t="str">
        <f t="shared" si="17"/>
        <v>ZAG000195207 Corp</v>
      </c>
      <c r="E1095" t="str" cm="1">
        <f t="array" ref="E1095">_xll.BDP(D1095,$E$3)</f>
        <v>FIRSTRAND BANK LTD</v>
      </c>
      <c r="F1095" t="str" cm="1">
        <f t="array" ref="F1095">_xll.BDP(D1095,$F$3)</f>
        <v>BANK</v>
      </c>
      <c r="G1095" t="str" cm="1">
        <f t="array" ref="G1095">_xll.BDP(D1095,$G$3)</f>
        <v>Sr Unsecured</v>
      </c>
      <c r="H1095" cm="1">
        <f t="array" ref="H1095">_xll.BDP(D1095,$H$3)</f>
        <v>42</v>
      </c>
      <c r="I1095" s="5" t="str" cm="1">
        <f t="array" ref="I1095">_xll.BDP(D1095,$I$3)</f>
        <v>2023/08/07</v>
      </c>
      <c r="J1095" s="1">
        <v>45602</v>
      </c>
      <c r="K1095">
        <v>10.083</v>
      </c>
      <c r="L1095" t="s">
        <v>68</v>
      </c>
      <c r="M1095">
        <v>210</v>
      </c>
      <c r="O1095">
        <v>100.3963507</v>
      </c>
      <c r="P1095">
        <v>99.981980789999994</v>
      </c>
      <c r="Q1095">
        <v>0.414369863</v>
      </c>
      <c r="R1095">
        <v>100</v>
      </c>
      <c r="S1095">
        <v>100</v>
      </c>
      <c r="T1095">
        <v>0</v>
      </c>
      <c r="V1095">
        <v>0</v>
      </c>
      <c r="AA1095" t="s">
        <v>69</v>
      </c>
      <c r="AB1095" s="1">
        <v>45030</v>
      </c>
      <c r="AC1095" s="1">
        <v>45063</v>
      </c>
      <c r="AG1095" t="s">
        <v>70</v>
      </c>
    </row>
    <row r="1096" spans="1:33" x14ac:dyDescent="0.3">
      <c r="A1096" t="str" cm="1">
        <f t="array" ref="A1096">_xll.BDP(D1096,$A$3)</f>
        <v>2024/10/01</v>
      </c>
      <c r="B1096" s="3" t="s">
        <v>2219</v>
      </c>
      <c r="C1096" t="s">
        <v>2220</v>
      </c>
      <c r="D1096" t="str">
        <f t="shared" si="17"/>
        <v>ZAG000195181 Corp</v>
      </c>
      <c r="E1096" t="str" cm="1">
        <f t="array" ref="E1096">_xll.BDP(D1096,$E$3)</f>
        <v>FIRSTRAND BANK LTD</v>
      </c>
      <c r="F1096" t="str" cm="1">
        <f t="array" ref="F1096">_xll.BDP(D1096,$F$3)</f>
        <v>BANK</v>
      </c>
      <c r="G1096" t="str" cm="1">
        <f t="array" ref="G1096">_xll.BDP(D1096,$G$3)</f>
        <v>Sr Unsecured</v>
      </c>
      <c r="H1096" cm="1">
        <f t="array" ref="H1096">_xll.BDP(D1096,$H$3)</f>
        <v>7</v>
      </c>
      <c r="I1096" s="5" t="str" cm="1">
        <f t="array" ref="I1096">_xll.BDP(D1096,$I$3)</f>
        <v>2023/07/03</v>
      </c>
      <c r="J1096" s="1">
        <v>45566</v>
      </c>
      <c r="K1096">
        <v>9.6579999999999995</v>
      </c>
      <c r="O1096">
        <v>100</v>
      </c>
      <c r="P1096">
        <v>100</v>
      </c>
      <c r="Q1096">
        <v>0</v>
      </c>
      <c r="R1096">
        <v>0</v>
      </c>
      <c r="S1096">
        <v>0</v>
      </c>
      <c r="T1096">
        <v>0</v>
      </c>
      <c r="V1096">
        <v>0</v>
      </c>
      <c r="AA1096" t="s">
        <v>69</v>
      </c>
      <c r="AB1096" s="1">
        <v>45030</v>
      </c>
      <c r="AC1096" s="1">
        <v>45015</v>
      </c>
      <c r="AG1096" t="s">
        <v>480</v>
      </c>
    </row>
    <row r="1097" spans="1:33" x14ac:dyDescent="0.3">
      <c r="A1097" t="str" cm="1">
        <f t="array" ref="A1097">_xll.BDP(D1097,$A$3)</f>
        <v>2023/12/20</v>
      </c>
      <c r="B1097" s="3" t="s">
        <v>2221</v>
      </c>
      <c r="C1097" t="s">
        <v>2222</v>
      </c>
      <c r="D1097" t="str">
        <f t="shared" si="17"/>
        <v>ZAG000196114 Corp</v>
      </c>
      <c r="E1097" t="str" cm="1">
        <f t="array" ref="E1097">_xll.BDP(D1097,$E$3)</f>
        <v>FIRSTRAND BANK LTD</v>
      </c>
      <c r="F1097" t="str" cm="1">
        <f t="array" ref="F1097">_xll.BDP(D1097,$F$3)</f>
        <v>BANK</v>
      </c>
      <c r="G1097" t="str" cm="1">
        <f t="array" ref="G1097">_xll.BDP(D1097,$G$3)</f>
        <v>Sr Unsecured</v>
      </c>
      <c r="H1097" cm="1">
        <f t="array" ref="H1097">_xll.BDP(D1097,$H$3)</f>
        <v>86</v>
      </c>
      <c r="I1097" s="5" t="str" cm="1">
        <f t="array" ref="I1097">_xll.BDP(D1097,$I$3)</f>
        <v>2023/09/20</v>
      </c>
      <c r="J1097" s="1">
        <v>45280</v>
      </c>
      <c r="K1097">
        <v>10.382999999999999</v>
      </c>
      <c r="L1097" t="s">
        <v>68</v>
      </c>
      <c r="M1097">
        <v>230</v>
      </c>
      <c r="O1097">
        <v>100.1609929</v>
      </c>
      <c r="P1097">
        <v>100.01876009999999</v>
      </c>
      <c r="Q1097">
        <v>0.14223287700000001</v>
      </c>
      <c r="R1097">
        <v>0</v>
      </c>
      <c r="S1097">
        <v>0</v>
      </c>
      <c r="T1097">
        <v>0</v>
      </c>
      <c r="V1097">
        <v>0</v>
      </c>
      <c r="AA1097" t="s">
        <v>69</v>
      </c>
      <c r="AB1097" s="1">
        <v>45063</v>
      </c>
      <c r="AC1097" s="1">
        <v>45063</v>
      </c>
      <c r="AG1097" t="s">
        <v>70</v>
      </c>
    </row>
    <row r="1098" spans="1:33" x14ac:dyDescent="0.3">
      <c r="A1098" t="str" cm="1">
        <f t="array" ref="A1098">_xll.BDP(D1098,$A$3)</f>
        <v>2033/02/28</v>
      </c>
      <c r="B1098" s="3" t="s">
        <v>2223</v>
      </c>
      <c r="C1098" t="s">
        <v>2224</v>
      </c>
      <c r="D1098" t="str">
        <f t="shared" si="17"/>
        <v>ZAG000141706 Corp</v>
      </c>
      <c r="E1098" t="str" cm="1">
        <f t="array" ref="E1098">_xll.BDP(D1098,$E$3)</f>
        <v>FIRSTRAND BANK LTD</v>
      </c>
      <c r="F1098" t="str" cm="1">
        <f t="array" ref="F1098">_xll.BDP(D1098,$F$3)</f>
        <v>BANK</v>
      </c>
      <c r="G1098" t="str" cm="1">
        <f t="array" ref="G1098">_xll.BDP(D1098,$G$3)</f>
        <v>Sr Unsecured</v>
      </c>
      <c r="H1098" cm="1">
        <f t="array" ref="H1098">_xll.BDP(D1098,$H$3)</f>
        <v>66</v>
      </c>
      <c r="I1098" s="5" t="str" cm="1">
        <f t="array" ref="I1098">_xll.BDP(D1098,$I$3)</f>
        <v>2023/08/31</v>
      </c>
      <c r="J1098" s="1">
        <v>12113</v>
      </c>
      <c r="K1098">
        <v>1.875</v>
      </c>
      <c r="L1098" t="s">
        <v>369</v>
      </c>
      <c r="M1098">
        <v>50</v>
      </c>
      <c r="N1098">
        <v>5.35</v>
      </c>
      <c r="O1098">
        <v>109.03136000000001</v>
      </c>
      <c r="P1098">
        <v>108.39767999999999</v>
      </c>
      <c r="Q1098">
        <v>0.63368000000000002</v>
      </c>
      <c r="R1098">
        <v>5.35</v>
      </c>
      <c r="S1098">
        <v>4.8600000000000003</v>
      </c>
      <c r="T1098">
        <v>0.09</v>
      </c>
      <c r="U1098">
        <v>8.7552383000000003</v>
      </c>
      <c r="V1098">
        <v>8.5271373780000008</v>
      </c>
      <c r="W1098">
        <v>-9.2972531699999994</v>
      </c>
      <c r="X1098">
        <v>929.72531739999999</v>
      </c>
      <c r="Y1098">
        <v>82.409633799999995</v>
      </c>
      <c r="AA1098" t="s">
        <v>31</v>
      </c>
      <c r="AB1098" s="1">
        <v>45057</v>
      </c>
      <c r="AC1098" s="1">
        <v>44090</v>
      </c>
      <c r="AD1098">
        <v>1.4685216270000001</v>
      </c>
      <c r="AE1098">
        <v>73.317096559999996</v>
      </c>
      <c r="AF1098">
        <v>107.6677419</v>
      </c>
      <c r="AG1098" t="s">
        <v>65</v>
      </c>
    </row>
    <row r="1099" spans="1:33" x14ac:dyDescent="0.3">
      <c r="A1099" t="str" cm="1">
        <f t="array" ref="A1099">_xll.BDP(D1099,$A$3)</f>
        <v>2038/01/31</v>
      </c>
      <c r="B1099" s="3" t="s">
        <v>2225</v>
      </c>
      <c r="C1099" t="s">
        <v>2226</v>
      </c>
      <c r="D1099" t="str">
        <f t="shared" si="17"/>
        <v>ZAG000141862 Corp</v>
      </c>
      <c r="E1099" t="str" cm="1">
        <f t="array" ref="E1099">_xll.BDP(D1099,$E$3)</f>
        <v>FIRSTRAND BANK LTD</v>
      </c>
      <c r="F1099" t="str" cm="1">
        <f t="array" ref="F1099">_xll.BDP(D1099,$F$3)</f>
        <v>BANK</v>
      </c>
      <c r="G1099" t="str" cm="1">
        <f t="array" ref="G1099">_xll.BDP(D1099,$G$3)</f>
        <v>Sr Unsecured</v>
      </c>
      <c r="H1099" cm="1">
        <f t="array" ref="H1099">_xll.BDP(D1099,$H$3)</f>
        <v>35</v>
      </c>
      <c r="I1099" s="5" t="str" cm="1">
        <f t="array" ref="I1099">_xll.BDP(D1099,$I$3)</f>
        <v>2023/07/31</v>
      </c>
      <c r="J1099" s="1">
        <v>13911</v>
      </c>
      <c r="K1099">
        <v>2.25</v>
      </c>
      <c r="L1099" t="s">
        <v>343</v>
      </c>
      <c r="M1099">
        <v>65</v>
      </c>
      <c r="N1099">
        <v>5.6</v>
      </c>
      <c r="O1099">
        <v>116.18479000000001</v>
      </c>
      <c r="P1099">
        <v>114.99548</v>
      </c>
      <c r="Q1099">
        <v>1.1893100000000001</v>
      </c>
      <c r="R1099">
        <v>5.6849999999999996</v>
      </c>
      <c r="S1099">
        <v>5.07</v>
      </c>
      <c r="T1099">
        <v>0.09</v>
      </c>
      <c r="U1099">
        <v>11.8668529</v>
      </c>
      <c r="V1099">
        <v>11.5436312</v>
      </c>
      <c r="W1099">
        <v>-13.411943689999999</v>
      </c>
      <c r="X1099">
        <v>1341.1943690000001</v>
      </c>
      <c r="Y1099">
        <v>159.276972</v>
      </c>
      <c r="AA1099" t="s">
        <v>31</v>
      </c>
      <c r="AB1099" s="1">
        <v>44986</v>
      </c>
      <c r="AC1099" s="1">
        <v>44410</v>
      </c>
      <c r="AD1099">
        <v>1.7226158060000001</v>
      </c>
      <c r="AE1099">
        <v>62.50246954</v>
      </c>
      <c r="AF1099">
        <v>107.6677419</v>
      </c>
      <c r="AG1099" t="s">
        <v>65</v>
      </c>
    </row>
    <row r="1100" spans="1:33" x14ac:dyDescent="0.3">
      <c r="A1100" t="str" cm="1">
        <f t="array" ref="A1100">_xll.BDP(D1100,$A$3)</f>
        <v>2023/07/31</v>
      </c>
      <c r="B1100" s="3" t="s">
        <v>2227</v>
      </c>
      <c r="C1100" t="s">
        <v>2228</v>
      </c>
      <c r="D1100" t="str">
        <f t="shared" si="17"/>
        <v>ZAG000149436 Corp</v>
      </c>
      <c r="E1100" t="str" cm="1">
        <f t="array" ref="E1100">_xll.BDP(D1100,$E$3)</f>
        <v>FIRSTRAND BANK LTD</v>
      </c>
      <c r="F1100" t="str" cm="1">
        <f t="array" ref="F1100">_xll.BDP(D1100,$F$3)</f>
        <v>BANK</v>
      </c>
      <c r="G1100" t="str" cm="1">
        <f t="array" ref="G1100">_xll.BDP(D1100,$G$3)</f>
        <v>Sr Unsecured</v>
      </c>
      <c r="H1100" cm="1">
        <f t="array" ref="H1100">_xll.BDP(D1100,$H$3)</f>
        <v>35</v>
      </c>
      <c r="I1100" s="5" t="str" cm="1">
        <f t="array" ref="I1100">_xll.BDP(D1100,$I$3)</f>
        <v>2023/07/31</v>
      </c>
      <c r="J1100" s="1">
        <v>45138</v>
      </c>
      <c r="K1100">
        <v>9.4169999999999998</v>
      </c>
      <c r="L1100" t="s">
        <v>68</v>
      </c>
      <c r="M1100">
        <v>20</v>
      </c>
      <c r="O1100">
        <v>100.7583228</v>
      </c>
      <c r="P1100">
        <v>100.21652280000001</v>
      </c>
      <c r="Q1100">
        <v>0.54179999999999995</v>
      </c>
      <c r="R1100">
        <v>100</v>
      </c>
      <c r="S1100">
        <v>100</v>
      </c>
      <c r="T1100">
        <v>0</v>
      </c>
      <c r="V1100">
        <v>0</v>
      </c>
      <c r="AA1100" t="s">
        <v>69</v>
      </c>
      <c r="AB1100" s="1">
        <v>45009</v>
      </c>
      <c r="AC1100" s="1">
        <v>45004</v>
      </c>
      <c r="AG1100" t="s">
        <v>70</v>
      </c>
    </row>
    <row r="1101" spans="1:33" x14ac:dyDescent="0.3">
      <c r="A1101" t="str" cm="1">
        <f t="array" ref="A1101">_xll.BDP(D1101,$A$3)</f>
        <v>2024/02/14</v>
      </c>
      <c r="B1101" s="3" t="s">
        <v>2229</v>
      </c>
      <c r="C1101" t="s">
        <v>2230</v>
      </c>
      <c r="D1101" t="str">
        <f t="shared" si="17"/>
        <v>ZAG000156977 Corp</v>
      </c>
      <c r="E1101" t="str" cm="1">
        <f t="array" ref="E1101">_xll.BDP(D1101,$E$3)</f>
        <v>FIRSTRAND BANK LTD</v>
      </c>
      <c r="F1101" t="str" cm="1">
        <f t="array" ref="F1101">_xll.BDP(D1101,$F$3)</f>
        <v>BANK</v>
      </c>
      <c r="G1101" t="str" cm="1">
        <f t="array" ref="G1101">_xll.BDP(D1101,$G$3)</f>
        <v>Sr Unsecured</v>
      </c>
      <c r="H1101" cm="1">
        <f t="array" ref="H1101">_xll.BDP(D1101,$H$3)</f>
        <v>49</v>
      </c>
      <c r="I1101" s="5" t="str" cm="1">
        <f t="array" ref="I1101">_xll.BDP(D1101,$I$3)</f>
        <v>2023/08/14</v>
      </c>
      <c r="J1101" s="1">
        <v>45336</v>
      </c>
      <c r="K1101">
        <v>9.4329999999999998</v>
      </c>
      <c r="L1101" t="s">
        <v>68</v>
      </c>
      <c r="M1101">
        <v>81.5</v>
      </c>
      <c r="O1101">
        <v>100.58149349999999</v>
      </c>
      <c r="P1101">
        <v>100.37474280000001</v>
      </c>
      <c r="Q1101">
        <v>0.20675068499999999</v>
      </c>
      <c r="R1101">
        <v>100</v>
      </c>
      <c r="S1101">
        <v>100</v>
      </c>
      <c r="T1101">
        <v>0</v>
      </c>
      <c r="V1101">
        <v>0</v>
      </c>
      <c r="AA1101" t="s">
        <v>69</v>
      </c>
      <c r="AB1101" s="1">
        <v>45050</v>
      </c>
      <c r="AC1101" s="1">
        <v>45020</v>
      </c>
      <c r="AG1101" t="s">
        <v>70</v>
      </c>
    </row>
    <row r="1102" spans="1:33" x14ac:dyDescent="0.3">
      <c r="A1102" t="str" cm="1">
        <f t="array" ref="A1102">_xll.BDP(D1102,$A$3)</f>
        <v>2025/03/09</v>
      </c>
      <c r="B1102" s="3" t="s">
        <v>2231</v>
      </c>
      <c r="C1102" t="s">
        <v>2232</v>
      </c>
      <c r="D1102" t="str">
        <f t="shared" si="17"/>
        <v>ZAG000124256 Corp</v>
      </c>
      <c r="E1102" t="str" cm="1">
        <f t="array" ref="E1102">_xll.BDP(D1102,$E$3)</f>
        <v>FIRSTRAND BANK LTD</v>
      </c>
      <c r="F1102" t="str" cm="1">
        <f t="array" ref="F1102">_xll.BDP(D1102,$F$3)</f>
        <v>BANK</v>
      </c>
      <c r="G1102" t="str" cm="1">
        <f t="array" ref="G1102">_xll.BDP(D1102,$G$3)</f>
        <v>Sr Unsecured</v>
      </c>
      <c r="H1102" cm="1">
        <f t="array" ref="H1102">_xll.BDP(D1102,$H$3)</f>
        <v>77</v>
      </c>
      <c r="I1102" s="5" t="str" cm="1">
        <f t="array" ref="I1102">_xll.BDP(D1102,$I$3)</f>
        <v>2023/09/11</v>
      </c>
      <c r="J1102" s="1">
        <v>45725</v>
      </c>
      <c r="K1102">
        <v>9.4830000000000005</v>
      </c>
      <c r="L1102" t="s">
        <v>68</v>
      </c>
      <c r="M1102">
        <v>108</v>
      </c>
      <c r="O1102">
        <v>103.4290793</v>
      </c>
      <c r="P1102">
        <v>101.48051769999999</v>
      </c>
      <c r="Q1102">
        <v>1.948561644</v>
      </c>
      <c r="R1102">
        <v>100</v>
      </c>
      <c r="S1102">
        <v>100</v>
      </c>
      <c r="T1102">
        <v>0</v>
      </c>
      <c r="V1102">
        <v>0</v>
      </c>
      <c r="AA1102" t="s">
        <v>69</v>
      </c>
      <c r="AB1102" s="1">
        <v>45062</v>
      </c>
      <c r="AC1102" s="1">
        <v>45055</v>
      </c>
      <c r="AG1102" t="s">
        <v>70</v>
      </c>
    </row>
    <row r="1103" spans="1:33" x14ac:dyDescent="0.3">
      <c r="A1103" t="str" cm="1">
        <f t="array" ref="A1103">_xll.BDP(D1103,$A$3)</f>
        <v>2026/02/14</v>
      </c>
      <c r="B1103" s="3" t="s">
        <v>2233</v>
      </c>
      <c r="C1103" t="s">
        <v>2234</v>
      </c>
      <c r="D1103" t="str">
        <f t="shared" si="17"/>
        <v>ZAG000156969 Corp</v>
      </c>
      <c r="E1103" t="str" cm="1">
        <f t="array" ref="E1103">_xll.BDP(D1103,$E$3)</f>
        <v>FIRSTRAND BANK LTD</v>
      </c>
      <c r="F1103" t="str" cm="1">
        <f t="array" ref="F1103">_xll.BDP(D1103,$F$3)</f>
        <v>BANK</v>
      </c>
      <c r="G1103" t="str" cm="1">
        <f t="array" ref="G1103">_xll.BDP(D1103,$G$3)</f>
        <v>Sr Unsecured</v>
      </c>
      <c r="H1103" cm="1">
        <f t="array" ref="H1103">_xll.BDP(D1103,$H$3)</f>
        <v>49</v>
      </c>
      <c r="I1103" s="5" t="str" cm="1">
        <f t="array" ref="I1103">_xll.BDP(D1103,$I$3)</f>
        <v>2023/08/14</v>
      </c>
      <c r="J1103" s="1">
        <v>46067</v>
      </c>
      <c r="K1103">
        <v>9.5329999999999995</v>
      </c>
      <c r="L1103" t="s">
        <v>68</v>
      </c>
      <c r="M1103">
        <v>125</v>
      </c>
      <c r="O1103">
        <v>100.6827567</v>
      </c>
      <c r="P1103">
        <v>100.47381420000001</v>
      </c>
      <c r="Q1103">
        <v>0.20894246599999999</v>
      </c>
      <c r="R1103">
        <v>100</v>
      </c>
      <c r="S1103">
        <v>100</v>
      </c>
      <c r="T1103">
        <v>0</v>
      </c>
      <c r="V1103">
        <v>0</v>
      </c>
      <c r="AA1103" t="s">
        <v>69</v>
      </c>
      <c r="AB1103" s="1">
        <v>45061</v>
      </c>
      <c r="AC1103" s="1">
        <v>45049</v>
      </c>
      <c r="AG1103" t="s">
        <v>70</v>
      </c>
    </row>
    <row r="1104" spans="1:33" x14ac:dyDescent="0.3">
      <c r="A1104" t="str" cm="1">
        <f t="array" ref="A1104">_xll.BDP(D1104,$A$3)</f>
        <v>2027/01/25</v>
      </c>
      <c r="B1104" s="3" t="s">
        <v>2235</v>
      </c>
      <c r="C1104" t="s">
        <v>2236</v>
      </c>
      <c r="D1104" t="str">
        <f t="shared" si="17"/>
        <v>ZAG000141912 Corp</v>
      </c>
      <c r="E1104" t="str" cm="1">
        <f t="array" ref="E1104">_xll.BDP(D1104,$E$3)</f>
        <v>FIRSTRAND BANK LTD</v>
      </c>
      <c r="F1104" t="str" cm="1">
        <f t="array" ref="F1104">_xll.BDP(D1104,$F$3)</f>
        <v>BANK</v>
      </c>
      <c r="G1104" t="str" cm="1">
        <f t="array" ref="G1104">_xll.BDP(D1104,$G$3)</f>
        <v>Sr Unsecured</v>
      </c>
      <c r="H1104" cm="1">
        <f t="array" ref="H1104">_xll.BDP(D1104,$H$3)</f>
        <v>29</v>
      </c>
      <c r="I1104" s="5" t="str" cm="1">
        <f t="array" ref="I1104">_xll.BDP(D1104,$I$3)</f>
        <v>2023/07/25</v>
      </c>
      <c r="J1104" s="1">
        <v>46412</v>
      </c>
      <c r="K1104">
        <v>9.8829999999999991</v>
      </c>
      <c r="L1104" t="s">
        <v>68</v>
      </c>
      <c r="M1104">
        <v>109</v>
      </c>
      <c r="O1104">
        <v>103.28801799999999</v>
      </c>
      <c r="P1104">
        <v>102.52987</v>
      </c>
      <c r="Q1104">
        <v>0.75814794500000005</v>
      </c>
      <c r="R1104">
        <v>100</v>
      </c>
      <c r="S1104">
        <v>100</v>
      </c>
      <c r="T1104">
        <v>0</v>
      </c>
      <c r="V1104">
        <v>0</v>
      </c>
      <c r="AA1104" t="s">
        <v>69</v>
      </c>
      <c r="AB1104" s="1">
        <v>45009</v>
      </c>
      <c r="AC1104" s="1">
        <v>44990</v>
      </c>
      <c r="AG1104" t="s">
        <v>70</v>
      </c>
    </row>
    <row r="1105" spans="1:33" x14ac:dyDescent="0.3">
      <c r="A1105" t="str" cm="1">
        <f t="array" ref="A1105">_xll.BDP(D1105,$A$3)</f>
        <v>2027/04/20</v>
      </c>
      <c r="B1105" s="3" t="s">
        <v>2237</v>
      </c>
      <c r="C1105" t="s">
        <v>2238</v>
      </c>
      <c r="D1105" t="str">
        <f t="shared" si="17"/>
        <v>ZAG000185232 Corp</v>
      </c>
      <c r="E1105" t="str" cm="1">
        <f t="array" ref="E1105">_xll.BDP(D1105,$E$3)</f>
        <v>FIRSTRAND BANK LTD</v>
      </c>
      <c r="F1105" t="str" cm="1">
        <f t="array" ref="F1105">_xll.BDP(D1105,$F$3)</f>
        <v>BANK</v>
      </c>
      <c r="G1105" t="str" cm="1">
        <f t="array" ref="G1105">_xll.BDP(D1105,$G$3)</f>
        <v>Sr Unsecured</v>
      </c>
      <c r="H1105" cm="1">
        <f t="array" ref="H1105">_xll.BDP(D1105,$H$3)</f>
        <v>24</v>
      </c>
      <c r="I1105" s="5" t="str" cm="1">
        <f t="array" ref="I1105">_xll.BDP(D1105,$I$3)</f>
        <v>2023/07/20</v>
      </c>
      <c r="J1105" s="1">
        <v>46497</v>
      </c>
      <c r="K1105">
        <v>9.2579999999999991</v>
      </c>
      <c r="L1105" t="s">
        <v>68</v>
      </c>
      <c r="M1105">
        <v>123</v>
      </c>
      <c r="O1105">
        <v>101.048461</v>
      </c>
      <c r="P1105">
        <v>100.2114364</v>
      </c>
      <c r="Q1105">
        <v>0.83702465800000003</v>
      </c>
      <c r="R1105">
        <v>100</v>
      </c>
      <c r="S1105">
        <v>100</v>
      </c>
      <c r="T1105">
        <v>0</v>
      </c>
      <c r="V1105">
        <v>0</v>
      </c>
      <c r="AA1105" t="s">
        <v>69</v>
      </c>
      <c r="AB1105" s="1">
        <v>45061</v>
      </c>
      <c r="AC1105" s="1">
        <v>44964</v>
      </c>
      <c r="AG1105" t="s">
        <v>70</v>
      </c>
    </row>
    <row r="1106" spans="1:33" x14ac:dyDescent="0.3">
      <c r="A1106" t="str" cm="1">
        <f t="array" ref="A1106">_xll.BDP(D1106,$A$3)</f>
        <v>2028/06/22</v>
      </c>
      <c r="B1106" s="3" t="s">
        <v>2239</v>
      </c>
      <c r="C1106" t="s">
        <v>2240</v>
      </c>
      <c r="D1106" t="str">
        <f t="shared" si="17"/>
        <v>ZAG000177205 Corp</v>
      </c>
      <c r="E1106" t="str" cm="1">
        <f t="array" ref="E1106">_xll.BDP(D1106,$E$3)</f>
        <v>FIRSTRAND BANK L</v>
      </c>
      <c r="F1106" t="str" cm="1">
        <f t="array" ref="F1106">_xll.BDP(D1106,$F$3)</f>
        <v>BANK</v>
      </c>
      <c r="G1106" t="str" cm="1">
        <f t="array" ref="G1106">_xll.BDP(D1106,$G$3)</f>
        <v>Sr Unsecured</v>
      </c>
      <c r="H1106" cm="1">
        <f t="array" ref="H1106">_xll.BDP(D1106,$H$3)</f>
        <v>88</v>
      </c>
      <c r="I1106" s="5" t="str" cm="1">
        <f t="array" ref="I1106">_xll.BDP(D1106,$I$3)</f>
        <v>2023/09/22</v>
      </c>
      <c r="J1106" s="1">
        <v>46926</v>
      </c>
      <c r="K1106">
        <v>8.9749999999999996</v>
      </c>
      <c r="L1106" t="s">
        <v>68</v>
      </c>
      <c r="M1106">
        <v>127</v>
      </c>
      <c r="O1106">
        <v>102.1932979</v>
      </c>
      <c r="P1106">
        <v>100.6687773</v>
      </c>
      <c r="Q1106">
        <v>1.5245205479999999</v>
      </c>
      <c r="R1106">
        <v>100</v>
      </c>
      <c r="S1106">
        <v>100</v>
      </c>
      <c r="T1106">
        <v>0</v>
      </c>
      <c r="V1106">
        <v>0</v>
      </c>
      <c r="AA1106" t="s">
        <v>69</v>
      </c>
      <c r="AB1106" s="1">
        <v>45061</v>
      </c>
      <c r="AC1106" s="1">
        <v>45063</v>
      </c>
      <c r="AG1106" t="s">
        <v>70</v>
      </c>
    </row>
    <row r="1107" spans="1:33" x14ac:dyDescent="0.3">
      <c r="A1107" t="str" cm="1">
        <f t="array" ref="A1107">_xll.BDP(D1107,$A$3)</f>
        <v>2029/08/14</v>
      </c>
      <c r="B1107" s="3" t="s">
        <v>2241</v>
      </c>
      <c r="C1107" t="s">
        <v>2242</v>
      </c>
      <c r="D1107" t="str">
        <f t="shared" si="17"/>
        <v>ZAG000156951 Corp</v>
      </c>
      <c r="E1107" t="str" cm="1">
        <f t="array" ref="E1107">_xll.BDP(D1107,$E$3)</f>
        <v>FIRSTRAND BANK LTD</v>
      </c>
      <c r="F1107" t="str" cm="1">
        <f t="array" ref="F1107">_xll.BDP(D1107,$F$3)</f>
        <v>BANK</v>
      </c>
      <c r="G1107" t="str" cm="1">
        <f t="array" ref="G1107">_xll.BDP(D1107,$G$3)</f>
        <v>Sr Unsecured</v>
      </c>
      <c r="H1107" cm="1">
        <f t="array" ref="H1107">_xll.BDP(D1107,$H$3)</f>
        <v>49</v>
      </c>
      <c r="I1107" s="5" t="str" cm="1">
        <f t="array" ref="I1107">_xll.BDP(D1107,$I$3)</f>
        <v>2023/08/14</v>
      </c>
      <c r="J1107" s="1">
        <v>47344</v>
      </c>
      <c r="K1107">
        <v>9.7729999999999997</v>
      </c>
      <c r="L1107" t="s">
        <v>68</v>
      </c>
      <c r="M1107">
        <v>136</v>
      </c>
      <c r="O1107">
        <v>101.7105753</v>
      </c>
      <c r="P1107">
        <v>101.49637250000001</v>
      </c>
      <c r="Q1107">
        <v>0.21420274</v>
      </c>
      <c r="R1107">
        <v>100</v>
      </c>
      <c r="S1107">
        <v>100</v>
      </c>
      <c r="T1107">
        <v>0</v>
      </c>
      <c r="V1107">
        <v>0</v>
      </c>
      <c r="AA1107" t="s">
        <v>69</v>
      </c>
      <c r="AB1107" s="1">
        <v>45048</v>
      </c>
      <c r="AC1107" s="1">
        <v>44990</v>
      </c>
      <c r="AG1107" t="s">
        <v>70</v>
      </c>
    </row>
    <row r="1108" spans="1:33" x14ac:dyDescent="0.3">
      <c r="A1108" t="str" cm="1">
        <f t="array" ref="A1108">_xll.BDP(D1108,$A$3)</f>
        <v>2029/04/20</v>
      </c>
      <c r="B1108" s="3" t="s">
        <v>2243</v>
      </c>
      <c r="C1108" t="s">
        <v>2244</v>
      </c>
      <c r="D1108" t="str">
        <f t="shared" si="17"/>
        <v>ZAG000185257 Corp</v>
      </c>
      <c r="E1108" t="str" cm="1">
        <f t="array" ref="E1108">_xll.BDP(D1108,$E$3)</f>
        <v>FIRSTRAND BANK LTD</v>
      </c>
      <c r="F1108" t="str" cm="1">
        <f t="array" ref="F1108">_xll.BDP(D1108,$F$3)</f>
        <v>BANK</v>
      </c>
      <c r="G1108" t="str" cm="1">
        <f t="array" ref="G1108">_xll.BDP(D1108,$G$3)</f>
        <v>Sr Unsecured</v>
      </c>
      <c r="H1108" cm="1">
        <f t="array" ref="H1108">_xll.BDP(D1108,$H$3)</f>
        <v>24</v>
      </c>
      <c r="I1108" s="5" t="str" cm="1">
        <f t="array" ref="I1108">_xll.BDP(D1108,$I$3)</f>
        <v>2023/07/20</v>
      </c>
      <c r="J1108" s="1">
        <v>47228</v>
      </c>
      <c r="K1108">
        <v>9.4079999999999995</v>
      </c>
      <c r="L1108" t="s">
        <v>68</v>
      </c>
      <c r="M1108">
        <v>130</v>
      </c>
      <c r="O1108">
        <v>101.49469329999999</v>
      </c>
      <c r="P1108">
        <v>100.64410700000001</v>
      </c>
      <c r="Q1108">
        <v>0.85058630099999999</v>
      </c>
      <c r="R1108">
        <v>100</v>
      </c>
      <c r="S1108">
        <v>100</v>
      </c>
      <c r="T1108">
        <v>0</v>
      </c>
      <c r="V1108">
        <v>0</v>
      </c>
      <c r="AA1108" t="s">
        <v>69</v>
      </c>
      <c r="AB1108" s="1">
        <v>45051</v>
      </c>
      <c r="AC1108" s="1">
        <v>45063</v>
      </c>
      <c r="AG1108" t="s">
        <v>70</v>
      </c>
    </row>
    <row r="1109" spans="1:33" x14ac:dyDescent="0.3">
      <c r="A1109" t="str" cm="1">
        <f t="array" ref="A1109">_xll.BDP(D1109,$A$3)</f>
        <v>2030/03/23</v>
      </c>
      <c r="B1109" s="3" t="s">
        <v>2245</v>
      </c>
      <c r="C1109" t="s">
        <v>2246</v>
      </c>
      <c r="D1109" t="str">
        <f t="shared" si="17"/>
        <v>ZAG000194713 Corp</v>
      </c>
      <c r="E1109" t="str" cm="1">
        <f t="array" ref="E1109">_xll.BDP(D1109,$E$3)</f>
        <v>FIRSTRAND BANK LTD</v>
      </c>
      <c r="F1109" t="str" cm="1">
        <f t="array" ref="F1109">_xll.BDP(D1109,$F$3)</f>
        <v>BANK</v>
      </c>
      <c r="G1109" t="str" cm="1">
        <f t="array" ref="G1109">_xll.BDP(D1109,$G$3)</f>
        <v>Sr Unsecured</v>
      </c>
      <c r="H1109" cm="1">
        <f t="array" ref="H1109">_xll.BDP(D1109,$H$3)</f>
        <v>92</v>
      </c>
      <c r="I1109" s="5" t="str" cm="1">
        <f t="array" ref="I1109">_xll.BDP(D1109,$I$3)</f>
        <v>2023/09/26</v>
      </c>
      <c r="J1109" s="1">
        <v>11040</v>
      </c>
      <c r="K1109">
        <v>8.9529999999999994</v>
      </c>
      <c r="L1109" t="s">
        <v>68</v>
      </c>
      <c r="M1109">
        <v>138</v>
      </c>
      <c r="O1109">
        <v>101.6508</v>
      </c>
      <c r="P1109">
        <v>100.1545452</v>
      </c>
      <c r="Q1109">
        <v>1.496254795</v>
      </c>
      <c r="R1109">
        <v>100</v>
      </c>
      <c r="S1109">
        <v>100</v>
      </c>
      <c r="T1109">
        <v>0</v>
      </c>
      <c r="V1109">
        <v>0</v>
      </c>
      <c r="AA1109" t="s">
        <v>69</v>
      </c>
      <c r="AB1109" s="1">
        <v>45062</v>
      </c>
      <c r="AC1109" s="1">
        <v>45055</v>
      </c>
      <c r="AG1109" t="s">
        <v>70</v>
      </c>
    </row>
    <row r="1110" spans="1:33" x14ac:dyDescent="0.3">
      <c r="A1110" t="str" cm="1">
        <f t="array" ref="A1110">_xll.BDP(D1110,$A$3)</f>
        <v>2031/06/22</v>
      </c>
      <c r="B1110" s="3" t="s">
        <v>2247</v>
      </c>
      <c r="C1110" t="s">
        <v>2248</v>
      </c>
      <c r="D1110" t="str">
        <f t="shared" si="17"/>
        <v>ZAG000177213 Corp</v>
      </c>
      <c r="E1110" t="str" cm="1">
        <f t="array" ref="E1110">_xll.BDP(D1110,$E$3)</f>
        <v>FIRSTRAND BANK L</v>
      </c>
      <c r="F1110" t="str" cm="1">
        <f t="array" ref="F1110">_xll.BDP(D1110,$F$3)</f>
        <v>BANK</v>
      </c>
      <c r="G1110" t="str" cm="1">
        <f t="array" ref="G1110">_xll.BDP(D1110,$G$3)</f>
        <v>Sr Unsecured</v>
      </c>
      <c r="H1110" cm="1">
        <f t="array" ref="H1110">_xll.BDP(D1110,$H$3)</f>
        <v>88</v>
      </c>
      <c r="I1110" s="5" t="str" cm="1">
        <f t="array" ref="I1110">_xll.BDP(D1110,$I$3)</f>
        <v>2023/09/22</v>
      </c>
      <c r="J1110" s="1">
        <v>11496</v>
      </c>
      <c r="K1110">
        <v>9.0649999999999995</v>
      </c>
      <c r="L1110" t="s">
        <v>68</v>
      </c>
      <c r="M1110">
        <v>138</v>
      </c>
      <c r="O1110">
        <v>102.3594587</v>
      </c>
      <c r="P1110">
        <v>100.81965049999999</v>
      </c>
      <c r="Q1110">
        <v>1.539808219</v>
      </c>
      <c r="R1110">
        <v>100</v>
      </c>
      <c r="S1110">
        <v>100</v>
      </c>
      <c r="T1110">
        <v>0</v>
      </c>
      <c r="V1110">
        <v>0</v>
      </c>
      <c r="AA1110" t="s">
        <v>69</v>
      </c>
      <c r="AB1110" s="1">
        <v>44964</v>
      </c>
      <c r="AC1110" s="1">
        <v>44990</v>
      </c>
      <c r="AG1110" t="s">
        <v>70</v>
      </c>
    </row>
    <row r="1111" spans="1:33" x14ac:dyDescent="0.3">
      <c r="A1111" t="str" cm="1">
        <f t="array" ref="A1111">_xll.BDP(D1111,$A$3)</f>
        <v>2033/03/23</v>
      </c>
      <c r="B1111" s="3" t="s">
        <v>2249</v>
      </c>
      <c r="C1111" t="s">
        <v>2250</v>
      </c>
      <c r="D1111" t="str">
        <f t="shared" si="17"/>
        <v>ZAG000194721 Corp</v>
      </c>
      <c r="E1111" t="str" cm="1">
        <f t="array" ref="E1111">_xll.BDP(D1111,$E$3)</f>
        <v>FIRSTRAND BANK LTD</v>
      </c>
      <c r="F1111" t="str" cm="1">
        <f t="array" ref="F1111">_xll.BDP(D1111,$F$3)</f>
        <v>BANK</v>
      </c>
      <c r="G1111" t="str" cm="1">
        <f t="array" ref="G1111">_xll.BDP(D1111,$G$3)</f>
        <v>Sr Unsecured</v>
      </c>
      <c r="H1111" cm="1">
        <f t="array" ref="H1111">_xll.BDP(D1111,$H$3)</f>
        <v>92</v>
      </c>
      <c r="I1111" s="5" t="str" cm="1">
        <f t="array" ref="I1111">_xll.BDP(D1111,$I$3)</f>
        <v>2023/09/26</v>
      </c>
      <c r="J1111" s="1">
        <v>12136</v>
      </c>
      <c r="K1111">
        <v>9.0530000000000008</v>
      </c>
      <c r="L1111" t="s">
        <v>68</v>
      </c>
      <c r="M1111">
        <v>152</v>
      </c>
      <c r="O1111">
        <v>101.4743849</v>
      </c>
      <c r="P1111">
        <v>99.961417740000002</v>
      </c>
      <c r="Q1111">
        <v>1.5129671229999999</v>
      </c>
      <c r="R1111">
        <v>100</v>
      </c>
      <c r="S1111">
        <v>100</v>
      </c>
      <c r="T1111">
        <v>0</v>
      </c>
      <c r="V1111">
        <v>0</v>
      </c>
      <c r="AA1111" t="s">
        <v>69</v>
      </c>
      <c r="AB1111" s="1">
        <v>45007</v>
      </c>
      <c r="AC1111" s="1">
        <v>45063</v>
      </c>
      <c r="AG1111" t="s">
        <v>70</v>
      </c>
    </row>
    <row r="1112" spans="1:33" x14ac:dyDescent="0.3">
      <c r="A1112" t="str" cm="1">
        <f t="array" ref="A1112">_xll.BDP(D1112,$A$3)</f>
        <v>2024/01/15</v>
      </c>
      <c r="B1112" s="3" t="s">
        <v>2251</v>
      </c>
      <c r="C1112" t="s">
        <v>2252</v>
      </c>
      <c r="D1112" t="str">
        <f t="shared" si="17"/>
        <v>ZAG000111634 Corp</v>
      </c>
      <c r="E1112" t="str" cm="1">
        <f t="array" ref="E1112">_xll.BDP(D1112,$E$3)</f>
        <v>FIRSTRAND BANK LTD</v>
      </c>
      <c r="F1112" t="str" cm="1">
        <f t="array" ref="F1112">_xll.BDP(D1112,$F$3)</f>
        <v>BANK</v>
      </c>
      <c r="G1112" t="str" cm="1">
        <f t="array" ref="G1112">_xll.BDP(D1112,$G$3)</f>
        <v>Sr Unsecured</v>
      </c>
      <c r="H1112" cm="1">
        <f t="array" ref="H1112">_xll.BDP(D1112,$H$3)</f>
        <v>203</v>
      </c>
      <c r="I1112" s="5" t="str" cm="1">
        <f t="array" ref="I1112">_xll.BDP(D1112,$I$3)</f>
        <v>#N/A Field Not Applicable</v>
      </c>
      <c r="J1112" s="1">
        <v>45306</v>
      </c>
      <c r="K1112">
        <v>0</v>
      </c>
      <c r="L1112" t="s">
        <v>1950</v>
      </c>
      <c r="N1112">
        <v>5.1580000000000004</v>
      </c>
      <c r="O1112">
        <v>102.62819</v>
      </c>
      <c r="P1112">
        <v>102.62819</v>
      </c>
      <c r="Q1112">
        <v>0</v>
      </c>
      <c r="R1112">
        <v>5.1580000000000004</v>
      </c>
      <c r="S1112">
        <v>4.6180000000000003</v>
      </c>
      <c r="T1112">
        <v>0.1</v>
      </c>
      <c r="V1112">
        <v>0</v>
      </c>
      <c r="AA1112" t="s">
        <v>69</v>
      </c>
      <c r="AB1112" s="1">
        <v>41698</v>
      </c>
      <c r="AC1112" s="1">
        <v>45062</v>
      </c>
      <c r="AG1112" t="s">
        <v>214</v>
      </c>
    </row>
    <row r="1113" spans="1:33" x14ac:dyDescent="0.3">
      <c r="A1113" t="str" cm="1">
        <f t="array" ref="A1113">_xll.BDP(D1113,$A$3)</f>
        <v>2038/01/31</v>
      </c>
      <c r="B1113" s="3" t="s">
        <v>2253</v>
      </c>
      <c r="C1113" t="s">
        <v>2254</v>
      </c>
      <c r="D1113" t="str">
        <f t="shared" si="17"/>
        <v>ZAG000111774 Corp</v>
      </c>
      <c r="E1113" t="str" cm="1">
        <f t="array" ref="E1113">_xll.BDP(D1113,$E$3)</f>
        <v>FIRSTRAND BANK LTD</v>
      </c>
      <c r="F1113" t="str" cm="1">
        <f t="array" ref="F1113">_xll.BDP(D1113,$F$3)</f>
        <v>BANK</v>
      </c>
      <c r="G1113" t="str" cm="1">
        <f t="array" ref="G1113">_xll.BDP(D1113,$G$3)</f>
        <v>Sr Unsecured</v>
      </c>
      <c r="H1113" cm="1">
        <f t="array" ref="H1113">_xll.BDP(D1113,$H$3)</f>
        <v>35</v>
      </c>
      <c r="I1113" s="5" t="str" cm="1">
        <f t="array" ref="I1113">_xll.BDP(D1113,$I$3)</f>
        <v>2023/07/31</v>
      </c>
      <c r="J1113" s="1">
        <v>13911</v>
      </c>
      <c r="K1113">
        <v>2.25</v>
      </c>
      <c r="L1113" t="s">
        <v>343</v>
      </c>
      <c r="M1113">
        <v>73</v>
      </c>
      <c r="N1113">
        <v>5.68</v>
      </c>
      <c r="O1113">
        <v>115.11772999999999</v>
      </c>
      <c r="P1113">
        <v>113.92842</v>
      </c>
      <c r="Q1113">
        <v>1.1893100000000001</v>
      </c>
      <c r="R1113">
        <v>5.7649999999999997</v>
      </c>
      <c r="S1113">
        <v>5.04</v>
      </c>
      <c r="T1113">
        <v>0.11</v>
      </c>
      <c r="U1113">
        <v>11.8500329</v>
      </c>
      <c r="V1113">
        <v>11.522785819999999</v>
      </c>
      <c r="W1113">
        <v>-13.26476985</v>
      </c>
      <c r="X1113">
        <v>1326.476985</v>
      </c>
      <c r="Y1113">
        <v>158.86646450000001</v>
      </c>
      <c r="AA1113" t="s">
        <v>69</v>
      </c>
      <c r="AB1113" s="1">
        <v>45055</v>
      </c>
      <c r="AC1113" s="1">
        <v>45054</v>
      </c>
      <c r="AD1113">
        <v>1.7226158060000001</v>
      </c>
      <c r="AE1113">
        <v>62.50246954</v>
      </c>
      <c r="AF1113">
        <v>107.6677419</v>
      </c>
      <c r="AG1113" t="s">
        <v>65</v>
      </c>
    </row>
    <row r="1114" spans="1:33" x14ac:dyDescent="0.3">
      <c r="A1114" t="str" cm="1">
        <f t="array" ref="A1114">_xll.BDP(D1114,$A$3)</f>
        <v>2024/01/23</v>
      </c>
      <c r="B1114" s="3" t="s">
        <v>2255</v>
      </c>
      <c r="C1114" t="s">
        <v>2256</v>
      </c>
      <c r="D1114" t="str">
        <f t="shared" si="17"/>
        <v>ZAG000111840 Corp</v>
      </c>
      <c r="E1114" t="str" cm="1">
        <f t="array" ref="E1114">_xll.BDP(D1114,$E$3)</f>
        <v>FIRSTRAND BANK LTD</v>
      </c>
      <c r="F1114" t="str" cm="1">
        <f t="array" ref="F1114">_xll.BDP(D1114,$F$3)</f>
        <v>BANK</v>
      </c>
      <c r="G1114" t="str" cm="1">
        <f t="array" ref="G1114">_xll.BDP(D1114,$G$3)</f>
        <v>Sr Unsecured</v>
      </c>
      <c r="H1114" cm="1">
        <f t="array" ref="H1114">_xll.BDP(D1114,$H$3)</f>
        <v>28</v>
      </c>
      <c r="I1114" s="5" t="str" cm="1">
        <f t="array" ref="I1114">_xll.BDP(D1114,$I$3)</f>
        <v>2023/07/24</v>
      </c>
      <c r="J1114" s="1">
        <v>45314</v>
      </c>
      <c r="K1114">
        <v>9.1579999999999995</v>
      </c>
      <c r="L1114" t="s">
        <v>68</v>
      </c>
      <c r="M1114">
        <v>143</v>
      </c>
      <c r="O1114">
        <v>100.5657045</v>
      </c>
      <c r="P1114">
        <v>99.838082560000004</v>
      </c>
      <c r="Q1114">
        <v>0.72762191799999998</v>
      </c>
      <c r="R1114">
        <v>100</v>
      </c>
      <c r="S1114">
        <v>100</v>
      </c>
      <c r="T1114">
        <v>0</v>
      </c>
      <c r="V1114">
        <v>0</v>
      </c>
      <c r="AA1114" t="s">
        <v>69</v>
      </c>
      <c r="AB1114" s="1">
        <v>45009</v>
      </c>
      <c r="AC1114" s="1">
        <v>44622</v>
      </c>
      <c r="AG1114" t="s">
        <v>70</v>
      </c>
    </row>
    <row r="1115" spans="1:33" x14ac:dyDescent="0.3">
      <c r="A1115" t="str" cm="1">
        <f t="array" ref="A1115">_xll.BDP(D1115,$A$3)</f>
        <v>2038/01/31</v>
      </c>
      <c r="B1115" s="3" t="s">
        <v>2257</v>
      </c>
      <c r="C1115" t="s">
        <v>2258</v>
      </c>
      <c r="D1115" t="str">
        <f t="shared" si="17"/>
        <v>ZAG000113515 Corp</v>
      </c>
      <c r="E1115" t="str" cm="1">
        <f t="array" ref="E1115">_xll.BDP(D1115,$E$3)</f>
        <v>FIRSTRAND BANK LTD</v>
      </c>
      <c r="F1115" t="str" cm="1">
        <f t="array" ref="F1115">_xll.BDP(D1115,$F$3)</f>
        <v>BANK</v>
      </c>
      <c r="G1115" t="str" cm="1">
        <f t="array" ref="G1115">_xll.BDP(D1115,$G$3)</f>
        <v>Sr Unsecured</v>
      </c>
      <c r="H1115" cm="1">
        <f t="array" ref="H1115">_xll.BDP(D1115,$H$3)</f>
        <v>35</v>
      </c>
      <c r="I1115" s="5" t="str" cm="1">
        <f t="array" ref="I1115">_xll.BDP(D1115,$I$3)</f>
        <v>2023/07/31</v>
      </c>
      <c r="J1115" s="1">
        <v>13911</v>
      </c>
      <c r="K1115">
        <v>2.25</v>
      </c>
      <c r="L1115" t="s">
        <v>343</v>
      </c>
      <c r="M1115">
        <v>76</v>
      </c>
      <c r="N1115">
        <v>5.71</v>
      </c>
      <c r="O1115">
        <v>114.72060999999999</v>
      </c>
      <c r="P1115">
        <v>113.5313</v>
      </c>
      <c r="Q1115">
        <v>1.1893100000000001</v>
      </c>
      <c r="R1115">
        <v>5.7949999999999999</v>
      </c>
      <c r="S1115">
        <v>5.18</v>
      </c>
      <c r="T1115">
        <v>0.09</v>
      </c>
      <c r="U1115">
        <v>11.843706299999999</v>
      </c>
      <c r="V1115">
        <v>11.51495431</v>
      </c>
      <c r="W1115">
        <v>-13.21002605</v>
      </c>
      <c r="X1115">
        <v>1321.0026049999999</v>
      </c>
      <c r="Y1115">
        <v>158.71237830000001</v>
      </c>
      <c r="AA1115" t="s">
        <v>31</v>
      </c>
      <c r="AB1115" s="1">
        <v>44797</v>
      </c>
      <c r="AC1115" s="1">
        <v>45063</v>
      </c>
      <c r="AD1115">
        <v>1.7226158060000001</v>
      </c>
      <c r="AE1115">
        <v>62.50246954</v>
      </c>
      <c r="AF1115">
        <v>107.6677419</v>
      </c>
      <c r="AG1115" t="s">
        <v>65</v>
      </c>
    </row>
    <row r="1116" spans="1:33" x14ac:dyDescent="0.3">
      <c r="A1116" t="str" cm="1">
        <f t="array" ref="A1116">_xll.BDP(D1116,$A$3)</f>
        <v>2033/12/07</v>
      </c>
      <c r="B1116" s="3" t="s">
        <v>2259</v>
      </c>
      <c r="C1116" t="s">
        <v>2260</v>
      </c>
      <c r="D1116" t="str">
        <f t="shared" si="17"/>
        <v>ZAG000113564 Corp</v>
      </c>
      <c r="E1116" t="str" cm="1">
        <f t="array" ref="E1116">_xll.BDP(D1116,$E$3)</f>
        <v>FIRSTRAND BANK LTD</v>
      </c>
      <c r="F1116" t="str" cm="1">
        <f t="array" ref="F1116">_xll.BDP(D1116,$F$3)</f>
        <v>BANK</v>
      </c>
      <c r="G1116" t="str" cm="1">
        <f t="array" ref="G1116">_xll.BDP(D1116,$G$3)</f>
        <v>Sr Unsecured</v>
      </c>
      <c r="H1116" cm="1">
        <f t="array" ref="H1116">_xll.BDP(D1116,$H$3)</f>
        <v>164</v>
      </c>
      <c r="I1116" s="5" t="str" cm="1">
        <f t="array" ref="I1116">_xll.BDP(D1116,$I$3)</f>
        <v>2023/12/07</v>
      </c>
      <c r="J1116" s="1">
        <v>12395</v>
      </c>
      <c r="K1116">
        <v>3.45</v>
      </c>
      <c r="L1116" s="2">
        <v>202</v>
      </c>
      <c r="M1116">
        <v>83</v>
      </c>
      <c r="N1116">
        <v>5.7</v>
      </c>
      <c r="O1116">
        <v>230.83698999999999</v>
      </c>
      <c r="P1116">
        <v>226.49585999999999</v>
      </c>
      <c r="Q1116">
        <v>4.3411299999999997</v>
      </c>
      <c r="R1116">
        <v>5.7</v>
      </c>
      <c r="S1116">
        <v>5.22</v>
      </c>
      <c r="T1116">
        <v>0.08</v>
      </c>
      <c r="U1116">
        <v>8.5582221000000001</v>
      </c>
      <c r="V1116">
        <v>8.3210715769999997</v>
      </c>
      <c r="W1116">
        <v>-19.208112870000001</v>
      </c>
      <c r="X1116">
        <v>1920.811287</v>
      </c>
      <c r="Y1116">
        <v>83.647692899999996</v>
      </c>
      <c r="AA1116" t="s">
        <v>31</v>
      </c>
      <c r="AB1116" s="1">
        <v>44915</v>
      </c>
      <c r="AC1116" s="1">
        <v>44797</v>
      </c>
      <c r="AD1116">
        <v>2.7501816309999998</v>
      </c>
      <c r="AE1116">
        <v>39.149320430000003</v>
      </c>
      <c r="AF1116">
        <v>107.6677419</v>
      </c>
      <c r="AG1116" t="s">
        <v>65</v>
      </c>
    </row>
    <row r="1117" spans="1:33" x14ac:dyDescent="0.3">
      <c r="A1117" t="str" cm="1">
        <f t="array" ref="A1117">_xll.BDP(D1117,$A$3)</f>
        <v>2038/01/31</v>
      </c>
      <c r="B1117" s="3" t="s">
        <v>2261</v>
      </c>
      <c r="C1117" t="s">
        <v>2262</v>
      </c>
      <c r="D1117" t="str">
        <f t="shared" si="17"/>
        <v>ZAG000113663 Corp</v>
      </c>
      <c r="E1117" t="str" cm="1">
        <f t="array" ref="E1117">_xll.BDP(D1117,$E$3)</f>
        <v>FIRSTRAND BANK LTD</v>
      </c>
      <c r="F1117" t="str" cm="1">
        <f t="array" ref="F1117">_xll.BDP(D1117,$F$3)</f>
        <v>BANK</v>
      </c>
      <c r="G1117" t="str" cm="1">
        <f t="array" ref="G1117">_xll.BDP(D1117,$G$3)</f>
        <v>Sr Unsecured</v>
      </c>
      <c r="H1117" cm="1">
        <f t="array" ref="H1117">_xll.BDP(D1117,$H$3)</f>
        <v>35</v>
      </c>
      <c r="I1117" s="5" t="str" cm="1">
        <f t="array" ref="I1117">_xll.BDP(D1117,$I$3)</f>
        <v>2023/07/31</v>
      </c>
      <c r="J1117" s="1">
        <v>13911</v>
      </c>
      <c r="K1117">
        <v>2.25</v>
      </c>
      <c r="L1117" t="s">
        <v>343</v>
      </c>
      <c r="M1117">
        <v>108</v>
      </c>
      <c r="N1117">
        <v>6.03</v>
      </c>
      <c r="O1117">
        <v>110.58517999999999</v>
      </c>
      <c r="P1117">
        <v>109.39587</v>
      </c>
      <c r="Q1117">
        <v>1.1893100000000001</v>
      </c>
      <c r="R1117">
        <v>6.1150000000000002</v>
      </c>
      <c r="S1117">
        <v>5.5</v>
      </c>
      <c r="T1117">
        <v>0.08</v>
      </c>
      <c r="U1117">
        <v>11.775570500000001</v>
      </c>
      <c r="V1117">
        <v>11.430928059999999</v>
      </c>
      <c r="W1117">
        <v>-12.64091208</v>
      </c>
      <c r="X1117">
        <v>1264.0912080000001</v>
      </c>
      <c r="Y1117">
        <v>157.06389820000001</v>
      </c>
      <c r="AA1117" t="s">
        <v>31</v>
      </c>
      <c r="AB1117" s="1">
        <v>45022</v>
      </c>
      <c r="AC1117" s="1">
        <v>44924</v>
      </c>
      <c r="AD1117">
        <v>1.7226158060000001</v>
      </c>
      <c r="AE1117">
        <v>62.50246954</v>
      </c>
      <c r="AF1117">
        <v>107.6677419</v>
      </c>
      <c r="AG1117" t="s">
        <v>65</v>
      </c>
    </row>
    <row r="1118" spans="1:33" x14ac:dyDescent="0.3">
      <c r="A1118" t="str" cm="1">
        <f t="array" ref="A1118">_xll.BDP(D1118,$A$3)</f>
        <v>2033/12/07</v>
      </c>
      <c r="B1118" s="3" t="s">
        <v>2263</v>
      </c>
      <c r="C1118" t="s">
        <v>2264</v>
      </c>
      <c r="D1118" t="str">
        <f t="shared" si="17"/>
        <v>ZAG000115395 Corp</v>
      </c>
      <c r="E1118" t="str" cm="1">
        <f t="array" ref="E1118">_xll.BDP(D1118,$E$3)</f>
        <v>FIRSTRAND BANK LTD</v>
      </c>
      <c r="F1118" t="str" cm="1">
        <f t="array" ref="F1118">_xll.BDP(D1118,$F$3)</f>
        <v>BANK</v>
      </c>
      <c r="G1118" t="str" cm="1">
        <f t="array" ref="G1118">_xll.BDP(D1118,$G$3)</f>
        <v>Sr Unsecured</v>
      </c>
      <c r="H1118" cm="1">
        <f t="array" ref="H1118">_xll.BDP(D1118,$H$3)</f>
        <v>164</v>
      </c>
      <c r="I1118" s="5" t="str" cm="1">
        <f t="array" ref="I1118">_xll.BDP(D1118,$I$3)</f>
        <v>2023/12/07</v>
      </c>
      <c r="J1118" s="1">
        <v>12395</v>
      </c>
      <c r="K1118">
        <v>3.45</v>
      </c>
      <c r="L1118" s="2">
        <v>202</v>
      </c>
      <c r="M1118">
        <v>83</v>
      </c>
      <c r="N1118">
        <v>5.7</v>
      </c>
      <c r="O1118">
        <v>230.83698999999999</v>
      </c>
      <c r="P1118">
        <v>226.49585999999999</v>
      </c>
      <c r="Q1118">
        <v>4.3411299999999997</v>
      </c>
      <c r="R1118">
        <v>5.7</v>
      </c>
      <c r="S1118">
        <v>5.22</v>
      </c>
      <c r="T1118">
        <v>0.08</v>
      </c>
      <c r="U1118">
        <v>8.5582221000000001</v>
      </c>
      <c r="V1118">
        <v>8.3210715769999997</v>
      </c>
      <c r="W1118">
        <v>-19.208112870000001</v>
      </c>
      <c r="X1118">
        <v>1920.811287</v>
      </c>
      <c r="Y1118">
        <v>83.647692899999996</v>
      </c>
      <c r="AA1118" t="s">
        <v>69</v>
      </c>
      <c r="AB1118" s="1">
        <v>44915</v>
      </c>
      <c r="AC1118" s="1">
        <v>45062</v>
      </c>
      <c r="AD1118">
        <v>2.7501816309999998</v>
      </c>
      <c r="AE1118">
        <v>39.149320430000003</v>
      </c>
      <c r="AF1118">
        <v>107.6677419</v>
      </c>
      <c r="AG1118" t="s">
        <v>65</v>
      </c>
    </row>
    <row r="1119" spans="1:33" x14ac:dyDescent="0.3">
      <c r="A1119" t="str" cm="1">
        <f t="array" ref="A1119">_xll.BDP(D1119,$A$3)</f>
        <v>2025/01/31</v>
      </c>
      <c r="B1119" s="3" t="s">
        <v>2265</v>
      </c>
      <c r="C1119" t="s">
        <v>2266</v>
      </c>
      <c r="D1119" t="str">
        <f t="shared" si="17"/>
        <v>ZAG000116070 Corp</v>
      </c>
      <c r="E1119" t="str" cm="1">
        <f t="array" ref="E1119">_xll.BDP(D1119,$E$3)</f>
        <v>FIRSTRAND BANK LTD</v>
      </c>
      <c r="F1119" t="str" cm="1">
        <f t="array" ref="F1119">_xll.BDP(D1119,$F$3)</f>
        <v>BANK</v>
      </c>
      <c r="G1119" t="str" cm="1">
        <f t="array" ref="G1119">_xll.BDP(D1119,$G$3)</f>
        <v>Sr Unsecured</v>
      </c>
      <c r="H1119" cm="1">
        <f t="array" ref="H1119">_xll.BDP(D1119,$H$3)</f>
        <v>35</v>
      </c>
      <c r="I1119" s="5" t="str" cm="1">
        <f t="array" ref="I1119">_xll.BDP(D1119,$I$3)</f>
        <v>2023/07/31</v>
      </c>
      <c r="J1119" s="1">
        <v>45688</v>
      </c>
      <c r="K1119">
        <v>2</v>
      </c>
      <c r="L1119" t="s">
        <v>171</v>
      </c>
      <c r="M1119">
        <v>150</v>
      </c>
      <c r="N1119">
        <v>5.0999999999999996</v>
      </c>
      <c r="O1119">
        <v>164.7765</v>
      </c>
      <c r="P1119">
        <v>163.71933000000001</v>
      </c>
      <c r="Q1119">
        <v>1.0571699999999999</v>
      </c>
      <c r="R1119">
        <v>5.3049999999999997</v>
      </c>
      <c r="S1119">
        <v>4.62</v>
      </c>
      <c r="T1119">
        <v>0.05</v>
      </c>
      <c r="U1119">
        <v>1.6600562999999999</v>
      </c>
      <c r="V1119">
        <v>1.6187774960000001</v>
      </c>
      <c r="W1119">
        <v>-2.6673649799999999</v>
      </c>
      <c r="X1119">
        <v>266.73649849999998</v>
      </c>
      <c r="Y1119">
        <v>3.4429102999999999</v>
      </c>
      <c r="AA1119" t="s">
        <v>31</v>
      </c>
      <c r="AB1119" s="1">
        <v>44770</v>
      </c>
      <c r="AC1119" s="1">
        <v>44770</v>
      </c>
      <c r="AD1119">
        <v>1.7226158060000001</v>
      </c>
      <c r="AE1119">
        <v>62.50246954</v>
      </c>
      <c r="AF1119">
        <v>107.6677419</v>
      </c>
      <c r="AG1119" t="s">
        <v>65</v>
      </c>
    </row>
    <row r="1120" spans="1:33" x14ac:dyDescent="0.3">
      <c r="A1120" t="str" cm="1">
        <f t="array" ref="A1120">_xll.BDP(D1120,$A$3)</f>
        <v>2038/01/31</v>
      </c>
      <c r="B1120" s="3" t="s">
        <v>2267</v>
      </c>
      <c r="C1120" t="s">
        <v>2268</v>
      </c>
      <c r="D1120" t="str">
        <f t="shared" si="17"/>
        <v>ZAG000118951 Corp</v>
      </c>
      <c r="E1120" t="str" cm="1">
        <f t="array" ref="E1120">_xll.BDP(D1120,$E$3)</f>
        <v>FIRSTRAND BANK LTD</v>
      </c>
      <c r="F1120" t="str" cm="1">
        <f t="array" ref="F1120">_xll.BDP(D1120,$F$3)</f>
        <v>BANK</v>
      </c>
      <c r="G1120" t="str" cm="1">
        <f t="array" ref="G1120">_xll.BDP(D1120,$G$3)</f>
        <v>Sr Unsecured</v>
      </c>
      <c r="H1120" cm="1">
        <f t="array" ref="H1120">_xll.BDP(D1120,$H$3)</f>
        <v>35</v>
      </c>
      <c r="I1120" s="5" t="str" cm="1">
        <f t="array" ref="I1120">_xll.BDP(D1120,$I$3)</f>
        <v>2023/07/31</v>
      </c>
      <c r="J1120" s="1">
        <v>13911</v>
      </c>
      <c r="K1120">
        <v>2.25</v>
      </c>
      <c r="L1120" t="s">
        <v>343</v>
      </c>
      <c r="M1120">
        <v>70</v>
      </c>
      <c r="N1120">
        <v>5.65</v>
      </c>
      <c r="O1120">
        <v>115.51649999999999</v>
      </c>
      <c r="P1120">
        <v>114.32719</v>
      </c>
      <c r="Q1120">
        <v>1.1893100000000001</v>
      </c>
      <c r="R1120">
        <v>5.7350000000000003</v>
      </c>
      <c r="S1120">
        <v>5.12</v>
      </c>
      <c r="T1120">
        <v>0.09</v>
      </c>
      <c r="U1120">
        <v>11.856349099999999</v>
      </c>
      <c r="V1120">
        <v>11.53060943</v>
      </c>
      <c r="W1120">
        <v>-13.319756509999999</v>
      </c>
      <c r="X1120">
        <v>1331.975651</v>
      </c>
      <c r="Y1120">
        <v>159.0204712</v>
      </c>
      <c r="AA1120" t="s">
        <v>31</v>
      </c>
      <c r="AB1120" s="1">
        <v>44993</v>
      </c>
      <c r="AC1120" s="1">
        <v>44213</v>
      </c>
      <c r="AD1120">
        <v>1.7226158060000001</v>
      </c>
      <c r="AE1120">
        <v>62.50246954</v>
      </c>
      <c r="AF1120">
        <v>107.6677419</v>
      </c>
      <c r="AG1120" t="s">
        <v>65</v>
      </c>
    </row>
    <row r="1121" spans="1:33" x14ac:dyDescent="0.3">
      <c r="A1121" t="str" cm="1">
        <f t="array" ref="A1121">_xll.BDP(D1121,$A$3)</f>
        <v>2033/12/07</v>
      </c>
      <c r="B1121" s="3" t="s">
        <v>2269</v>
      </c>
      <c r="C1121" t="s">
        <v>2270</v>
      </c>
      <c r="D1121" t="str">
        <f t="shared" si="17"/>
        <v>ZAG000119298 Corp</v>
      </c>
      <c r="E1121" t="str" cm="1">
        <f t="array" ref="E1121">_xll.BDP(D1121,$E$3)</f>
        <v>FIRSTRAND BANK LTD</v>
      </c>
      <c r="F1121" t="str" cm="1">
        <f t="array" ref="F1121">_xll.BDP(D1121,$F$3)</f>
        <v>BANK</v>
      </c>
      <c r="G1121" t="str" cm="1">
        <f t="array" ref="G1121">_xll.BDP(D1121,$G$3)</f>
        <v>Sr Unsecured</v>
      </c>
      <c r="H1121" cm="1">
        <f t="array" ref="H1121">_xll.BDP(D1121,$H$3)</f>
        <v>164</v>
      </c>
      <c r="I1121" s="5" t="str" cm="1">
        <f t="array" ref="I1121">_xll.BDP(D1121,$I$3)</f>
        <v>2023/12/07</v>
      </c>
      <c r="J1121" s="1">
        <v>12395</v>
      </c>
      <c r="K1121">
        <v>3.45</v>
      </c>
      <c r="L1121" s="2">
        <v>202</v>
      </c>
      <c r="M1121">
        <v>95</v>
      </c>
      <c r="N1121">
        <v>5.82</v>
      </c>
      <c r="O1121">
        <v>228.54587000000001</v>
      </c>
      <c r="P1121">
        <v>224.20473999999999</v>
      </c>
      <c r="Q1121">
        <v>4.3411299999999997</v>
      </c>
      <c r="R1121">
        <v>5.82</v>
      </c>
      <c r="S1121">
        <v>5.34</v>
      </c>
      <c r="T1121">
        <v>0.08</v>
      </c>
      <c r="U1121">
        <v>8.5454024999999998</v>
      </c>
      <c r="V1121">
        <v>8.3037629749999997</v>
      </c>
      <c r="W1121">
        <v>-18.977908100000001</v>
      </c>
      <c r="X1121">
        <v>1897.79081</v>
      </c>
      <c r="Y1121">
        <v>83.392674700000001</v>
      </c>
      <c r="AA1121" t="s">
        <v>31</v>
      </c>
      <c r="AB1121" s="1">
        <v>45019</v>
      </c>
      <c r="AC1121" s="1">
        <v>45062</v>
      </c>
      <c r="AD1121">
        <v>2.7501816309999998</v>
      </c>
      <c r="AE1121">
        <v>39.149320430000003</v>
      </c>
      <c r="AF1121">
        <v>107.6677419</v>
      </c>
      <c r="AG1121" t="s">
        <v>65</v>
      </c>
    </row>
    <row r="1122" spans="1:33" x14ac:dyDescent="0.3">
      <c r="A1122" t="str" cm="1">
        <f t="array" ref="A1122">_xll.BDP(D1122,$A$3)</f>
        <v>2033/12/07</v>
      </c>
      <c r="B1122" s="3" t="s">
        <v>2271</v>
      </c>
      <c r="C1122" t="s">
        <v>2272</v>
      </c>
      <c r="D1122" t="str">
        <f t="shared" si="17"/>
        <v>ZAG000120643 Corp</v>
      </c>
      <c r="E1122" t="str" cm="1">
        <f t="array" ref="E1122">_xll.BDP(D1122,$E$3)</f>
        <v>FIRSTRAND BANK LTD</v>
      </c>
      <c r="F1122" t="str" cm="1">
        <f t="array" ref="F1122">_xll.BDP(D1122,$F$3)</f>
        <v>BANK</v>
      </c>
      <c r="G1122" t="str" cm="1">
        <f t="array" ref="G1122">_xll.BDP(D1122,$G$3)</f>
        <v>Sr Unsecured</v>
      </c>
      <c r="H1122" cm="1">
        <f t="array" ref="H1122">_xll.BDP(D1122,$H$3)</f>
        <v>164</v>
      </c>
      <c r="I1122" s="5" t="str" cm="1">
        <f t="array" ref="I1122">_xll.BDP(D1122,$I$3)</f>
        <v>2023/12/07</v>
      </c>
      <c r="J1122" s="1">
        <v>12395</v>
      </c>
      <c r="K1122">
        <v>3.45</v>
      </c>
      <c r="L1122" s="2">
        <v>202</v>
      </c>
      <c r="M1122">
        <v>95</v>
      </c>
      <c r="N1122">
        <v>5.82</v>
      </c>
      <c r="O1122">
        <v>228.54587000000001</v>
      </c>
      <c r="P1122">
        <v>224.20473999999999</v>
      </c>
      <c r="Q1122">
        <v>4.3411299999999997</v>
      </c>
      <c r="R1122">
        <v>5.82</v>
      </c>
      <c r="S1122">
        <v>5.39</v>
      </c>
      <c r="T1122">
        <v>7.0000000000000007E-2</v>
      </c>
      <c r="U1122">
        <v>8.5454024999999998</v>
      </c>
      <c r="V1122">
        <v>8.3037629749999997</v>
      </c>
      <c r="W1122">
        <v>-18.977908100000001</v>
      </c>
      <c r="X1122">
        <v>1897.79081</v>
      </c>
      <c r="Y1122">
        <v>83.392674700000001</v>
      </c>
      <c r="AA1122" t="s">
        <v>31</v>
      </c>
      <c r="AB1122" s="1">
        <v>45019</v>
      </c>
      <c r="AC1122" s="1">
        <v>45018</v>
      </c>
      <c r="AD1122">
        <v>2.7501816309999998</v>
      </c>
      <c r="AE1122">
        <v>39.149320430000003</v>
      </c>
      <c r="AF1122">
        <v>107.6677419</v>
      </c>
      <c r="AG1122" t="s">
        <v>65</v>
      </c>
    </row>
    <row r="1123" spans="1:33" x14ac:dyDescent="0.3">
      <c r="A1123" t="str" cm="1">
        <f t="array" ref="A1123">_xll.BDP(D1123,$A$3)</f>
        <v>2025/01/31</v>
      </c>
      <c r="B1123" s="3" t="s">
        <v>2273</v>
      </c>
      <c r="C1123" t="s">
        <v>2274</v>
      </c>
      <c r="D1123" t="str">
        <f t="shared" si="17"/>
        <v>ZAG000121062 Corp</v>
      </c>
      <c r="E1123" t="str" cm="1">
        <f t="array" ref="E1123">_xll.BDP(D1123,$E$3)</f>
        <v>FIRSTRAND BANK LTD</v>
      </c>
      <c r="F1123" t="str" cm="1">
        <f t="array" ref="F1123">_xll.BDP(D1123,$F$3)</f>
        <v>BANK</v>
      </c>
      <c r="G1123" t="str" cm="1">
        <f t="array" ref="G1123">_xll.BDP(D1123,$G$3)</f>
        <v>Sr Unsecured</v>
      </c>
      <c r="H1123" cm="1">
        <f t="array" ref="H1123">_xll.BDP(D1123,$H$3)</f>
        <v>35</v>
      </c>
      <c r="I1123" s="5" t="str" cm="1">
        <f t="array" ref="I1123">_xll.BDP(D1123,$I$3)</f>
        <v>2023/07/31</v>
      </c>
      <c r="J1123" s="1">
        <v>45688</v>
      </c>
      <c r="K1123">
        <v>2</v>
      </c>
      <c r="L1123" t="s">
        <v>171</v>
      </c>
      <c r="M1123">
        <v>68</v>
      </c>
      <c r="N1123">
        <v>4.28</v>
      </c>
      <c r="O1123">
        <v>166.98294999999999</v>
      </c>
      <c r="P1123">
        <v>165.92578</v>
      </c>
      <c r="Q1123">
        <v>1.0571699999999999</v>
      </c>
      <c r="R1123">
        <v>4.4850000000000003</v>
      </c>
      <c r="S1123">
        <v>3.8</v>
      </c>
      <c r="T1123">
        <v>0.06</v>
      </c>
      <c r="U1123">
        <v>1.6603346999999999</v>
      </c>
      <c r="V1123">
        <v>1.6255480200000001</v>
      </c>
      <c r="W1123">
        <v>-2.7143881200000002</v>
      </c>
      <c r="X1123">
        <v>271.43881160000001</v>
      </c>
      <c r="Y1123">
        <v>3.4712968000000002</v>
      </c>
      <c r="AA1123" t="s">
        <v>31</v>
      </c>
      <c r="AB1123" s="1">
        <v>44977</v>
      </c>
      <c r="AC1123" s="1">
        <v>44948</v>
      </c>
      <c r="AD1123">
        <v>1.7226158060000001</v>
      </c>
      <c r="AE1123">
        <v>62.50246954</v>
      </c>
      <c r="AF1123">
        <v>107.6677419</v>
      </c>
      <c r="AG1123" t="s">
        <v>65</v>
      </c>
    </row>
    <row r="1124" spans="1:33" x14ac:dyDescent="0.3">
      <c r="A1124" t="str" cm="1">
        <f t="array" ref="A1124">_xll.BDP(D1124,$A$3)</f>
        <v>2033/12/07</v>
      </c>
      <c r="B1124" s="3" t="s">
        <v>2275</v>
      </c>
      <c r="C1124" t="s">
        <v>2276</v>
      </c>
      <c r="D1124" t="str">
        <f t="shared" si="17"/>
        <v>ZAG000121328 Corp</v>
      </c>
      <c r="E1124" t="str" cm="1">
        <f t="array" ref="E1124">_xll.BDP(D1124,$E$3)</f>
        <v>FIRSTRAND BANK LTD</v>
      </c>
      <c r="F1124" t="str" cm="1">
        <f t="array" ref="F1124">_xll.BDP(D1124,$F$3)</f>
        <v>BANK</v>
      </c>
      <c r="G1124" t="str" cm="1">
        <f t="array" ref="G1124">_xll.BDP(D1124,$G$3)</f>
        <v>Sr Unsecured</v>
      </c>
      <c r="H1124" cm="1">
        <f t="array" ref="H1124">_xll.BDP(D1124,$H$3)</f>
        <v>164</v>
      </c>
      <c r="I1124" s="5" t="str" cm="1">
        <f t="array" ref="I1124">_xll.BDP(D1124,$I$3)</f>
        <v>2023/12/07</v>
      </c>
      <c r="J1124" s="1">
        <v>12395</v>
      </c>
      <c r="K1124">
        <v>3.45</v>
      </c>
      <c r="L1124" s="2">
        <v>202</v>
      </c>
      <c r="M1124">
        <v>103</v>
      </c>
      <c r="N1124">
        <v>5.9</v>
      </c>
      <c r="O1124">
        <v>227.03371000000001</v>
      </c>
      <c r="P1124">
        <v>222.69257999999999</v>
      </c>
      <c r="Q1124">
        <v>4.3411299999999997</v>
      </c>
      <c r="R1124">
        <v>5.9</v>
      </c>
      <c r="S1124">
        <v>5.42</v>
      </c>
      <c r="T1124">
        <v>0.08</v>
      </c>
      <c r="U1124">
        <v>8.5368221000000002</v>
      </c>
      <c r="V1124">
        <v>8.2922021069999996</v>
      </c>
      <c r="W1124">
        <v>-18.826095559999999</v>
      </c>
      <c r="X1124">
        <v>1882.6095560000001</v>
      </c>
      <c r="Y1124">
        <v>83.222583200000003</v>
      </c>
      <c r="AA1124" t="s">
        <v>31</v>
      </c>
      <c r="AB1124" s="1">
        <v>43293</v>
      </c>
      <c r="AC1124" s="1">
        <v>45062</v>
      </c>
      <c r="AD1124">
        <v>2.7501816309999998</v>
      </c>
      <c r="AE1124">
        <v>39.149320430000003</v>
      </c>
      <c r="AF1124">
        <v>107.6677419</v>
      </c>
      <c r="AG1124" t="s">
        <v>65</v>
      </c>
    </row>
    <row r="1125" spans="1:33" x14ac:dyDescent="0.3">
      <c r="A1125" t="str" cm="1">
        <f t="array" ref="A1125">_xll.BDP(D1125,$A$3)</f>
        <v>2038/01/31</v>
      </c>
      <c r="B1125" s="3" t="s">
        <v>2277</v>
      </c>
      <c r="C1125" t="s">
        <v>2278</v>
      </c>
      <c r="D1125" t="str">
        <f t="shared" si="17"/>
        <v>ZAG000122953 Corp</v>
      </c>
      <c r="E1125" t="str" cm="1">
        <f t="array" ref="E1125">_xll.BDP(D1125,$E$3)</f>
        <v>FIRSTRAND BANK LTD</v>
      </c>
      <c r="F1125" t="str" cm="1">
        <f t="array" ref="F1125">_xll.BDP(D1125,$F$3)</f>
        <v>BANK</v>
      </c>
      <c r="G1125" t="str" cm="1">
        <f t="array" ref="G1125">_xll.BDP(D1125,$G$3)</f>
        <v>Sr Unsecured</v>
      </c>
      <c r="H1125" cm="1">
        <f t="array" ref="H1125">_xll.BDP(D1125,$H$3)</f>
        <v>35</v>
      </c>
      <c r="I1125" s="5" t="str" cm="1">
        <f t="array" ref="I1125">_xll.BDP(D1125,$I$3)</f>
        <v>2023/07/31</v>
      </c>
      <c r="J1125" s="1">
        <v>13911</v>
      </c>
      <c r="K1125">
        <v>2.25</v>
      </c>
      <c r="L1125" t="s">
        <v>343</v>
      </c>
      <c r="M1125">
        <v>90</v>
      </c>
      <c r="N1125">
        <v>5.85</v>
      </c>
      <c r="O1125">
        <v>112.88892</v>
      </c>
      <c r="P1125">
        <v>111.69961000000001</v>
      </c>
      <c r="Q1125">
        <v>1.1893100000000001</v>
      </c>
      <c r="R1125">
        <v>5.9349999999999996</v>
      </c>
      <c r="S1125">
        <v>5.32</v>
      </c>
      <c r="T1125">
        <v>0.09</v>
      </c>
      <c r="U1125">
        <v>11.8140433</v>
      </c>
      <c r="V1125">
        <v>11.47830293</v>
      </c>
      <c r="W1125">
        <v>-12.95773331</v>
      </c>
      <c r="X1125">
        <v>1295.7733310000001</v>
      </c>
      <c r="Y1125">
        <v>157.9922646</v>
      </c>
      <c r="AA1125" t="s">
        <v>31</v>
      </c>
      <c r="AB1125" s="1">
        <v>44616</v>
      </c>
      <c r="AC1125" s="1">
        <v>43821</v>
      </c>
      <c r="AD1125">
        <v>1.7226158060000001</v>
      </c>
      <c r="AE1125">
        <v>62.50246954</v>
      </c>
      <c r="AF1125">
        <v>107.6677419</v>
      </c>
      <c r="AG1125" t="s">
        <v>65</v>
      </c>
    </row>
    <row r="1126" spans="1:33" x14ac:dyDescent="0.3">
      <c r="A1126" t="str" cm="1">
        <f t="array" ref="A1126">_xll.BDP(D1126,$A$3)</f>
        <v>2028/03/31</v>
      </c>
      <c r="B1126" s="3" t="s">
        <v>2279</v>
      </c>
      <c r="C1126" t="s">
        <v>2280</v>
      </c>
      <c r="D1126" t="str">
        <f t="shared" si="17"/>
        <v>ZAG000125188 Corp</v>
      </c>
      <c r="E1126" t="str" cm="1">
        <f t="array" ref="E1126">_xll.BDP(D1126,$E$3)</f>
        <v>FIRSTRAND BANK LTD</v>
      </c>
      <c r="F1126" t="str" cm="1">
        <f t="array" ref="F1126">_xll.BDP(D1126,$F$3)</f>
        <v>BANK</v>
      </c>
      <c r="G1126" t="str" cm="1">
        <f t="array" ref="G1126">_xll.BDP(D1126,$G$3)</f>
        <v>Sr Unsecured</v>
      </c>
      <c r="H1126" cm="1">
        <f t="array" ref="H1126">_xll.BDP(D1126,$H$3)</f>
        <v>96</v>
      </c>
      <c r="I1126" s="5" t="str" cm="1">
        <f t="array" ref="I1126">_xll.BDP(D1126,$I$3)</f>
        <v>2023/09/30</v>
      </c>
      <c r="J1126" s="1">
        <v>46843</v>
      </c>
      <c r="K1126">
        <v>2.6</v>
      </c>
      <c r="L1126" s="2">
        <v>210</v>
      </c>
      <c r="M1126">
        <v>113</v>
      </c>
      <c r="N1126">
        <v>5.2050000000000001</v>
      </c>
      <c r="O1126">
        <v>211.38905</v>
      </c>
      <c r="P1126">
        <v>210.4956</v>
      </c>
      <c r="Q1126">
        <v>0.89344999999999997</v>
      </c>
      <c r="R1126">
        <v>5.2050000000000001</v>
      </c>
      <c r="S1126">
        <v>4.7</v>
      </c>
      <c r="T1126">
        <v>0.05</v>
      </c>
      <c r="U1126">
        <v>4.5544618999999997</v>
      </c>
      <c r="V1126">
        <v>4.4389384820000002</v>
      </c>
      <c r="W1126">
        <v>-9.3834302800000007</v>
      </c>
      <c r="X1126">
        <v>938.34302790000004</v>
      </c>
      <c r="Y1126">
        <v>22.7036941</v>
      </c>
      <c r="AA1126" t="s">
        <v>31</v>
      </c>
      <c r="AB1126" s="1">
        <v>44803</v>
      </c>
      <c r="AC1126" s="1">
        <v>44802</v>
      </c>
      <c r="AD1126">
        <v>2.3665757510000001</v>
      </c>
      <c r="AE1126">
        <v>45.495159780000002</v>
      </c>
      <c r="AF1126">
        <v>107.6677419</v>
      </c>
      <c r="AG1126" t="s">
        <v>65</v>
      </c>
    </row>
    <row r="1127" spans="1:33" x14ac:dyDescent="0.3">
      <c r="A1127" t="str" cm="1">
        <f t="array" ref="A1127">_xll.BDP(D1127,$A$3)</f>
        <v>2038/01/31</v>
      </c>
      <c r="B1127" s="3" t="s">
        <v>2281</v>
      </c>
      <c r="C1127" t="s">
        <v>2282</v>
      </c>
      <c r="D1127" t="str">
        <f t="shared" si="17"/>
        <v>ZAG000125394 Corp</v>
      </c>
      <c r="E1127" t="str" cm="1">
        <f t="array" ref="E1127">_xll.BDP(D1127,$E$3)</f>
        <v>FIRSTRAND BANK LTD</v>
      </c>
      <c r="F1127" t="str" cm="1">
        <f t="array" ref="F1127">_xll.BDP(D1127,$F$3)</f>
        <v>BANK</v>
      </c>
      <c r="G1127" t="str" cm="1">
        <f t="array" ref="G1127">_xll.BDP(D1127,$G$3)</f>
        <v>Sr Unsecured</v>
      </c>
      <c r="H1127" cm="1">
        <f t="array" ref="H1127">_xll.BDP(D1127,$H$3)</f>
        <v>35</v>
      </c>
      <c r="I1127" s="5" t="str" cm="1">
        <f t="array" ref="I1127">_xll.BDP(D1127,$I$3)</f>
        <v>2023/07/31</v>
      </c>
      <c r="J1127" s="1">
        <v>13911</v>
      </c>
      <c r="K1127">
        <v>2.25</v>
      </c>
      <c r="L1127" t="s">
        <v>343</v>
      </c>
      <c r="M1127">
        <v>165</v>
      </c>
      <c r="N1127">
        <v>6.6</v>
      </c>
      <c r="O1127">
        <v>103.65429</v>
      </c>
      <c r="P1127">
        <v>102.46498</v>
      </c>
      <c r="Q1127">
        <v>1.1893100000000001</v>
      </c>
      <c r="R1127">
        <v>6.6849999999999996</v>
      </c>
      <c r="S1127">
        <v>6.07</v>
      </c>
      <c r="T1127">
        <v>7.0000000000000007E-2</v>
      </c>
      <c r="U1127">
        <v>11.651265499999999</v>
      </c>
      <c r="V1127">
        <v>11.27905661</v>
      </c>
      <c r="W1127">
        <v>-11.6912266</v>
      </c>
      <c r="X1127">
        <v>1169.12266</v>
      </c>
      <c r="Y1127">
        <v>154.1059443</v>
      </c>
      <c r="AA1127" t="s">
        <v>31</v>
      </c>
      <c r="AB1127" s="1">
        <v>44007</v>
      </c>
      <c r="AC1127" s="1">
        <v>45063</v>
      </c>
      <c r="AD1127">
        <v>1.7226158060000001</v>
      </c>
      <c r="AE1127">
        <v>62.50246954</v>
      </c>
      <c r="AF1127">
        <v>107.6677419</v>
      </c>
      <c r="AG1127" t="s">
        <v>65</v>
      </c>
    </row>
    <row r="1128" spans="1:33" x14ac:dyDescent="0.3">
      <c r="A1128" t="str" cm="1">
        <f t="array" ref="A1128">_xll.BDP(D1128,$A$3)</f>
        <v>2028/03/31</v>
      </c>
      <c r="B1128" s="3" t="s">
        <v>2283</v>
      </c>
      <c r="C1128" t="s">
        <v>2284</v>
      </c>
      <c r="D1128" t="str">
        <f t="shared" si="17"/>
        <v>ZAG000125865 Corp</v>
      </c>
      <c r="E1128" t="str" cm="1">
        <f t="array" ref="E1128">_xll.BDP(D1128,$E$3)</f>
        <v>FIRSTRAND BANK LTD</v>
      </c>
      <c r="F1128" t="str" cm="1">
        <f t="array" ref="F1128">_xll.BDP(D1128,$F$3)</f>
        <v>BANK</v>
      </c>
      <c r="G1128" t="str" cm="1">
        <f t="array" ref="G1128">_xll.BDP(D1128,$G$3)</f>
        <v>Sr Unsecured</v>
      </c>
      <c r="H1128" cm="1">
        <f t="array" ref="H1128">_xll.BDP(D1128,$H$3)</f>
        <v>96</v>
      </c>
      <c r="I1128" s="5" t="str" cm="1">
        <f t="array" ref="I1128">_xll.BDP(D1128,$I$3)</f>
        <v>2023/09/30</v>
      </c>
      <c r="J1128" s="1">
        <v>46843</v>
      </c>
      <c r="K1128">
        <v>2.6</v>
      </c>
      <c r="L1128" s="2">
        <v>210</v>
      </c>
      <c r="M1128">
        <v>134</v>
      </c>
      <c r="N1128">
        <v>5.415</v>
      </c>
      <c r="O1128">
        <v>209.42908</v>
      </c>
      <c r="P1128">
        <v>208.53563</v>
      </c>
      <c r="Q1128">
        <v>0.89344999999999997</v>
      </c>
      <c r="R1128">
        <v>5.415</v>
      </c>
      <c r="S1128">
        <v>4.91</v>
      </c>
      <c r="T1128">
        <v>0.05</v>
      </c>
      <c r="U1128">
        <v>4.5526551</v>
      </c>
      <c r="V1128">
        <v>4.432641383</v>
      </c>
      <c r="W1128">
        <v>-9.28324003</v>
      </c>
      <c r="X1128">
        <v>928.32400329999996</v>
      </c>
      <c r="Y1128">
        <v>22.646031399999998</v>
      </c>
      <c r="AA1128" t="s">
        <v>31</v>
      </c>
      <c r="AB1128" s="1">
        <v>44687</v>
      </c>
      <c r="AC1128" s="1">
        <v>45062</v>
      </c>
      <c r="AD1128">
        <v>2.3665757510000001</v>
      </c>
      <c r="AE1128">
        <v>45.495159780000002</v>
      </c>
      <c r="AF1128">
        <v>107.6677419</v>
      </c>
      <c r="AG1128" t="s">
        <v>65</v>
      </c>
    </row>
    <row r="1129" spans="1:33" x14ac:dyDescent="0.3">
      <c r="A1129" t="str" cm="1">
        <f t="array" ref="A1129">_xll.BDP(D1129,$A$3)</f>
        <v>2028/03/31</v>
      </c>
      <c r="B1129" s="3" t="s">
        <v>2285</v>
      </c>
      <c r="C1129" t="s">
        <v>2286</v>
      </c>
      <c r="D1129" t="str">
        <f t="shared" si="17"/>
        <v>ZAG000126186 Corp</v>
      </c>
      <c r="E1129" t="str" cm="1">
        <f t="array" ref="E1129">_xll.BDP(D1129,$E$3)</f>
        <v>FIRSTRAND BANK LTD</v>
      </c>
      <c r="F1129" t="str" cm="1">
        <f t="array" ref="F1129">_xll.BDP(D1129,$F$3)</f>
        <v>BANK</v>
      </c>
      <c r="G1129" t="str" cm="1">
        <f t="array" ref="G1129">_xll.BDP(D1129,$G$3)</f>
        <v>Sr Unsecured</v>
      </c>
      <c r="H1129" cm="1">
        <f t="array" ref="H1129">_xll.BDP(D1129,$H$3)</f>
        <v>96</v>
      </c>
      <c r="I1129" s="5" t="str" cm="1">
        <f t="array" ref="I1129">_xll.BDP(D1129,$I$3)</f>
        <v>2023/09/30</v>
      </c>
      <c r="J1129" s="1">
        <v>46843</v>
      </c>
      <c r="K1129">
        <v>2.6</v>
      </c>
      <c r="L1129" s="2">
        <v>210</v>
      </c>
      <c r="M1129">
        <v>140</v>
      </c>
      <c r="N1129">
        <v>5.4749999999999996</v>
      </c>
      <c r="O1129">
        <v>208.87293</v>
      </c>
      <c r="P1129">
        <v>207.97948</v>
      </c>
      <c r="Q1129">
        <v>0.89344999999999997</v>
      </c>
      <c r="R1129">
        <v>5.4749999999999996</v>
      </c>
      <c r="S1129">
        <v>4.97</v>
      </c>
      <c r="T1129">
        <v>0.05</v>
      </c>
      <c r="U1129">
        <v>4.5521371999999998</v>
      </c>
      <c r="V1129">
        <v>4.4308429030000003</v>
      </c>
      <c r="W1129">
        <v>-9.2548317299999994</v>
      </c>
      <c r="X1129">
        <v>925.4831729</v>
      </c>
      <c r="Y1129">
        <v>22.629580700000002</v>
      </c>
      <c r="AA1129" t="s">
        <v>31</v>
      </c>
      <c r="AB1129" s="1">
        <v>44749</v>
      </c>
      <c r="AC1129" s="1">
        <v>45062</v>
      </c>
      <c r="AD1129">
        <v>2.3665757510000001</v>
      </c>
      <c r="AE1129">
        <v>45.495159780000002</v>
      </c>
      <c r="AF1129">
        <v>107.6677419</v>
      </c>
      <c r="AG1129" t="s">
        <v>65</v>
      </c>
    </row>
    <row r="1130" spans="1:33" x14ac:dyDescent="0.3">
      <c r="A1130" t="str" cm="1">
        <f t="array" ref="A1130">_xll.BDP(D1130,$A$3)</f>
        <v>2033/12/07</v>
      </c>
      <c r="B1130" s="3" t="s">
        <v>2287</v>
      </c>
      <c r="C1130" t="s">
        <v>2288</v>
      </c>
      <c r="D1130" t="str">
        <f t="shared" si="17"/>
        <v>ZAG000126194 Corp</v>
      </c>
      <c r="E1130" t="str" cm="1">
        <f t="array" ref="E1130">_xll.BDP(D1130,$E$3)</f>
        <v>FIRSTRAND BANK LTD</v>
      </c>
      <c r="F1130" t="str" cm="1">
        <f t="array" ref="F1130">_xll.BDP(D1130,$F$3)</f>
        <v>BANK</v>
      </c>
      <c r="G1130" t="str" cm="1">
        <f t="array" ref="G1130">_xll.BDP(D1130,$G$3)</f>
        <v>Sr Unsecured</v>
      </c>
      <c r="H1130" cm="1">
        <f t="array" ref="H1130">_xll.BDP(D1130,$H$3)</f>
        <v>164</v>
      </c>
      <c r="I1130" s="5" t="str" cm="1">
        <f t="array" ref="I1130">_xll.BDP(D1130,$I$3)</f>
        <v>2023/12/07</v>
      </c>
      <c r="J1130" s="1">
        <v>12395</v>
      </c>
      <c r="K1130">
        <v>3.45</v>
      </c>
      <c r="L1130" s="2">
        <v>202</v>
      </c>
      <c r="M1130">
        <v>154</v>
      </c>
      <c r="N1130">
        <v>6.41</v>
      </c>
      <c r="O1130">
        <v>217.67366000000001</v>
      </c>
      <c r="P1130">
        <v>213.33252999999999</v>
      </c>
      <c r="Q1130">
        <v>4.3411299999999997</v>
      </c>
      <c r="R1130">
        <v>6.41</v>
      </c>
      <c r="S1130">
        <v>5.93</v>
      </c>
      <c r="T1130">
        <v>7.0000000000000007E-2</v>
      </c>
      <c r="U1130">
        <v>8.4814839000000006</v>
      </c>
      <c r="V1130">
        <v>8.2180939839999994</v>
      </c>
      <c r="W1130">
        <v>-17.888627119999999</v>
      </c>
      <c r="X1130">
        <v>1788.8627120000001</v>
      </c>
      <c r="Y1130">
        <v>82.136802299999999</v>
      </c>
      <c r="AA1130" t="s">
        <v>31</v>
      </c>
      <c r="AB1130" s="1">
        <v>45019</v>
      </c>
      <c r="AC1130" s="1">
        <v>45062</v>
      </c>
      <c r="AD1130">
        <v>2.7501816309999998</v>
      </c>
      <c r="AE1130">
        <v>39.149320430000003</v>
      </c>
      <c r="AF1130">
        <v>107.6677419</v>
      </c>
      <c r="AG1130" t="s">
        <v>65</v>
      </c>
    </row>
    <row r="1131" spans="1:33" x14ac:dyDescent="0.3">
      <c r="A1131" t="str" cm="1">
        <f t="array" ref="A1131">_xll.BDP(D1131,$A$3)</f>
        <v>2038/01/31</v>
      </c>
      <c r="B1131" s="3" t="s">
        <v>2289</v>
      </c>
      <c r="C1131" t="s">
        <v>2290</v>
      </c>
      <c r="D1131" t="str">
        <f t="shared" si="17"/>
        <v>ZAG000126574 Corp</v>
      </c>
      <c r="E1131" t="str" cm="1">
        <f t="array" ref="E1131">_xll.BDP(D1131,$E$3)</f>
        <v>FIRSTRAND BANK LTD</v>
      </c>
      <c r="F1131" t="str" cm="1">
        <f t="array" ref="F1131">_xll.BDP(D1131,$F$3)</f>
        <v>BANK</v>
      </c>
      <c r="G1131" t="str" cm="1">
        <f t="array" ref="G1131">_xll.BDP(D1131,$G$3)</f>
        <v>Sr Unsecured</v>
      </c>
      <c r="H1131" cm="1">
        <f t="array" ref="H1131">_xll.BDP(D1131,$H$3)</f>
        <v>35</v>
      </c>
      <c r="I1131" s="5" t="str" cm="1">
        <f t="array" ref="I1131">_xll.BDP(D1131,$I$3)</f>
        <v>2023/07/31</v>
      </c>
      <c r="J1131" s="1">
        <v>13911</v>
      </c>
      <c r="K1131">
        <v>2.25</v>
      </c>
      <c r="L1131" t="s">
        <v>343</v>
      </c>
      <c r="M1131">
        <v>160</v>
      </c>
      <c r="N1131">
        <v>6.55</v>
      </c>
      <c r="O1131">
        <v>104.24086</v>
      </c>
      <c r="P1131">
        <v>103.05155000000001</v>
      </c>
      <c r="Q1131">
        <v>1.1893100000000001</v>
      </c>
      <c r="R1131">
        <v>6.6349999999999998</v>
      </c>
      <c r="S1131">
        <v>6.02</v>
      </c>
      <c r="T1131">
        <v>0.08</v>
      </c>
      <c r="U1131">
        <v>11.662319399999999</v>
      </c>
      <c r="V1131">
        <v>11.29249036</v>
      </c>
      <c r="W1131">
        <v>-11.77138882</v>
      </c>
      <c r="X1131">
        <v>1177.138882</v>
      </c>
      <c r="Y1131">
        <v>154.36649259999999</v>
      </c>
      <c r="AA1131" t="s">
        <v>31</v>
      </c>
      <c r="AB1131" s="1">
        <v>44977</v>
      </c>
      <c r="AC1131" s="1">
        <v>44178</v>
      </c>
      <c r="AD1131">
        <v>1.7226158060000001</v>
      </c>
      <c r="AE1131">
        <v>62.50246954</v>
      </c>
      <c r="AF1131">
        <v>107.6677419</v>
      </c>
      <c r="AG1131" t="s">
        <v>65</v>
      </c>
    </row>
    <row r="1132" spans="1:33" x14ac:dyDescent="0.3">
      <c r="A1132" t="str" cm="1">
        <f t="array" ref="A1132">_xll.BDP(D1132,$A$3)</f>
        <v>2038/01/31</v>
      </c>
      <c r="B1132" s="3" t="s">
        <v>2291</v>
      </c>
      <c r="C1132" t="s">
        <v>2292</v>
      </c>
      <c r="D1132" t="str">
        <f t="shared" si="17"/>
        <v>ZAG000126608 Corp</v>
      </c>
      <c r="E1132" t="str" cm="1">
        <f t="array" ref="E1132">_xll.BDP(D1132,$E$3)</f>
        <v>FIRSTRAND BANK LTD</v>
      </c>
      <c r="F1132" t="str" cm="1">
        <f t="array" ref="F1132">_xll.BDP(D1132,$F$3)</f>
        <v>BANK</v>
      </c>
      <c r="G1132" t="str" cm="1">
        <f t="array" ref="G1132">_xll.BDP(D1132,$G$3)</f>
        <v>Sr Unsecured</v>
      </c>
      <c r="H1132" cm="1">
        <f t="array" ref="H1132">_xll.BDP(D1132,$H$3)</f>
        <v>35</v>
      </c>
      <c r="I1132" s="5" t="str" cm="1">
        <f t="array" ref="I1132">_xll.BDP(D1132,$I$3)</f>
        <v>2023/07/31</v>
      </c>
      <c r="J1132" s="1">
        <v>13911</v>
      </c>
      <c r="K1132">
        <v>2.25</v>
      </c>
      <c r="L1132" t="s">
        <v>343</v>
      </c>
      <c r="M1132">
        <v>90</v>
      </c>
      <c r="N1132">
        <v>5.85</v>
      </c>
      <c r="O1132">
        <v>112.88892</v>
      </c>
      <c r="P1132">
        <v>111.69961000000001</v>
      </c>
      <c r="Q1132">
        <v>1.1893100000000001</v>
      </c>
      <c r="R1132">
        <v>5.9349999999999996</v>
      </c>
      <c r="S1132">
        <v>5.32</v>
      </c>
      <c r="T1132">
        <v>0.09</v>
      </c>
      <c r="U1132">
        <v>11.8140433</v>
      </c>
      <c r="V1132">
        <v>11.47830293</v>
      </c>
      <c r="W1132">
        <v>-12.95773331</v>
      </c>
      <c r="X1132">
        <v>1295.7733310000001</v>
      </c>
      <c r="Y1132">
        <v>157.9922646</v>
      </c>
      <c r="AA1132" t="s">
        <v>69</v>
      </c>
      <c r="AB1132" s="1">
        <v>44616</v>
      </c>
      <c r="AC1132" s="1">
        <v>43821</v>
      </c>
      <c r="AD1132">
        <v>1.7226158060000001</v>
      </c>
      <c r="AE1132">
        <v>62.50246954</v>
      </c>
      <c r="AF1132">
        <v>107.6677419</v>
      </c>
      <c r="AG1132" t="s">
        <v>65</v>
      </c>
    </row>
    <row r="1133" spans="1:33" x14ac:dyDescent="0.3">
      <c r="A1133" t="str" cm="1">
        <f t="array" ref="A1133">_xll.BDP(D1133,$A$3)</f>
        <v>2038/01/31</v>
      </c>
      <c r="B1133" s="3" t="s">
        <v>2293</v>
      </c>
      <c r="C1133" t="s">
        <v>2294</v>
      </c>
      <c r="D1133" t="str">
        <f t="shared" si="17"/>
        <v>ZAG000126780 Corp</v>
      </c>
      <c r="E1133" t="str" cm="1">
        <f t="array" ref="E1133">_xll.BDP(D1133,$E$3)</f>
        <v>FIRSTRAND BANK LTD</v>
      </c>
      <c r="F1133" t="str" cm="1">
        <f t="array" ref="F1133">_xll.BDP(D1133,$F$3)</f>
        <v>BANK</v>
      </c>
      <c r="G1133" t="str" cm="1">
        <f t="array" ref="G1133">_xll.BDP(D1133,$G$3)</f>
        <v>Sr Unsecured</v>
      </c>
      <c r="H1133" cm="1">
        <f t="array" ref="H1133">_xll.BDP(D1133,$H$3)</f>
        <v>35</v>
      </c>
      <c r="I1133" s="5" t="str" cm="1">
        <f t="array" ref="I1133">_xll.BDP(D1133,$I$3)</f>
        <v>2023/07/31</v>
      </c>
      <c r="J1133" s="1">
        <v>13911</v>
      </c>
      <c r="K1133">
        <v>2.25</v>
      </c>
      <c r="L1133" t="s">
        <v>343</v>
      </c>
      <c r="M1133">
        <v>69</v>
      </c>
      <c r="N1133">
        <v>5.64</v>
      </c>
      <c r="O1133">
        <v>115.64979</v>
      </c>
      <c r="P1133">
        <v>114.46048</v>
      </c>
      <c r="Q1133">
        <v>1.1893100000000001</v>
      </c>
      <c r="R1133">
        <v>5.85</v>
      </c>
      <c r="S1133">
        <v>5.29</v>
      </c>
      <c r="T1133">
        <v>0.05</v>
      </c>
      <c r="U1133">
        <v>11.8584522</v>
      </c>
      <c r="V1133">
        <v>11.53321554</v>
      </c>
      <c r="W1133">
        <v>-13.33813956</v>
      </c>
      <c r="X1133">
        <v>1333.813956</v>
      </c>
      <c r="Y1133">
        <v>159.07178909999999</v>
      </c>
      <c r="AA1133" t="s">
        <v>31</v>
      </c>
      <c r="AB1133" s="1">
        <v>45022</v>
      </c>
      <c r="AC1133" s="1">
        <v>44992</v>
      </c>
      <c r="AD1133">
        <v>1.7226158060000001</v>
      </c>
      <c r="AE1133">
        <v>62.50246954</v>
      </c>
      <c r="AF1133">
        <v>107.6677419</v>
      </c>
      <c r="AG1133" t="s">
        <v>65</v>
      </c>
    </row>
    <row r="1134" spans="1:33" x14ac:dyDescent="0.3">
      <c r="A1134" t="str" cm="1">
        <f t="array" ref="A1134">_xll.BDP(D1134,$A$3)</f>
        <v>2028/03/31</v>
      </c>
      <c r="B1134" s="3" t="s">
        <v>2295</v>
      </c>
      <c r="C1134" t="s">
        <v>2296</v>
      </c>
      <c r="D1134" t="str">
        <f t="shared" si="17"/>
        <v>ZAG000127549 Corp</v>
      </c>
      <c r="E1134" t="str" cm="1">
        <f t="array" ref="E1134">_xll.BDP(D1134,$E$3)</f>
        <v>FIRSTRAND BANK LTD</v>
      </c>
      <c r="F1134" t="str" cm="1">
        <f t="array" ref="F1134">_xll.BDP(D1134,$F$3)</f>
        <v>BANK</v>
      </c>
      <c r="G1134" t="str" cm="1">
        <f t="array" ref="G1134">_xll.BDP(D1134,$G$3)</f>
        <v>Sr Unsecured</v>
      </c>
      <c r="H1134" cm="1">
        <f t="array" ref="H1134">_xll.BDP(D1134,$H$3)</f>
        <v>96</v>
      </c>
      <c r="I1134" s="5" t="str" cm="1">
        <f t="array" ref="I1134">_xll.BDP(D1134,$I$3)</f>
        <v>2023/09/30</v>
      </c>
      <c r="J1134" s="1">
        <v>46843</v>
      </c>
      <c r="K1134">
        <v>2.6</v>
      </c>
      <c r="L1134" s="2">
        <v>210</v>
      </c>
      <c r="M1134">
        <v>121</v>
      </c>
      <c r="N1134">
        <v>5.2850000000000001</v>
      </c>
      <c r="O1134">
        <v>210.63990999999999</v>
      </c>
      <c r="P1134">
        <v>209.74646000000001</v>
      </c>
      <c r="Q1134">
        <v>0.89344999999999997</v>
      </c>
      <c r="R1134">
        <v>5.2850000000000001</v>
      </c>
      <c r="S1134">
        <v>4.78</v>
      </c>
      <c r="T1134">
        <v>0.05</v>
      </c>
      <c r="U1134">
        <v>4.5537747</v>
      </c>
      <c r="V1134">
        <v>4.436539142</v>
      </c>
      <c r="W1134">
        <v>-9.3451223999999993</v>
      </c>
      <c r="X1134">
        <v>934.5122404</v>
      </c>
      <c r="Y1134">
        <v>22.6817116</v>
      </c>
      <c r="AA1134" t="s">
        <v>31</v>
      </c>
      <c r="AB1134" s="1">
        <v>42185</v>
      </c>
      <c r="AC1134" s="1">
        <v>42340</v>
      </c>
      <c r="AD1134">
        <v>2.3665757510000001</v>
      </c>
      <c r="AE1134">
        <v>45.495159780000002</v>
      </c>
      <c r="AF1134">
        <v>107.6677419</v>
      </c>
      <c r="AG1134" t="s">
        <v>65</v>
      </c>
    </row>
    <row r="1135" spans="1:33" x14ac:dyDescent="0.3">
      <c r="A1135" t="str" cm="1">
        <f t="array" ref="A1135">_xll.BDP(D1135,$A$3)</f>
        <v>2033/12/07</v>
      </c>
      <c r="B1135" s="3" t="s">
        <v>2297</v>
      </c>
      <c r="C1135" t="s">
        <v>2298</v>
      </c>
      <c r="D1135" t="str">
        <f t="shared" si="17"/>
        <v>ZAG000127556 Corp</v>
      </c>
      <c r="E1135" t="str" cm="1">
        <f t="array" ref="E1135">_xll.BDP(D1135,$E$3)</f>
        <v>FIRSTRAND BANK LTD</v>
      </c>
      <c r="F1135" t="str" cm="1">
        <f t="array" ref="F1135">_xll.BDP(D1135,$F$3)</f>
        <v>BANK</v>
      </c>
      <c r="G1135" t="str" cm="1">
        <f t="array" ref="G1135">_xll.BDP(D1135,$G$3)</f>
        <v>Sr Unsecured</v>
      </c>
      <c r="H1135" cm="1">
        <f t="array" ref="H1135">_xll.BDP(D1135,$H$3)</f>
        <v>164</v>
      </c>
      <c r="I1135" s="5" t="str" cm="1">
        <f t="array" ref="I1135">_xll.BDP(D1135,$I$3)</f>
        <v>2023/12/07</v>
      </c>
      <c r="J1135" s="1">
        <v>12395</v>
      </c>
      <c r="K1135">
        <v>3.45</v>
      </c>
      <c r="L1135" s="2">
        <v>202</v>
      </c>
      <c r="M1135">
        <v>131</v>
      </c>
      <c r="N1135">
        <v>6.18</v>
      </c>
      <c r="O1135">
        <v>221.83573000000001</v>
      </c>
      <c r="P1135">
        <v>217.49459999999999</v>
      </c>
      <c r="Q1135">
        <v>4.3411299999999997</v>
      </c>
      <c r="R1135">
        <v>6.18</v>
      </c>
      <c r="S1135">
        <v>5.7</v>
      </c>
      <c r="T1135">
        <v>7.0000000000000007E-2</v>
      </c>
      <c r="U1135">
        <v>8.5065767999999995</v>
      </c>
      <c r="V1135">
        <v>8.2516022610000004</v>
      </c>
      <c r="W1135">
        <v>-18.30500318</v>
      </c>
      <c r="X1135">
        <v>1830.5003180000001</v>
      </c>
      <c r="Y1135">
        <v>82.626773</v>
      </c>
      <c r="AA1135" t="s">
        <v>31</v>
      </c>
      <c r="AB1135" s="1">
        <v>42185</v>
      </c>
      <c r="AC1135" s="1">
        <v>42340</v>
      </c>
      <c r="AD1135">
        <v>2.7501816309999998</v>
      </c>
      <c r="AE1135">
        <v>39.149320430000003</v>
      </c>
      <c r="AF1135">
        <v>107.6677419</v>
      </c>
      <c r="AG1135" t="s">
        <v>65</v>
      </c>
    </row>
    <row r="1136" spans="1:33" x14ac:dyDescent="0.3">
      <c r="A1136" t="str" cm="1">
        <f t="array" ref="A1136">_xll.BDP(D1136,$A$3)</f>
        <v>2028/03/31</v>
      </c>
      <c r="B1136" s="3" t="s">
        <v>2299</v>
      </c>
      <c r="C1136" t="s">
        <v>2300</v>
      </c>
      <c r="D1136" t="str">
        <f t="shared" si="17"/>
        <v>ZAG000130782 Corp</v>
      </c>
      <c r="E1136" t="str" cm="1">
        <f t="array" ref="E1136">_xll.BDP(D1136,$E$3)</f>
        <v>FIRSTRAND BANK LTD</v>
      </c>
      <c r="F1136" t="str" cm="1">
        <f t="array" ref="F1136">_xll.BDP(D1136,$F$3)</f>
        <v>BANK</v>
      </c>
      <c r="G1136" t="str" cm="1">
        <f t="array" ref="G1136">_xll.BDP(D1136,$G$3)</f>
        <v>Sr Unsecured</v>
      </c>
      <c r="H1136" cm="1">
        <f t="array" ref="H1136">_xll.BDP(D1136,$H$3)</f>
        <v>96</v>
      </c>
      <c r="I1136" s="5" t="str" cm="1">
        <f t="array" ref="I1136">_xll.BDP(D1136,$I$3)</f>
        <v>2023/09/30</v>
      </c>
      <c r="J1136" s="1">
        <v>46843</v>
      </c>
      <c r="K1136">
        <v>2.6</v>
      </c>
      <c r="L1136" s="2">
        <v>210</v>
      </c>
      <c r="M1136">
        <v>134</v>
      </c>
      <c r="N1136">
        <v>5.415</v>
      </c>
      <c r="O1136">
        <v>209.42908</v>
      </c>
      <c r="P1136">
        <v>208.53563</v>
      </c>
      <c r="Q1136">
        <v>0.89344999999999997</v>
      </c>
      <c r="R1136">
        <v>5.415</v>
      </c>
      <c r="S1136">
        <v>4.91</v>
      </c>
      <c r="T1136">
        <v>0.05</v>
      </c>
      <c r="U1136">
        <v>4.5526551</v>
      </c>
      <c r="V1136">
        <v>4.432641383</v>
      </c>
      <c r="W1136">
        <v>-9.28324003</v>
      </c>
      <c r="X1136">
        <v>928.32400329999996</v>
      </c>
      <c r="Y1136">
        <v>22.646031399999998</v>
      </c>
      <c r="AA1136" t="s">
        <v>31</v>
      </c>
      <c r="AB1136" s="1">
        <v>42300</v>
      </c>
      <c r="AC1136" s="1">
        <v>45062</v>
      </c>
      <c r="AD1136">
        <v>2.3665757510000001</v>
      </c>
      <c r="AE1136">
        <v>45.495159780000002</v>
      </c>
      <c r="AF1136">
        <v>107.6677419</v>
      </c>
      <c r="AG1136" t="s">
        <v>65</v>
      </c>
    </row>
    <row r="1137" spans="1:33" x14ac:dyDescent="0.3">
      <c r="A1137" t="str" cm="1">
        <f t="array" ref="A1137">_xll.BDP(D1137,$A$3)</f>
        <v>2028/03/31</v>
      </c>
      <c r="B1137" s="3" t="s">
        <v>2301</v>
      </c>
      <c r="C1137" t="s">
        <v>2302</v>
      </c>
      <c r="D1137" t="str">
        <f t="shared" si="17"/>
        <v>ZAG000130790 Corp</v>
      </c>
      <c r="E1137" t="str" cm="1">
        <f t="array" ref="E1137">_xll.BDP(D1137,$E$3)</f>
        <v>FIRSTRAND BANK LTD</v>
      </c>
      <c r="F1137" t="str" cm="1">
        <f t="array" ref="F1137">_xll.BDP(D1137,$F$3)</f>
        <v>BANK</v>
      </c>
      <c r="G1137" t="str" cm="1">
        <f t="array" ref="G1137">_xll.BDP(D1137,$G$3)</f>
        <v>Sr Unsecured</v>
      </c>
      <c r="H1137" cm="1">
        <f t="array" ref="H1137">_xll.BDP(D1137,$H$3)</f>
        <v>96</v>
      </c>
      <c r="I1137" s="5" t="str" cm="1">
        <f t="array" ref="I1137">_xll.BDP(D1137,$I$3)</f>
        <v>2023/09/30</v>
      </c>
      <c r="J1137" s="1">
        <v>46843</v>
      </c>
      <c r="K1137">
        <v>2.6</v>
      </c>
      <c r="L1137" s="2">
        <v>210</v>
      </c>
      <c r="M1137">
        <v>134</v>
      </c>
      <c r="N1137">
        <v>5.415</v>
      </c>
      <c r="O1137">
        <v>209.42908</v>
      </c>
      <c r="P1137">
        <v>208.53563</v>
      </c>
      <c r="Q1137">
        <v>0.89344999999999997</v>
      </c>
      <c r="R1137">
        <v>5.415</v>
      </c>
      <c r="S1137">
        <v>4.91</v>
      </c>
      <c r="T1137">
        <v>0.05</v>
      </c>
      <c r="U1137">
        <v>4.5526551</v>
      </c>
      <c r="V1137">
        <v>4.432641383</v>
      </c>
      <c r="W1137">
        <v>-9.28324003</v>
      </c>
      <c r="X1137">
        <v>928.32400329999996</v>
      </c>
      <c r="Y1137">
        <v>22.646031399999998</v>
      </c>
      <c r="AA1137" t="s">
        <v>31</v>
      </c>
      <c r="AB1137" s="1">
        <v>43469</v>
      </c>
      <c r="AC1137" s="1">
        <v>45062</v>
      </c>
      <c r="AD1137">
        <v>2.3665757510000001</v>
      </c>
      <c r="AE1137">
        <v>45.495159780000002</v>
      </c>
      <c r="AF1137">
        <v>107.6677419</v>
      </c>
      <c r="AG1137" t="s">
        <v>65</v>
      </c>
    </row>
    <row r="1138" spans="1:33" x14ac:dyDescent="0.3">
      <c r="A1138" t="str" cm="1">
        <f t="array" ref="A1138">_xll.BDP(D1138,$A$3)</f>
        <v>2028/03/31</v>
      </c>
      <c r="B1138" s="3" t="s">
        <v>2303</v>
      </c>
      <c r="C1138" t="s">
        <v>2304</v>
      </c>
      <c r="D1138" t="str">
        <f t="shared" si="17"/>
        <v>ZAG000134263 Corp</v>
      </c>
      <c r="E1138" t="str" cm="1">
        <f t="array" ref="E1138">_xll.BDP(D1138,$E$3)</f>
        <v>FIRSTRAND BANK LTD</v>
      </c>
      <c r="F1138" t="str" cm="1">
        <f t="array" ref="F1138">_xll.BDP(D1138,$F$3)</f>
        <v>BANK</v>
      </c>
      <c r="G1138" t="str" cm="1">
        <f t="array" ref="G1138">_xll.BDP(D1138,$G$3)</f>
        <v>Sr Unsecured</v>
      </c>
      <c r="H1138" cm="1">
        <f t="array" ref="H1138">_xll.BDP(D1138,$H$3)</f>
        <v>96</v>
      </c>
      <c r="I1138" s="5" t="str" cm="1">
        <f t="array" ref="I1138">_xll.BDP(D1138,$I$3)</f>
        <v>2023/09/30</v>
      </c>
      <c r="J1138" s="1">
        <v>46843</v>
      </c>
      <c r="K1138">
        <v>2.6</v>
      </c>
      <c r="L1138" s="2">
        <v>210</v>
      </c>
      <c r="M1138">
        <v>74.099999999999994</v>
      </c>
      <c r="N1138">
        <v>4.8159999999999998</v>
      </c>
      <c r="O1138">
        <v>215.07578000000001</v>
      </c>
      <c r="P1138">
        <v>214.18233000000001</v>
      </c>
      <c r="Q1138">
        <v>0.89344999999999997</v>
      </c>
      <c r="R1138">
        <v>4.8159999999999998</v>
      </c>
      <c r="S1138">
        <v>4.3109999999999999</v>
      </c>
      <c r="T1138">
        <v>0.06</v>
      </c>
      <c r="U1138">
        <v>4.5577839000000004</v>
      </c>
      <c r="V1138">
        <v>4.4506131699999996</v>
      </c>
      <c r="W1138">
        <v>-9.5721915499999994</v>
      </c>
      <c r="X1138">
        <v>957.21915530000001</v>
      </c>
      <c r="Y1138">
        <v>22.810860300000002</v>
      </c>
      <c r="AA1138" t="s">
        <v>31</v>
      </c>
      <c r="AB1138" s="1">
        <v>44398</v>
      </c>
      <c r="AC1138" s="1">
        <v>44397</v>
      </c>
      <c r="AD1138">
        <v>2.3665757510000001</v>
      </c>
      <c r="AE1138">
        <v>45.495159780000002</v>
      </c>
      <c r="AF1138">
        <v>107.6677419</v>
      </c>
      <c r="AG1138" t="s">
        <v>65</v>
      </c>
    </row>
    <row r="1139" spans="1:33" x14ac:dyDescent="0.3">
      <c r="A1139" t="str" cm="1">
        <f t="array" ref="A1139">_xll.BDP(D1139,$A$3)</f>
        <v>2025/01/31</v>
      </c>
      <c r="B1139" s="3" t="s">
        <v>2305</v>
      </c>
      <c r="C1139" t="s">
        <v>2306</v>
      </c>
      <c r="D1139" t="str">
        <f t="shared" si="17"/>
        <v>ZAG000134636 Corp</v>
      </c>
      <c r="E1139" t="str" cm="1">
        <f t="array" ref="E1139">_xll.BDP(D1139,$E$3)</f>
        <v>FIRSTRAND BANK LTD</v>
      </c>
      <c r="F1139" t="str" cm="1">
        <f t="array" ref="F1139">_xll.BDP(D1139,$F$3)</f>
        <v>BANK</v>
      </c>
      <c r="G1139" t="str" cm="1">
        <f t="array" ref="G1139">_xll.BDP(D1139,$G$3)</f>
        <v>Sr Unsecured</v>
      </c>
      <c r="H1139" cm="1">
        <f t="array" ref="H1139">_xll.BDP(D1139,$H$3)</f>
        <v>35</v>
      </c>
      <c r="I1139" s="5" t="str" cm="1">
        <f t="array" ref="I1139">_xll.BDP(D1139,$I$3)</f>
        <v>2023/07/31</v>
      </c>
      <c r="J1139" s="1">
        <v>45688</v>
      </c>
      <c r="K1139">
        <v>2</v>
      </c>
      <c r="L1139" t="s">
        <v>171</v>
      </c>
      <c r="M1139">
        <v>145</v>
      </c>
      <c r="N1139">
        <v>5.05</v>
      </c>
      <c r="O1139">
        <v>164.90994000000001</v>
      </c>
      <c r="P1139">
        <v>163.85276999999999</v>
      </c>
      <c r="Q1139">
        <v>1.0571699999999999</v>
      </c>
      <c r="R1139">
        <v>5.2549999999999999</v>
      </c>
      <c r="S1139">
        <v>4.57</v>
      </c>
      <c r="T1139">
        <v>0.05</v>
      </c>
      <c r="U1139">
        <v>1.6600733000000001</v>
      </c>
      <c r="V1139">
        <v>1.619188828</v>
      </c>
      <c r="W1139">
        <v>-2.6702034000000001</v>
      </c>
      <c r="X1139">
        <v>267.0203396</v>
      </c>
      <c r="Y1139">
        <v>3.4446314999999998</v>
      </c>
      <c r="AA1139" t="s">
        <v>31</v>
      </c>
      <c r="AB1139" s="1">
        <v>42684</v>
      </c>
      <c r="AC1139" s="1">
        <v>45063</v>
      </c>
      <c r="AD1139">
        <v>1.7226158060000001</v>
      </c>
      <c r="AE1139">
        <v>62.50246954</v>
      </c>
      <c r="AF1139">
        <v>107.6677419</v>
      </c>
      <c r="AG1139" t="s">
        <v>65</v>
      </c>
    </row>
    <row r="1140" spans="1:33" x14ac:dyDescent="0.3">
      <c r="A1140" t="str" cm="1">
        <f t="array" ref="A1140">_xll.BDP(D1140,$A$3)</f>
        <v>2028/03/31</v>
      </c>
      <c r="B1140" s="3" t="s">
        <v>2307</v>
      </c>
      <c r="C1140" t="s">
        <v>2308</v>
      </c>
      <c r="D1140" t="str">
        <f t="shared" si="17"/>
        <v>ZAG000136573 Corp</v>
      </c>
      <c r="E1140" t="str" cm="1">
        <f t="array" ref="E1140">_xll.BDP(D1140,$E$3)</f>
        <v>FIRSTRAND BANK LTD</v>
      </c>
      <c r="F1140" t="str" cm="1">
        <f t="array" ref="F1140">_xll.BDP(D1140,$F$3)</f>
        <v>BANK</v>
      </c>
      <c r="G1140" t="str" cm="1">
        <f t="array" ref="G1140">_xll.BDP(D1140,$G$3)</f>
        <v>Sr Unsecured</v>
      </c>
      <c r="H1140" cm="1">
        <f t="array" ref="H1140">_xll.BDP(D1140,$H$3)</f>
        <v>96</v>
      </c>
      <c r="I1140" s="5" t="str" cm="1">
        <f t="array" ref="I1140">_xll.BDP(D1140,$I$3)</f>
        <v>2023/09/30</v>
      </c>
      <c r="J1140" s="1">
        <v>46843</v>
      </c>
      <c r="K1140">
        <v>2.6</v>
      </c>
      <c r="L1140" s="2">
        <v>210</v>
      </c>
      <c r="M1140">
        <v>169</v>
      </c>
      <c r="N1140">
        <v>5.7649999999999997</v>
      </c>
      <c r="O1140">
        <v>206.20878999999999</v>
      </c>
      <c r="P1140">
        <v>205.31533999999999</v>
      </c>
      <c r="Q1140">
        <v>0.89344999999999997</v>
      </c>
      <c r="R1140">
        <v>5.7649999999999997</v>
      </c>
      <c r="S1140">
        <v>5.26</v>
      </c>
      <c r="T1140">
        <v>0.05</v>
      </c>
      <c r="U1140">
        <v>4.5496230999999998</v>
      </c>
      <c r="V1140">
        <v>4.4221545369999999</v>
      </c>
      <c r="W1140">
        <v>-9.1188719900000006</v>
      </c>
      <c r="X1140">
        <v>911.88719920000005</v>
      </c>
      <c r="Y1140">
        <v>22.550221700000002</v>
      </c>
      <c r="AA1140" t="s">
        <v>31</v>
      </c>
      <c r="AB1140" s="1">
        <v>43147</v>
      </c>
      <c r="AC1140" s="1">
        <v>45062</v>
      </c>
      <c r="AD1140">
        <v>2.3665757510000001</v>
      </c>
      <c r="AE1140">
        <v>45.495159780000002</v>
      </c>
      <c r="AF1140">
        <v>107.6677419</v>
      </c>
      <c r="AG1140" t="s">
        <v>65</v>
      </c>
    </row>
    <row r="1141" spans="1:33" x14ac:dyDescent="0.3">
      <c r="A1141" t="str" cm="1">
        <f t="array" ref="A1141">_xll.BDP(D1141,$A$3)</f>
        <v>2028/03/31</v>
      </c>
      <c r="B1141" s="3" t="s">
        <v>2309</v>
      </c>
      <c r="C1141" t="s">
        <v>2310</v>
      </c>
      <c r="D1141" t="str">
        <f t="shared" si="17"/>
        <v>ZAG000136615 Corp</v>
      </c>
      <c r="E1141" t="str" cm="1">
        <f t="array" ref="E1141">_xll.BDP(D1141,$E$3)</f>
        <v>FIRSTRAND BANK LTD</v>
      </c>
      <c r="F1141" t="str" cm="1">
        <f t="array" ref="F1141">_xll.BDP(D1141,$F$3)</f>
        <v>BANK</v>
      </c>
      <c r="G1141" t="str" cm="1">
        <f t="array" ref="G1141">_xll.BDP(D1141,$G$3)</f>
        <v>Sr Unsecured</v>
      </c>
      <c r="H1141" cm="1">
        <f t="array" ref="H1141">_xll.BDP(D1141,$H$3)</f>
        <v>96</v>
      </c>
      <c r="I1141" s="5" t="str" cm="1">
        <f t="array" ref="I1141">_xll.BDP(D1141,$I$3)</f>
        <v>2023/09/30</v>
      </c>
      <c r="J1141" s="1">
        <v>46843</v>
      </c>
      <c r="K1141">
        <v>2.6</v>
      </c>
      <c r="L1141" s="2">
        <v>210</v>
      </c>
      <c r="M1141">
        <v>173</v>
      </c>
      <c r="N1141">
        <v>5.8049999999999997</v>
      </c>
      <c r="O1141">
        <v>205.84440000000001</v>
      </c>
      <c r="P1141">
        <v>204.95095000000001</v>
      </c>
      <c r="Q1141">
        <v>0.89344999999999997</v>
      </c>
      <c r="R1141">
        <v>5.8049999999999997</v>
      </c>
      <c r="S1141">
        <v>5.3</v>
      </c>
      <c r="T1141">
        <v>0.05</v>
      </c>
      <c r="U1141">
        <v>4.5492749999999997</v>
      </c>
      <c r="V1141">
        <v>4.4209566950000001</v>
      </c>
      <c r="W1141">
        <v>-9.1002927200000006</v>
      </c>
      <c r="X1141">
        <v>910.02927150000005</v>
      </c>
      <c r="Y1141">
        <v>22.5392954</v>
      </c>
      <c r="AA1141" t="s">
        <v>31</v>
      </c>
      <c r="AB1141" s="1">
        <v>42508</v>
      </c>
      <c r="AC1141" s="1">
        <v>45062</v>
      </c>
      <c r="AD1141">
        <v>2.3665757510000001</v>
      </c>
      <c r="AE1141">
        <v>45.495159780000002</v>
      </c>
      <c r="AF1141">
        <v>107.6677419</v>
      </c>
      <c r="AG1141" t="s">
        <v>65</v>
      </c>
    </row>
    <row r="1142" spans="1:33" x14ac:dyDescent="0.3">
      <c r="A1142" t="str" cm="1">
        <f t="array" ref="A1142">_xll.BDP(D1142,$A$3)</f>
        <v>2025/01/31</v>
      </c>
      <c r="B1142" s="3" t="s">
        <v>2311</v>
      </c>
      <c r="C1142" t="s">
        <v>2312</v>
      </c>
      <c r="D1142" t="str">
        <f t="shared" si="17"/>
        <v>ZAG000136987 Corp</v>
      </c>
      <c r="E1142" t="str" cm="1">
        <f t="array" ref="E1142">_xll.BDP(D1142,$E$3)</f>
        <v>FIRSTRAND BANK LTD</v>
      </c>
      <c r="F1142" t="str" cm="1">
        <f t="array" ref="F1142">_xll.BDP(D1142,$F$3)</f>
        <v>BANK</v>
      </c>
      <c r="G1142" t="str" cm="1">
        <f t="array" ref="G1142">_xll.BDP(D1142,$G$3)</f>
        <v>Sr Unsecured</v>
      </c>
      <c r="H1142" cm="1">
        <f t="array" ref="H1142">_xll.BDP(D1142,$H$3)</f>
        <v>35</v>
      </c>
      <c r="I1142" s="5" t="str" cm="1">
        <f t="array" ref="I1142">_xll.BDP(D1142,$I$3)</f>
        <v>2023/07/31</v>
      </c>
      <c r="J1142" s="1">
        <v>45688</v>
      </c>
      <c r="K1142">
        <v>2</v>
      </c>
      <c r="L1142" t="s">
        <v>171</v>
      </c>
      <c r="M1142">
        <v>142</v>
      </c>
      <c r="N1142">
        <v>5.0199999999999996</v>
      </c>
      <c r="O1142">
        <v>164.99007</v>
      </c>
      <c r="P1142">
        <v>163.93289999999999</v>
      </c>
      <c r="Q1142">
        <v>1.0571699999999999</v>
      </c>
      <c r="R1142">
        <v>5.2249999999999996</v>
      </c>
      <c r="S1142">
        <v>4.54</v>
      </c>
      <c r="T1142">
        <v>0.05</v>
      </c>
      <c r="U1142">
        <v>1.6600836000000001</v>
      </c>
      <c r="V1142">
        <v>1.6194357210000001</v>
      </c>
      <c r="W1142">
        <v>-2.6719082300000001</v>
      </c>
      <c r="X1142">
        <v>267.19082279999998</v>
      </c>
      <c r="Y1142">
        <v>3.4456647999999999</v>
      </c>
      <c r="AA1142" t="s">
        <v>31</v>
      </c>
      <c r="AB1142" s="1">
        <v>42517</v>
      </c>
      <c r="AC1142" s="1">
        <v>45063</v>
      </c>
      <c r="AD1142">
        <v>1.7226158060000001</v>
      </c>
      <c r="AE1142">
        <v>62.50246954</v>
      </c>
      <c r="AF1142">
        <v>107.6677419</v>
      </c>
      <c r="AG1142" t="s">
        <v>65</v>
      </c>
    </row>
    <row r="1143" spans="1:33" x14ac:dyDescent="0.3">
      <c r="A1143" t="str" cm="1">
        <f t="array" ref="A1143">_xll.BDP(D1143,$A$3)</f>
        <v>2028/03/31</v>
      </c>
      <c r="B1143" s="3" t="s">
        <v>2313</v>
      </c>
      <c r="C1143" t="s">
        <v>2314</v>
      </c>
      <c r="D1143" t="str">
        <f t="shared" si="17"/>
        <v>ZAG000136995 Corp</v>
      </c>
      <c r="E1143" t="str" cm="1">
        <f t="array" ref="E1143">_xll.BDP(D1143,$E$3)</f>
        <v>FIRSTRAND BANK LTD</v>
      </c>
      <c r="F1143" t="str" cm="1">
        <f t="array" ref="F1143">_xll.BDP(D1143,$F$3)</f>
        <v>BANK</v>
      </c>
      <c r="G1143" t="str" cm="1">
        <f t="array" ref="G1143">_xll.BDP(D1143,$G$3)</f>
        <v>Sr Unsecured</v>
      </c>
      <c r="H1143" cm="1">
        <f t="array" ref="H1143">_xll.BDP(D1143,$H$3)</f>
        <v>96</v>
      </c>
      <c r="I1143" s="5" t="str" cm="1">
        <f t="array" ref="I1143">_xll.BDP(D1143,$I$3)</f>
        <v>2023/09/30</v>
      </c>
      <c r="J1143" s="1">
        <v>46843</v>
      </c>
      <c r="K1143">
        <v>2.6</v>
      </c>
      <c r="L1143" s="2">
        <v>210</v>
      </c>
      <c r="M1143">
        <v>120.5</v>
      </c>
      <c r="N1143">
        <v>5.28</v>
      </c>
      <c r="O1143">
        <v>210.68663000000001</v>
      </c>
      <c r="P1143">
        <v>209.79318000000001</v>
      </c>
      <c r="Q1143">
        <v>0.89344999999999997</v>
      </c>
      <c r="R1143">
        <v>5.28</v>
      </c>
      <c r="S1143">
        <v>4.7750000000000004</v>
      </c>
      <c r="T1143">
        <v>0.05</v>
      </c>
      <c r="U1143">
        <v>4.5538176999999997</v>
      </c>
      <c r="V1143">
        <v>4.4366890850000003</v>
      </c>
      <c r="W1143">
        <v>-9.3475115800000008</v>
      </c>
      <c r="X1143">
        <v>934.75115779999999</v>
      </c>
      <c r="Y1143">
        <v>22.683084900000001</v>
      </c>
      <c r="AA1143" t="s">
        <v>31</v>
      </c>
      <c r="AB1143" s="1">
        <v>44365</v>
      </c>
      <c r="AC1143" s="1">
        <v>44012</v>
      </c>
      <c r="AD1143">
        <v>2.3665757510000001</v>
      </c>
      <c r="AE1143">
        <v>45.495159780000002</v>
      </c>
      <c r="AF1143">
        <v>107.6677419</v>
      </c>
      <c r="AG1143" t="s">
        <v>65</v>
      </c>
    </row>
    <row r="1144" spans="1:33" x14ac:dyDescent="0.3">
      <c r="A1144" t="str" cm="1">
        <f t="array" ref="A1144">_xll.BDP(D1144,$A$3)</f>
        <v>2028/03/31</v>
      </c>
      <c r="B1144" s="3" t="s">
        <v>2315</v>
      </c>
      <c r="C1144" t="s">
        <v>2316</v>
      </c>
      <c r="D1144" t="str">
        <f t="shared" si="17"/>
        <v>ZAG000137670 Corp</v>
      </c>
      <c r="E1144" t="str" cm="1">
        <f t="array" ref="E1144">_xll.BDP(D1144,$E$3)</f>
        <v>FIRSTRAND BANK LTD</v>
      </c>
      <c r="F1144" t="str" cm="1">
        <f t="array" ref="F1144">_xll.BDP(D1144,$F$3)</f>
        <v>BANK</v>
      </c>
      <c r="G1144" t="str" cm="1">
        <f t="array" ref="G1144">_xll.BDP(D1144,$G$3)</f>
        <v>Sr Unsecured</v>
      </c>
      <c r="H1144" cm="1">
        <f t="array" ref="H1144">_xll.BDP(D1144,$H$3)</f>
        <v>96</v>
      </c>
      <c r="I1144" s="5" t="str" cm="1">
        <f t="array" ref="I1144">_xll.BDP(D1144,$I$3)</f>
        <v>2023/09/30</v>
      </c>
      <c r="J1144" s="1">
        <v>46843</v>
      </c>
      <c r="K1144">
        <v>2.6</v>
      </c>
      <c r="L1144" s="2">
        <v>210</v>
      </c>
      <c r="M1144">
        <v>174</v>
      </c>
      <c r="N1144">
        <v>5.8150000000000004</v>
      </c>
      <c r="O1144">
        <v>205.75343000000001</v>
      </c>
      <c r="P1144">
        <v>204.85998000000001</v>
      </c>
      <c r="Q1144">
        <v>0.89344999999999997</v>
      </c>
      <c r="R1144">
        <v>5.8150000000000004</v>
      </c>
      <c r="S1144">
        <v>5.31</v>
      </c>
      <c r="T1144">
        <v>0.05</v>
      </c>
      <c r="U1144">
        <v>4.5491878999999997</v>
      </c>
      <c r="V1144">
        <v>4.4206572560000001</v>
      </c>
      <c r="W1144">
        <v>-9.0956544299999997</v>
      </c>
      <c r="X1144">
        <v>909.56544329999997</v>
      </c>
      <c r="Y1144">
        <v>22.536564599999998</v>
      </c>
      <c r="AA1144" t="s">
        <v>69</v>
      </c>
      <c r="AB1144" s="1">
        <v>44013</v>
      </c>
      <c r="AC1144" s="1">
        <v>45062</v>
      </c>
      <c r="AD1144">
        <v>2.3665757510000001</v>
      </c>
      <c r="AE1144">
        <v>45.495159780000002</v>
      </c>
      <c r="AF1144">
        <v>107.6677419</v>
      </c>
      <c r="AG1144" t="s">
        <v>65</v>
      </c>
    </row>
    <row r="1145" spans="1:33" x14ac:dyDescent="0.3">
      <c r="A1145" t="str" cm="1">
        <f t="array" ref="A1145">_xll.BDP(D1145,$A$3)</f>
        <v>2024/10/16</v>
      </c>
      <c r="B1145" s="3" t="s">
        <v>2317</v>
      </c>
      <c r="C1145" t="s">
        <v>2318</v>
      </c>
      <c r="D1145" t="str">
        <f t="shared" si="17"/>
        <v>ZAG000147455 Corp</v>
      </c>
      <c r="E1145" t="str" cm="1">
        <f t="array" ref="E1145">_xll.BDP(D1145,$E$3)</f>
        <v>FIRSTRAND BANK LTD</v>
      </c>
      <c r="F1145" t="str" cm="1">
        <f t="array" ref="F1145">_xll.BDP(D1145,$F$3)</f>
        <v>BANK</v>
      </c>
      <c r="G1145" t="str" cm="1">
        <f t="array" ref="G1145">_xll.BDP(D1145,$G$3)</f>
        <v>Sr Unsecured</v>
      </c>
      <c r="H1145" cm="1">
        <f t="array" ref="H1145">_xll.BDP(D1145,$H$3)</f>
        <v>21</v>
      </c>
      <c r="I1145" s="5" t="str" cm="1">
        <f t="array" ref="I1145">_xll.BDP(D1145,$I$3)</f>
        <v>2023/07/17</v>
      </c>
      <c r="J1145" s="1">
        <v>45581</v>
      </c>
      <c r="K1145">
        <v>9.86</v>
      </c>
      <c r="L1145" t="s">
        <v>68</v>
      </c>
      <c r="M1145">
        <v>218</v>
      </c>
      <c r="O1145">
        <v>100.9919001</v>
      </c>
      <c r="P1145">
        <v>99.990311090000006</v>
      </c>
      <c r="Q1145">
        <v>1.0015890409999999</v>
      </c>
      <c r="R1145">
        <v>100</v>
      </c>
      <c r="S1145">
        <v>100</v>
      </c>
      <c r="T1145">
        <v>0</v>
      </c>
      <c r="V1145">
        <v>0</v>
      </c>
      <c r="AA1145" t="s">
        <v>69</v>
      </c>
      <c r="AB1145" s="1">
        <v>44964</v>
      </c>
      <c r="AC1145" s="1">
        <v>45063</v>
      </c>
      <c r="AG1145" t="s">
        <v>70</v>
      </c>
    </row>
    <row r="1146" spans="1:33" x14ac:dyDescent="0.3">
      <c r="A1146" t="str" cm="1">
        <f t="array" ref="A1146">_xll.BDP(D1146,$A$3)</f>
        <v>2023/09/18</v>
      </c>
      <c r="B1146" s="3" t="s">
        <v>2319</v>
      </c>
      <c r="C1146" t="s">
        <v>2320</v>
      </c>
      <c r="D1146" t="str">
        <f t="shared" si="17"/>
        <v>ZAG000154147 Corp</v>
      </c>
      <c r="E1146" t="str" cm="1">
        <f t="array" ref="E1146">_xll.BDP(D1146,$E$3)</f>
        <v>FIRSTRAND BANK LTD</v>
      </c>
      <c r="F1146" t="str" cm="1">
        <f t="array" ref="F1146">_xll.BDP(D1146,$F$3)</f>
        <v>BANK</v>
      </c>
      <c r="G1146" t="str" cm="1">
        <f t="array" ref="G1146">_xll.BDP(D1146,$G$3)</f>
        <v>Sr Unsecured</v>
      </c>
      <c r="H1146" cm="1">
        <f t="array" ref="H1146">_xll.BDP(D1146,$H$3)</f>
        <v>84</v>
      </c>
      <c r="I1146" s="5" t="str" cm="1">
        <f t="array" ref="I1146">_xll.BDP(D1146,$I$3)</f>
        <v>2023/09/18</v>
      </c>
      <c r="J1146" s="1">
        <v>45187</v>
      </c>
      <c r="K1146">
        <v>9.4830000000000005</v>
      </c>
      <c r="L1146" t="s">
        <v>68</v>
      </c>
      <c r="M1146">
        <v>183.5</v>
      </c>
      <c r="O1146">
        <v>101.6657702</v>
      </c>
      <c r="P1146">
        <v>100.0029976</v>
      </c>
      <c r="Q1146">
        <v>1.6627726030000001</v>
      </c>
      <c r="R1146">
        <v>100</v>
      </c>
      <c r="S1146">
        <v>100</v>
      </c>
      <c r="T1146">
        <v>0</v>
      </c>
      <c r="V1146">
        <v>0</v>
      </c>
      <c r="AA1146" t="s">
        <v>69</v>
      </c>
      <c r="AB1146" s="1">
        <v>45041</v>
      </c>
      <c r="AC1146" s="1">
        <v>44826</v>
      </c>
      <c r="AG1146" t="s">
        <v>70</v>
      </c>
    </row>
    <row r="1147" spans="1:33" x14ac:dyDescent="0.3">
      <c r="A1147" t="str" cm="1">
        <f t="array" ref="A1147">_xll.BDP(D1147,$A$3)</f>
        <v>2025/09/27</v>
      </c>
      <c r="B1147" s="3" t="s">
        <v>2321</v>
      </c>
      <c r="C1147" t="s">
        <v>2322</v>
      </c>
      <c r="D1147" t="str">
        <f t="shared" si="17"/>
        <v>ZAG000154386 Corp</v>
      </c>
      <c r="E1147" t="str" cm="1">
        <f t="array" ref="E1147">_xll.BDP(D1147,$E$3)</f>
        <v>FIRSTRAND BANK LTD</v>
      </c>
      <c r="F1147" t="str" cm="1">
        <f t="array" ref="F1147">_xll.BDP(D1147,$F$3)</f>
        <v>BANK</v>
      </c>
      <c r="G1147" t="str" cm="1">
        <f t="array" ref="G1147">_xll.BDP(D1147,$G$3)</f>
        <v>Sr Unsecured</v>
      </c>
      <c r="H1147" cm="1">
        <f t="array" ref="H1147">_xll.BDP(D1147,$H$3)</f>
        <v>1</v>
      </c>
      <c r="I1147" s="5" t="str" cm="1">
        <f t="array" ref="I1147">_xll.BDP(D1147,$I$3)</f>
        <v>2023/06/27</v>
      </c>
      <c r="J1147" s="1">
        <v>45927</v>
      </c>
      <c r="K1147">
        <v>9.9580000000000002</v>
      </c>
      <c r="L1147" t="s">
        <v>68</v>
      </c>
      <c r="M1147">
        <v>240</v>
      </c>
      <c r="O1147">
        <v>101.5117451</v>
      </c>
      <c r="P1147">
        <v>99.956660200000002</v>
      </c>
      <c r="Q1147">
        <v>1.555084932</v>
      </c>
      <c r="R1147">
        <v>100</v>
      </c>
      <c r="S1147">
        <v>100</v>
      </c>
      <c r="T1147">
        <v>0</v>
      </c>
      <c r="V1147">
        <v>0</v>
      </c>
      <c r="AA1147" t="s">
        <v>69</v>
      </c>
      <c r="AB1147" s="1">
        <v>44964</v>
      </c>
      <c r="AC1147" s="1">
        <v>45063</v>
      </c>
      <c r="AG1147" t="s">
        <v>70</v>
      </c>
    </row>
    <row r="1148" spans="1:33" x14ac:dyDescent="0.3">
      <c r="A1148" t="str" cm="1">
        <f t="array" ref="A1148">_xll.BDP(D1148,$A$3)</f>
        <v>2023/11/23</v>
      </c>
      <c r="B1148" s="3" t="s">
        <v>2323</v>
      </c>
      <c r="C1148" t="s">
        <v>2324</v>
      </c>
      <c r="D1148" t="str">
        <f t="shared" si="17"/>
        <v>ZAG000155490 Corp</v>
      </c>
      <c r="E1148" t="str" cm="1">
        <f t="array" ref="E1148">_xll.BDP(D1148,$E$3)</f>
        <v>FIRSTRAND BANK LTD</v>
      </c>
      <c r="F1148" t="str" cm="1">
        <f t="array" ref="F1148">_xll.BDP(D1148,$F$3)</f>
        <v>BANK</v>
      </c>
      <c r="G1148" t="str" cm="1">
        <f t="array" ref="G1148">_xll.BDP(D1148,$G$3)</f>
        <v>Sr Unsecured</v>
      </c>
      <c r="H1148" cm="1">
        <f t="array" ref="H1148">_xll.BDP(D1148,$H$3)</f>
        <v>150</v>
      </c>
      <c r="I1148" s="5" t="str" cm="1">
        <f t="array" ref="I1148">_xll.BDP(D1148,$I$3)</f>
        <v>#N/A Field Not Applicable</v>
      </c>
      <c r="J1148" s="1">
        <v>45246</v>
      </c>
      <c r="K1148">
        <v>0</v>
      </c>
      <c r="O1148">
        <v>196.38562820000001</v>
      </c>
      <c r="P1148">
        <v>196.38562820000001</v>
      </c>
      <c r="Q1148">
        <v>0</v>
      </c>
      <c r="R1148">
        <v>0</v>
      </c>
      <c r="S1148">
        <v>0</v>
      </c>
      <c r="T1148">
        <v>0</v>
      </c>
      <c r="V1148">
        <v>0</v>
      </c>
      <c r="AA1148" t="s">
        <v>69</v>
      </c>
      <c r="AB1148" s="1">
        <v>43419</v>
      </c>
      <c r="AC1148" s="1">
        <v>45063</v>
      </c>
      <c r="AG1148" t="s">
        <v>214</v>
      </c>
    </row>
    <row r="1149" spans="1:33" x14ac:dyDescent="0.3">
      <c r="A1149" t="str" cm="1">
        <f t="array" ref="A1149">_xll.BDP(D1149,$A$3)</f>
        <v>2024/01/23</v>
      </c>
      <c r="B1149" s="3" t="s">
        <v>2325</v>
      </c>
      <c r="C1149" t="s">
        <v>2326</v>
      </c>
      <c r="D1149" t="str">
        <f t="shared" si="17"/>
        <v>ZAG000156522 Corp</v>
      </c>
      <c r="E1149" t="str" cm="1">
        <f t="array" ref="E1149">_xll.BDP(D1149,$E$3)</f>
        <v>FIRSTRAND BANK LTD</v>
      </c>
      <c r="F1149" t="str" cm="1">
        <f t="array" ref="F1149">_xll.BDP(D1149,$F$3)</f>
        <v>BANK</v>
      </c>
      <c r="G1149" t="str" cm="1">
        <f t="array" ref="G1149">_xll.BDP(D1149,$G$3)</f>
        <v>Sr Unsecured</v>
      </c>
      <c r="H1149" cm="1">
        <f t="array" ref="H1149">_xll.BDP(D1149,$H$3)</f>
        <v>211</v>
      </c>
      <c r="I1149" s="5" t="str" cm="1">
        <f t="array" ref="I1149">_xll.BDP(D1149,$I$3)</f>
        <v>#N/A Field Not Applicable</v>
      </c>
      <c r="J1149" s="1">
        <v>45314</v>
      </c>
      <c r="K1149">
        <v>0</v>
      </c>
      <c r="O1149">
        <v>157.3185995</v>
      </c>
      <c r="P1149">
        <v>157.3185995</v>
      </c>
      <c r="Q1149">
        <v>0</v>
      </c>
      <c r="R1149">
        <v>0</v>
      </c>
      <c r="S1149">
        <v>0</v>
      </c>
      <c r="T1149">
        <v>0</v>
      </c>
      <c r="V1149">
        <v>0</v>
      </c>
      <c r="AA1149" t="s">
        <v>69</v>
      </c>
      <c r="AB1149" s="1">
        <v>44524</v>
      </c>
      <c r="AC1149" s="1">
        <v>45063</v>
      </c>
      <c r="AG1149" t="s">
        <v>214</v>
      </c>
    </row>
    <row r="1150" spans="1:33" x14ac:dyDescent="0.3">
      <c r="A1150" t="str" cm="1">
        <f t="array" ref="A1150">_xll.BDP(D1150,$A$3)</f>
        <v>2024/01/23</v>
      </c>
      <c r="B1150" s="3" t="s">
        <v>2327</v>
      </c>
      <c r="C1150" t="s">
        <v>2328</v>
      </c>
      <c r="D1150" t="str">
        <f t="shared" si="17"/>
        <v>ZAG000156514 Corp</v>
      </c>
      <c r="E1150" t="str" cm="1">
        <f t="array" ref="E1150">_xll.BDP(D1150,$E$3)</f>
        <v>FIRSTRAND BANK LTD</v>
      </c>
      <c r="F1150" t="str" cm="1">
        <f t="array" ref="F1150">_xll.BDP(D1150,$F$3)</f>
        <v>BANK</v>
      </c>
      <c r="G1150" t="str" cm="1">
        <f t="array" ref="G1150">_xll.BDP(D1150,$G$3)</f>
        <v>Sr Unsecured</v>
      </c>
      <c r="H1150" cm="1">
        <f t="array" ref="H1150">_xll.BDP(D1150,$H$3)</f>
        <v>211</v>
      </c>
      <c r="I1150" s="5" t="str" cm="1">
        <f t="array" ref="I1150">_xll.BDP(D1150,$I$3)</f>
        <v>#N/A Field Not Applicable</v>
      </c>
      <c r="J1150" s="1">
        <v>45314</v>
      </c>
      <c r="K1150">
        <v>0</v>
      </c>
      <c r="O1150">
        <v>225.29338759999999</v>
      </c>
      <c r="P1150">
        <v>225.29338759999999</v>
      </c>
      <c r="Q1150">
        <v>0</v>
      </c>
      <c r="R1150">
        <v>0</v>
      </c>
      <c r="S1150">
        <v>0</v>
      </c>
      <c r="T1150">
        <v>0</v>
      </c>
      <c r="V1150">
        <v>0</v>
      </c>
      <c r="AA1150" t="s">
        <v>69</v>
      </c>
      <c r="AB1150" s="1">
        <v>44524</v>
      </c>
      <c r="AC1150" s="1">
        <v>45063</v>
      </c>
      <c r="AG1150" t="s">
        <v>214</v>
      </c>
    </row>
    <row r="1151" spans="1:33" x14ac:dyDescent="0.3">
      <c r="A1151" t="str" cm="1">
        <f t="array" ref="A1151">_xll.BDP(D1151,$A$3)</f>
        <v>2026/06/19</v>
      </c>
      <c r="B1151" s="3" t="s">
        <v>2329</v>
      </c>
      <c r="C1151" t="s">
        <v>2330</v>
      </c>
      <c r="D1151" t="str">
        <f t="shared" si="17"/>
        <v>ZAG000160516 Corp</v>
      </c>
      <c r="E1151" t="str" cm="1">
        <f t="array" ref="E1151">_xll.BDP(D1151,$E$3)</f>
        <v>FIRSTRAND BANK LTD</v>
      </c>
      <c r="F1151" t="str" cm="1">
        <f t="array" ref="F1151">_xll.BDP(D1151,$F$3)</f>
        <v>BANK</v>
      </c>
      <c r="G1151" t="str" cm="1">
        <f t="array" ref="G1151">_xll.BDP(D1151,$G$3)</f>
        <v>Sr Unsecured</v>
      </c>
      <c r="H1151" cm="1">
        <f t="array" ref="H1151">_xll.BDP(D1151,$H$3)</f>
        <v>85</v>
      </c>
      <c r="I1151" s="5" t="str" cm="1">
        <f t="array" ref="I1151">_xll.BDP(D1151,$I$3)</f>
        <v>2023/09/19</v>
      </c>
      <c r="J1151" s="1">
        <v>46192</v>
      </c>
      <c r="K1151">
        <v>89.574600000000004</v>
      </c>
      <c r="O1151">
        <v>229.22355949999999</v>
      </c>
      <c r="P1151">
        <v>229.22355949999999</v>
      </c>
      <c r="Q1151">
        <v>0</v>
      </c>
      <c r="R1151">
        <v>0</v>
      </c>
      <c r="S1151">
        <v>0</v>
      </c>
      <c r="T1151">
        <v>0</v>
      </c>
      <c r="V1151">
        <v>0</v>
      </c>
      <c r="AA1151" t="s">
        <v>69</v>
      </c>
      <c r="AB1151" s="1">
        <v>43640</v>
      </c>
      <c r="AC1151" s="1">
        <v>45063</v>
      </c>
      <c r="AG1151" t="s">
        <v>214</v>
      </c>
    </row>
    <row r="1152" spans="1:33" x14ac:dyDescent="0.3">
      <c r="A1152" t="str" cm="1">
        <f t="array" ref="A1152">_xll.BDP(D1152,$A$3)</f>
        <v>2024/08/05</v>
      </c>
      <c r="B1152" s="3" t="s">
        <v>2331</v>
      </c>
      <c r="C1152" t="s">
        <v>2332</v>
      </c>
      <c r="D1152" t="str">
        <f t="shared" si="17"/>
        <v>ZAG000161373 Corp</v>
      </c>
      <c r="E1152" t="str" cm="1">
        <f t="array" ref="E1152">_xll.BDP(D1152,$E$3)</f>
        <v>FIRSTRAND BANK LTD</v>
      </c>
      <c r="F1152" t="str" cm="1">
        <f t="array" ref="F1152">_xll.BDP(D1152,$F$3)</f>
        <v>BANK</v>
      </c>
      <c r="G1152" t="str" cm="1">
        <f t="array" ref="G1152">_xll.BDP(D1152,$G$3)</f>
        <v>Sr Unsecured</v>
      </c>
      <c r="H1152" cm="1">
        <f t="array" ref="H1152">_xll.BDP(D1152,$H$3)</f>
        <v>42</v>
      </c>
      <c r="I1152" s="5" t="str" cm="1">
        <f t="array" ref="I1152">_xll.BDP(D1152,$I$3)</f>
        <v>2023/08/07</v>
      </c>
      <c r="J1152" s="1">
        <v>45509</v>
      </c>
      <c r="K1152">
        <v>9.2249999999999996</v>
      </c>
      <c r="L1152" t="s">
        <v>68</v>
      </c>
      <c r="M1152">
        <v>125</v>
      </c>
      <c r="O1152">
        <v>100.43466720000001</v>
      </c>
      <c r="P1152">
        <v>99.97973571</v>
      </c>
      <c r="Q1152">
        <v>0.45493150700000001</v>
      </c>
      <c r="R1152">
        <v>100</v>
      </c>
      <c r="S1152">
        <v>100</v>
      </c>
      <c r="T1152">
        <v>0</v>
      </c>
      <c r="V1152">
        <v>0</v>
      </c>
      <c r="AA1152" t="s">
        <v>69</v>
      </c>
      <c r="AB1152" s="1">
        <v>44386</v>
      </c>
      <c r="AC1152" s="1">
        <v>45063</v>
      </c>
      <c r="AG1152" t="s">
        <v>70</v>
      </c>
    </row>
    <row r="1153" spans="1:33" x14ac:dyDescent="0.3">
      <c r="A1153" t="str" cm="1">
        <f t="array" ref="A1153">_xll.BDP(D1153,$A$3)</f>
        <v>2025/08/05</v>
      </c>
      <c r="B1153" s="3" t="s">
        <v>2333</v>
      </c>
      <c r="C1153" t="s">
        <v>2334</v>
      </c>
      <c r="D1153" t="str">
        <f t="shared" si="17"/>
        <v>ZAG000161381 Corp</v>
      </c>
      <c r="E1153" t="str" cm="1">
        <f t="array" ref="E1153">_xll.BDP(D1153,$E$3)</f>
        <v>FIRSTRAND BANK LTD</v>
      </c>
      <c r="F1153" t="str" cm="1">
        <f t="array" ref="F1153">_xll.BDP(D1153,$F$3)</f>
        <v>BANK</v>
      </c>
      <c r="G1153" t="str" cm="1">
        <f t="array" ref="G1153">_xll.BDP(D1153,$G$3)</f>
        <v>Sr Unsecured</v>
      </c>
      <c r="H1153" cm="1">
        <f t="array" ref="H1153">_xll.BDP(D1153,$H$3)</f>
        <v>42</v>
      </c>
      <c r="I1153" s="5" t="str" cm="1">
        <f t="array" ref="I1153">_xll.BDP(D1153,$I$3)</f>
        <v>2023/08/07</v>
      </c>
      <c r="J1153" s="1">
        <v>45874</v>
      </c>
      <c r="K1153">
        <v>9.2720000000000002</v>
      </c>
      <c r="L1153" t="s">
        <v>68</v>
      </c>
      <c r="M1153">
        <v>200</v>
      </c>
      <c r="O1153">
        <v>100.47087449999999</v>
      </c>
      <c r="P1153">
        <v>99.978956719999999</v>
      </c>
      <c r="Q1153">
        <v>0.49191780800000001</v>
      </c>
      <c r="R1153">
        <v>100</v>
      </c>
      <c r="S1153">
        <v>100</v>
      </c>
      <c r="T1153">
        <v>0</v>
      </c>
      <c r="V1153">
        <v>0</v>
      </c>
      <c r="AA1153" t="s">
        <v>69</v>
      </c>
      <c r="AB1153" s="1">
        <v>45061</v>
      </c>
      <c r="AC1153" s="1">
        <v>45063</v>
      </c>
      <c r="AG1153" t="s">
        <v>70</v>
      </c>
    </row>
    <row r="1154" spans="1:33" x14ac:dyDescent="0.3">
      <c r="A1154" t="str" cm="1">
        <f t="array" ref="A1154">_xll.BDP(D1154,$A$3)</f>
        <v>2025/08/12</v>
      </c>
      <c r="B1154" s="3" t="s">
        <v>2335</v>
      </c>
      <c r="C1154" t="s">
        <v>2336</v>
      </c>
      <c r="D1154" t="str">
        <f t="shared" si="17"/>
        <v>ZAG000161571 Corp</v>
      </c>
      <c r="E1154" t="str" cm="1">
        <f t="array" ref="E1154">_xll.BDP(D1154,$E$3)</f>
        <v>FIRSTRAND BANK LTD</v>
      </c>
      <c r="F1154" t="str" cm="1">
        <f t="array" ref="F1154">_xll.BDP(D1154,$F$3)</f>
        <v>BANK</v>
      </c>
      <c r="G1154" t="str" cm="1">
        <f t="array" ref="G1154">_xll.BDP(D1154,$G$3)</f>
        <v>Sr Unsecured</v>
      </c>
      <c r="H1154" cm="1">
        <f t="array" ref="H1154">_xll.BDP(D1154,$H$3)</f>
        <v>49</v>
      </c>
      <c r="I1154" s="5" t="str" cm="1">
        <f t="array" ref="I1154">_xll.BDP(D1154,$I$3)</f>
        <v>2023/08/14</v>
      </c>
      <c r="J1154" s="1">
        <v>45881</v>
      </c>
      <c r="K1154">
        <v>9.2370000000000001</v>
      </c>
      <c r="L1154" t="s">
        <v>68</v>
      </c>
      <c r="M1154">
        <v>200</v>
      </c>
      <c r="O1154">
        <v>100.30043360000001</v>
      </c>
      <c r="P1154">
        <v>99.996803439999994</v>
      </c>
      <c r="Q1154">
        <v>0.30363013700000002</v>
      </c>
      <c r="R1154">
        <v>100</v>
      </c>
      <c r="S1154">
        <v>100</v>
      </c>
      <c r="T1154">
        <v>0</v>
      </c>
      <c r="V1154">
        <v>0</v>
      </c>
      <c r="AA1154" t="s">
        <v>69</v>
      </c>
      <c r="AB1154" s="1">
        <v>45061</v>
      </c>
      <c r="AC1154" s="1">
        <v>45063</v>
      </c>
      <c r="AG1154" t="s">
        <v>70</v>
      </c>
    </row>
    <row r="1155" spans="1:33" x14ac:dyDescent="0.3">
      <c r="A1155" t="str" cm="1">
        <f t="array" ref="A1155">_xll.BDP(D1155,$A$3)</f>
        <v>2025/08/26</v>
      </c>
      <c r="B1155" s="3" t="s">
        <v>2337</v>
      </c>
      <c r="C1155" t="s">
        <v>2338</v>
      </c>
      <c r="D1155" t="str">
        <f t="shared" si="17"/>
        <v>ZAG000162025 Corp</v>
      </c>
      <c r="E1155" t="str" cm="1">
        <f t="array" ref="E1155">_xll.BDP(D1155,$E$3)</f>
        <v>FIRSTRAND BANK LTD</v>
      </c>
      <c r="F1155" t="str" cm="1">
        <f t="array" ref="F1155">_xll.BDP(D1155,$F$3)</f>
        <v>BANK</v>
      </c>
      <c r="G1155" t="str" cm="1">
        <f t="array" ref="G1155">_xll.BDP(D1155,$G$3)</f>
        <v>Sr Unsecured</v>
      </c>
      <c r="H1155" cm="1">
        <f t="array" ref="H1155">_xll.BDP(D1155,$H$3)</f>
        <v>63</v>
      </c>
      <c r="I1155" s="5" t="str" cm="1">
        <f t="array" ref="I1155">_xll.BDP(D1155,$I$3)</f>
        <v>2023/08/28</v>
      </c>
      <c r="J1155" s="1">
        <v>45895</v>
      </c>
      <c r="K1155">
        <v>9.1050000000000004</v>
      </c>
      <c r="L1155" t="s">
        <v>68</v>
      </c>
      <c r="M1155">
        <v>192</v>
      </c>
      <c r="O1155">
        <v>99.921744050000001</v>
      </c>
      <c r="P1155">
        <v>99.998757749999996</v>
      </c>
      <c r="Q1155">
        <v>-7.7013699000000005E-2</v>
      </c>
      <c r="R1155">
        <v>100</v>
      </c>
      <c r="S1155">
        <v>100</v>
      </c>
      <c r="T1155">
        <v>0</v>
      </c>
      <c r="V1155">
        <v>0</v>
      </c>
      <c r="AA1155" t="s">
        <v>69</v>
      </c>
      <c r="AB1155" s="1">
        <v>45062</v>
      </c>
      <c r="AC1155" s="1">
        <v>45063</v>
      </c>
      <c r="AG1155" t="s">
        <v>70</v>
      </c>
    </row>
    <row r="1156" spans="1:33" x14ac:dyDescent="0.3">
      <c r="A1156" t="str" cm="1">
        <f t="array" ref="A1156">_xll.BDP(D1156,$A$3)</f>
        <v>2025/10/14</v>
      </c>
      <c r="B1156" s="3" t="s">
        <v>2339</v>
      </c>
      <c r="C1156" t="s">
        <v>2340</v>
      </c>
      <c r="D1156" t="str">
        <f t="shared" si="17"/>
        <v>ZAG000163304 Corp</v>
      </c>
      <c r="E1156" t="str" cm="1">
        <f t="array" ref="E1156">_xll.BDP(D1156,$E$3)</f>
        <v>FIRSTRAND BANK LTD</v>
      </c>
      <c r="F1156" t="str" cm="1">
        <f t="array" ref="F1156">_xll.BDP(D1156,$F$3)</f>
        <v>BANK</v>
      </c>
      <c r="G1156" t="str" cm="1">
        <f t="array" ref="G1156">_xll.BDP(D1156,$G$3)</f>
        <v>Unsecured</v>
      </c>
      <c r="H1156" cm="1">
        <f t="array" ref="H1156">_xll.BDP(D1156,$H$3)</f>
        <v>18</v>
      </c>
      <c r="I1156" s="5" t="str" cm="1">
        <f t="array" ref="I1156">_xll.BDP(D1156,$I$3)</f>
        <v>2023/07/14</v>
      </c>
      <c r="J1156" s="1">
        <v>45944</v>
      </c>
      <c r="K1156">
        <v>8.9130000000000003</v>
      </c>
      <c r="L1156" t="s">
        <v>68</v>
      </c>
      <c r="M1156">
        <v>193</v>
      </c>
      <c r="O1156">
        <v>101.0458744</v>
      </c>
      <c r="P1156">
        <v>99.989348359999994</v>
      </c>
      <c r="Q1156">
        <v>1.0565260270000001</v>
      </c>
      <c r="R1156">
        <v>100</v>
      </c>
      <c r="S1156">
        <v>100</v>
      </c>
      <c r="T1156">
        <v>0</v>
      </c>
      <c r="V1156">
        <v>0</v>
      </c>
      <c r="AA1156" t="s">
        <v>69</v>
      </c>
      <c r="AB1156" s="1">
        <v>45041</v>
      </c>
      <c r="AC1156" s="1">
        <v>45063</v>
      </c>
      <c r="AG1156" t="s">
        <v>70</v>
      </c>
    </row>
    <row r="1157" spans="1:33" x14ac:dyDescent="0.3">
      <c r="A1157" t="str" cm="1">
        <f t="array" ref="A1157">_xll.BDP(D1157,$A$3)</f>
        <v>2024/11/18</v>
      </c>
      <c r="B1157" s="3" t="s">
        <v>2341</v>
      </c>
      <c r="C1157" t="s">
        <v>2342</v>
      </c>
      <c r="D1157" t="str">
        <f t="shared" ref="D1157:D1220" si="18">C1157&amp;" Corp"</f>
        <v>ZAG000164344 Corp</v>
      </c>
      <c r="E1157" t="str" cm="1">
        <f t="array" ref="E1157">_xll.BDP(D1157,$E$3)</f>
        <v>FIRSTRAND BANK LTD</v>
      </c>
      <c r="F1157" t="str" cm="1">
        <f t="array" ref="F1157">_xll.BDP(D1157,$F$3)</f>
        <v>BANK</v>
      </c>
      <c r="G1157" t="str" cm="1">
        <f t="array" ref="G1157">_xll.BDP(D1157,$G$3)</f>
        <v>Sr Unsecured</v>
      </c>
      <c r="H1157" cm="1">
        <f t="array" ref="H1157">_xll.BDP(D1157,$H$3)</f>
        <v>53</v>
      </c>
      <c r="I1157" s="5" t="str" cm="1">
        <f t="array" ref="I1157">_xll.BDP(D1157,$I$3)</f>
        <v>2023/08/18</v>
      </c>
      <c r="J1157" s="1">
        <v>45614</v>
      </c>
      <c r="K1157">
        <v>8.8800000000000008</v>
      </c>
      <c r="L1157" t="s">
        <v>68</v>
      </c>
      <c r="M1157">
        <v>166</v>
      </c>
      <c r="O1157">
        <v>100.0224283</v>
      </c>
      <c r="P1157">
        <v>99.895037830000007</v>
      </c>
      <c r="Q1157">
        <v>0.127390476</v>
      </c>
      <c r="R1157">
        <v>100</v>
      </c>
      <c r="S1157">
        <v>100</v>
      </c>
      <c r="T1157">
        <v>0</v>
      </c>
      <c r="V1157">
        <v>0</v>
      </c>
      <c r="AA1157" t="s">
        <v>69</v>
      </c>
      <c r="AB1157" s="1">
        <v>43783</v>
      </c>
      <c r="AC1157" s="1">
        <v>45063</v>
      </c>
      <c r="AG1157" t="s">
        <v>70</v>
      </c>
    </row>
    <row r="1158" spans="1:33" x14ac:dyDescent="0.3">
      <c r="A1158" t="str" cm="1">
        <f t="array" ref="A1158">_xll.BDP(D1158,$A$3)</f>
        <v>2025/04/30</v>
      </c>
      <c r="B1158" s="3" t="s">
        <v>2343</v>
      </c>
      <c r="C1158" t="s">
        <v>2344</v>
      </c>
      <c r="D1158" t="str">
        <f t="shared" si="18"/>
        <v>ZAG000167826 Corp</v>
      </c>
      <c r="E1158" t="str" cm="1">
        <f t="array" ref="E1158">_xll.BDP(D1158,$E$3)</f>
        <v>FIRSTRAND BANK LTD</v>
      </c>
      <c r="F1158" t="str" cm="1">
        <f t="array" ref="F1158">_xll.BDP(D1158,$F$3)</f>
        <v>BANK</v>
      </c>
      <c r="G1158" t="str" cm="1">
        <f t="array" ref="G1158">_xll.BDP(D1158,$G$3)</f>
        <v>Sr Unsecured</v>
      </c>
      <c r="H1158" t="str" cm="1">
        <f t="array" ref="H1158">_xll.BDP(D1158,$H$3)</f>
        <v>#N/A N/A</v>
      </c>
      <c r="I1158" s="5" t="str" cm="1">
        <f t="array" ref="I1158">_xll.BDP(D1158,$I$3)</f>
        <v>#N/A Field Not Applicable</v>
      </c>
      <c r="J1158" s="1">
        <v>45777</v>
      </c>
      <c r="K1158">
        <v>5.327</v>
      </c>
      <c r="L1158" t="s">
        <v>68</v>
      </c>
      <c r="O1158">
        <v>100</v>
      </c>
      <c r="P1158">
        <v>100</v>
      </c>
      <c r="Q1158">
        <v>0</v>
      </c>
      <c r="R1158">
        <v>0</v>
      </c>
      <c r="S1158">
        <v>0</v>
      </c>
      <c r="T1158">
        <v>0</v>
      </c>
      <c r="V1158">
        <v>0</v>
      </c>
      <c r="AA1158" t="s">
        <v>69</v>
      </c>
      <c r="AB1158" s="1">
        <v>44908</v>
      </c>
      <c r="AC1158" s="1">
        <v>43951</v>
      </c>
      <c r="AG1158" t="s">
        <v>214</v>
      </c>
    </row>
    <row r="1159" spans="1:33" x14ac:dyDescent="0.3">
      <c r="A1159" t="str" cm="1">
        <f t="array" ref="A1159">_xll.BDP(D1159,$A$3)</f>
        <v>2025/06/08</v>
      </c>
      <c r="B1159" s="3" t="s">
        <v>2345</v>
      </c>
      <c r="C1159" t="s">
        <v>2346</v>
      </c>
      <c r="D1159" t="str">
        <f t="shared" si="18"/>
        <v>ZAG000168527 Corp</v>
      </c>
      <c r="E1159" t="str" cm="1">
        <f t="array" ref="E1159">_xll.BDP(D1159,$E$3)</f>
        <v>FIRSTRAND BANK LTD</v>
      </c>
      <c r="F1159" t="str" cm="1">
        <f t="array" ref="F1159">_xll.BDP(D1159,$F$3)</f>
        <v>BANK</v>
      </c>
      <c r="G1159" t="str" cm="1">
        <f t="array" ref="G1159">_xll.BDP(D1159,$G$3)</f>
        <v>Sr Unsecured</v>
      </c>
      <c r="H1159" cm="1">
        <f t="array" ref="H1159">_xll.BDP(D1159,$H$3)</f>
        <v>165</v>
      </c>
      <c r="I1159" s="5" t="str" cm="1">
        <f t="array" ref="I1159">_xll.BDP(D1159,$I$3)</f>
        <v>2023/12/08</v>
      </c>
      <c r="J1159" s="1">
        <v>45816</v>
      </c>
      <c r="K1159">
        <v>4.5</v>
      </c>
      <c r="O1159">
        <v>106.3071245</v>
      </c>
      <c r="P1159">
        <v>106.3071245</v>
      </c>
      <c r="Q1159">
        <v>0</v>
      </c>
      <c r="R1159">
        <v>0</v>
      </c>
      <c r="S1159">
        <v>0</v>
      </c>
      <c r="T1159">
        <v>0</v>
      </c>
      <c r="V1159">
        <v>0</v>
      </c>
      <c r="AA1159" t="s">
        <v>69</v>
      </c>
      <c r="AB1159" s="1">
        <v>43987</v>
      </c>
      <c r="AC1159" s="1">
        <v>44992</v>
      </c>
      <c r="AG1159" t="s">
        <v>214</v>
      </c>
    </row>
    <row r="1160" spans="1:33" x14ac:dyDescent="0.3">
      <c r="A1160" t="str" cm="1">
        <f t="array" ref="A1160">_xll.BDP(D1160,$A$3)</f>
        <v>2025/06/12</v>
      </c>
      <c r="B1160" s="3" t="s">
        <v>2347</v>
      </c>
      <c r="C1160" t="s">
        <v>2348</v>
      </c>
      <c r="D1160" t="str">
        <f t="shared" si="18"/>
        <v>ZAG000168683 Corp</v>
      </c>
      <c r="E1160" t="str" cm="1">
        <f t="array" ref="E1160">_xll.BDP(D1160,$E$3)</f>
        <v>FIRSTRAND BANK LTD</v>
      </c>
      <c r="F1160" t="str" cm="1">
        <f t="array" ref="F1160">_xll.BDP(D1160,$F$3)</f>
        <v>BANK</v>
      </c>
      <c r="G1160" t="str" cm="1">
        <f t="array" ref="G1160">_xll.BDP(D1160,$G$3)</f>
        <v>Sr Unsecured</v>
      </c>
      <c r="H1160" cm="1">
        <f t="array" ref="H1160">_xll.BDP(D1160,$H$3)</f>
        <v>717</v>
      </c>
      <c r="I1160" s="5" t="str" cm="1">
        <f t="array" ref="I1160">_xll.BDP(D1160,$I$3)</f>
        <v>#N/A Field Not Applicable</v>
      </c>
      <c r="J1160" s="1">
        <v>45820</v>
      </c>
      <c r="K1160">
        <v>0</v>
      </c>
      <c r="O1160">
        <v>106.0845271</v>
      </c>
      <c r="P1160">
        <v>106.0845271</v>
      </c>
      <c r="Q1160">
        <v>0</v>
      </c>
      <c r="R1160">
        <v>0</v>
      </c>
      <c r="S1160">
        <v>0</v>
      </c>
      <c r="T1160">
        <v>0</v>
      </c>
      <c r="V1160">
        <v>0</v>
      </c>
      <c r="AA1160" t="s">
        <v>69</v>
      </c>
      <c r="AB1160" s="1">
        <v>43992</v>
      </c>
      <c r="AC1160" s="1">
        <v>44992</v>
      </c>
      <c r="AG1160" t="s">
        <v>214</v>
      </c>
    </row>
    <row r="1161" spans="1:33" x14ac:dyDescent="0.3">
      <c r="A1161" t="str" cm="1">
        <f t="array" ref="A1161">_xll.BDP(D1161,$A$3)</f>
        <v>2024/12/20</v>
      </c>
      <c r="B1161" s="3" t="s">
        <v>2349</v>
      </c>
      <c r="C1161" t="s">
        <v>2350</v>
      </c>
      <c r="D1161" t="str">
        <f t="shared" si="18"/>
        <v>ZAG000168717 Corp</v>
      </c>
      <c r="E1161" t="str" cm="1">
        <f t="array" ref="E1161">_xll.BDP(D1161,$E$3)</f>
        <v>FIRSTRAND BANK LTD</v>
      </c>
      <c r="F1161" t="str" cm="1">
        <f t="array" ref="F1161">_xll.BDP(D1161,$F$3)</f>
        <v>BANK</v>
      </c>
      <c r="G1161" t="str" cm="1">
        <f t="array" ref="G1161">_xll.BDP(D1161,$G$3)</f>
        <v>Sr Unsecured</v>
      </c>
      <c r="H1161" cm="1">
        <f t="array" ref="H1161">_xll.BDP(D1161,$H$3)</f>
        <v>86</v>
      </c>
      <c r="I1161" s="5" t="str" cm="1">
        <f t="array" ref="I1161">_xll.BDP(D1161,$I$3)</f>
        <v>2023/09/20</v>
      </c>
      <c r="J1161" s="1">
        <v>45646</v>
      </c>
      <c r="K1161">
        <v>8.7330000000000005</v>
      </c>
      <c r="L1161" t="s">
        <v>68</v>
      </c>
      <c r="M1161">
        <v>120</v>
      </c>
      <c r="O1161">
        <v>101.91092999999999</v>
      </c>
      <c r="P1161">
        <v>100.5232204</v>
      </c>
      <c r="Q1161">
        <v>1.3877096</v>
      </c>
      <c r="R1161">
        <v>100</v>
      </c>
      <c r="S1161">
        <v>100</v>
      </c>
      <c r="T1161">
        <v>0</v>
      </c>
      <c r="V1161">
        <v>0</v>
      </c>
      <c r="AA1161" t="s">
        <v>69</v>
      </c>
      <c r="AB1161" s="1">
        <v>44088</v>
      </c>
      <c r="AC1161" s="1">
        <v>44963</v>
      </c>
      <c r="AG1161" t="s">
        <v>214</v>
      </c>
    </row>
    <row r="1162" spans="1:33" x14ac:dyDescent="0.3">
      <c r="A1162" t="str" cm="1">
        <f t="array" ref="A1162">_xll.BDP(D1162,$A$3)</f>
        <v>2025/06/26</v>
      </c>
      <c r="B1162" s="3" t="s">
        <v>2351</v>
      </c>
      <c r="C1162" t="s">
        <v>2352</v>
      </c>
      <c r="D1162" t="str">
        <f t="shared" si="18"/>
        <v>ZAG000169038 Corp</v>
      </c>
      <c r="E1162" t="str" cm="1">
        <f t="array" ref="E1162">_xll.BDP(D1162,$E$3)</f>
        <v>FIRSTRAND BANK LTD</v>
      </c>
      <c r="F1162" t="str" cm="1">
        <f t="array" ref="F1162">_xll.BDP(D1162,$F$3)</f>
        <v>BANK</v>
      </c>
      <c r="G1162" t="str" cm="1">
        <f t="array" ref="G1162">_xll.BDP(D1162,$G$3)</f>
        <v>Unsecured</v>
      </c>
      <c r="H1162" cm="1">
        <f t="array" ref="H1162">_xll.BDP(D1162,$H$3)</f>
        <v>731</v>
      </c>
      <c r="I1162" s="5" t="str" cm="1">
        <f t="array" ref="I1162">_xll.BDP(D1162,$I$3)</f>
        <v>#N/A Field Not Applicable</v>
      </c>
      <c r="J1162" s="1">
        <v>45834</v>
      </c>
      <c r="K1162">
        <v>0</v>
      </c>
      <c r="O1162">
        <v>105.4735324</v>
      </c>
      <c r="P1162">
        <v>105.4735324</v>
      </c>
      <c r="Q1162">
        <v>0</v>
      </c>
      <c r="R1162">
        <v>0</v>
      </c>
      <c r="S1162">
        <v>0</v>
      </c>
      <c r="T1162">
        <v>0</v>
      </c>
      <c r="V1162">
        <v>0</v>
      </c>
      <c r="AA1162" t="s">
        <v>69</v>
      </c>
      <c r="AB1162" s="1">
        <v>44007</v>
      </c>
      <c r="AC1162" s="1">
        <v>44992</v>
      </c>
      <c r="AG1162" t="s">
        <v>214</v>
      </c>
    </row>
    <row r="1163" spans="1:33" x14ac:dyDescent="0.3">
      <c r="A1163" t="str" cm="1">
        <f t="array" ref="A1163">_xll.BDP(D1163,$A$3)</f>
        <v>2025/07/14</v>
      </c>
      <c r="B1163" s="3" t="s">
        <v>2353</v>
      </c>
      <c r="C1163" t="s">
        <v>2354</v>
      </c>
      <c r="D1163" t="str">
        <f t="shared" si="18"/>
        <v>ZAG000169277 Corp</v>
      </c>
      <c r="E1163" t="str" cm="1">
        <f t="array" ref="E1163">_xll.BDP(D1163,$E$3)</f>
        <v>FIRSTRAND BANK LTD</v>
      </c>
      <c r="F1163" t="str" cm="1">
        <f t="array" ref="F1163">_xll.BDP(D1163,$F$3)</f>
        <v>BANK</v>
      </c>
      <c r="G1163" t="str" cm="1">
        <f t="array" ref="G1163">_xll.BDP(D1163,$G$3)</f>
        <v>Sr Unsecured</v>
      </c>
      <c r="H1163" cm="1">
        <f t="array" ref="H1163">_xll.BDP(D1163,$H$3)</f>
        <v>749</v>
      </c>
      <c r="I1163" s="5" t="str" cm="1">
        <f t="array" ref="I1163">_xll.BDP(D1163,$I$3)</f>
        <v>#N/A Field Not Applicable</v>
      </c>
      <c r="J1163" s="1">
        <v>45852</v>
      </c>
      <c r="K1163">
        <v>0</v>
      </c>
      <c r="O1163">
        <v>106.579869</v>
      </c>
      <c r="P1163">
        <v>106.579869</v>
      </c>
      <c r="Q1163">
        <v>0</v>
      </c>
      <c r="R1163">
        <v>0</v>
      </c>
      <c r="S1163">
        <v>0</v>
      </c>
      <c r="T1163">
        <v>0</v>
      </c>
      <c r="V1163">
        <v>0</v>
      </c>
      <c r="AA1163" t="s">
        <v>69</v>
      </c>
      <c r="AB1163" s="1">
        <v>44022</v>
      </c>
      <c r="AC1163" s="1">
        <v>44992</v>
      </c>
      <c r="AG1163" t="s">
        <v>214</v>
      </c>
    </row>
    <row r="1164" spans="1:33" x14ac:dyDescent="0.3">
      <c r="A1164" t="str" cm="1">
        <f t="array" ref="A1164">_xll.BDP(D1164,$A$3)</f>
        <v>2025/07/07</v>
      </c>
      <c r="B1164" s="3" t="s">
        <v>2355</v>
      </c>
      <c r="C1164" t="s">
        <v>2356</v>
      </c>
      <c r="D1164" t="str">
        <f t="shared" si="18"/>
        <v>ZAG000169343 Corp</v>
      </c>
      <c r="E1164" t="str" cm="1">
        <f t="array" ref="E1164">_xll.BDP(D1164,$E$3)</f>
        <v>FIRSTRAND BANK LTD</v>
      </c>
      <c r="F1164" t="str" cm="1">
        <f t="array" ref="F1164">_xll.BDP(D1164,$F$3)</f>
        <v>BANK</v>
      </c>
      <c r="G1164" t="str" cm="1">
        <f t="array" ref="G1164">_xll.BDP(D1164,$G$3)</f>
        <v>Sr Unsecured</v>
      </c>
      <c r="H1164" cm="1">
        <f t="array" ref="H1164">_xll.BDP(D1164,$H$3)</f>
        <v>742</v>
      </c>
      <c r="I1164" s="5" t="str" cm="1">
        <f t="array" ref="I1164">_xll.BDP(D1164,$I$3)</f>
        <v>#N/A Field Not Applicable</v>
      </c>
      <c r="J1164" s="1">
        <v>45845</v>
      </c>
      <c r="K1164">
        <v>0</v>
      </c>
      <c r="O1164">
        <v>105.3972964</v>
      </c>
      <c r="P1164">
        <v>105.3972964</v>
      </c>
      <c r="Q1164">
        <v>0</v>
      </c>
      <c r="R1164">
        <v>0</v>
      </c>
      <c r="S1164">
        <v>0</v>
      </c>
      <c r="T1164">
        <v>0</v>
      </c>
      <c r="V1164">
        <v>0</v>
      </c>
      <c r="AA1164" t="s">
        <v>69</v>
      </c>
      <c r="AB1164" s="1">
        <v>44018</v>
      </c>
      <c r="AC1164" s="1">
        <v>44992</v>
      </c>
      <c r="AG1164" t="s">
        <v>214</v>
      </c>
    </row>
    <row r="1165" spans="1:33" x14ac:dyDescent="0.3">
      <c r="A1165" t="str" cm="1">
        <f t="array" ref="A1165">_xll.BDP(D1165,$A$3)</f>
        <v>2027/12/21</v>
      </c>
      <c r="B1165" s="3" t="s">
        <v>2357</v>
      </c>
      <c r="C1165" t="s">
        <v>2358</v>
      </c>
      <c r="D1165" t="str">
        <f t="shared" si="18"/>
        <v>ZAG000169517 Corp</v>
      </c>
      <c r="E1165" t="str" cm="1">
        <f t="array" ref="E1165">_xll.BDP(D1165,$E$3)</f>
        <v>FIRSTRAND BANK LTD</v>
      </c>
      <c r="F1165" t="str" cm="1">
        <f t="array" ref="F1165">_xll.BDP(D1165,$F$3)</f>
        <v>BANK</v>
      </c>
      <c r="G1165" t="str" cm="1">
        <f t="array" ref="G1165">_xll.BDP(D1165,$G$3)</f>
        <v>Sr Unsecured</v>
      </c>
      <c r="H1165" cm="1">
        <f t="array" ref="H1165">_xll.BDP(D1165,$H$3)</f>
        <v>87</v>
      </c>
      <c r="I1165" s="5" t="str" cm="1">
        <f t="array" ref="I1165">_xll.BDP(D1165,$I$3)</f>
        <v>2023/09/21</v>
      </c>
      <c r="J1165" s="1">
        <v>46742</v>
      </c>
      <c r="K1165">
        <v>9.5250000000000004</v>
      </c>
      <c r="L1165" t="s">
        <v>68</v>
      </c>
      <c r="M1165">
        <v>200</v>
      </c>
      <c r="O1165">
        <v>101.581091</v>
      </c>
      <c r="P1165">
        <v>99.963145749999995</v>
      </c>
      <c r="Q1165">
        <v>1.6179452050000001</v>
      </c>
      <c r="R1165">
        <v>100</v>
      </c>
      <c r="S1165">
        <v>100</v>
      </c>
      <c r="T1165">
        <v>0</v>
      </c>
      <c r="V1165">
        <v>0</v>
      </c>
      <c r="AA1165" t="s">
        <v>69</v>
      </c>
      <c r="AB1165" s="1">
        <v>44025</v>
      </c>
      <c r="AC1165" s="1">
        <v>45063</v>
      </c>
      <c r="AG1165" t="s">
        <v>70</v>
      </c>
    </row>
    <row r="1166" spans="1:33" x14ac:dyDescent="0.3">
      <c r="A1166" t="str" cm="1">
        <f t="array" ref="A1166">_xll.BDP(D1166,$A$3)</f>
        <v>2025/07/28</v>
      </c>
      <c r="B1166" s="3" t="s">
        <v>2359</v>
      </c>
      <c r="C1166" t="s">
        <v>2360</v>
      </c>
      <c r="D1166" t="str">
        <f t="shared" si="18"/>
        <v>ZAG000169665 Corp</v>
      </c>
      <c r="E1166" t="str" cm="1">
        <f t="array" ref="E1166">_xll.BDP(D1166,$E$3)</f>
        <v>FIRSTRAND BANK LTD</v>
      </c>
      <c r="F1166" t="str" cm="1">
        <f t="array" ref="F1166">_xll.BDP(D1166,$F$3)</f>
        <v>BANK</v>
      </c>
      <c r="G1166" t="str" cm="1">
        <f t="array" ref="G1166">_xll.BDP(D1166,$G$3)</f>
        <v>Unsecured</v>
      </c>
      <c r="H1166" cm="1">
        <f t="array" ref="H1166">_xll.BDP(D1166,$H$3)</f>
        <v>763</v>
      </c>
      <c r="I1166" s="5" t="str" cm="1">
        <f t="array" ref="I1166">_xll.BDP(D1166,$I$3)</f>
        <v>#N/A Field Not Applicable</v>
      </c>
      <c r="J1166" s="1">
        <v>45866</v>
      </c>
      <c r="K1166">
        <v>0</v>
      </c>
      <c r="O1166">
        <v>105.3516656</v>
      </c>
      <c r="P1166">
        <v>105.3516656</v>
      </c>
      <c r="Q1166">
        <v>0</v>
      </c>
      <c r="R1166">
        <v>0</v>
      </c>
      <c r="S1166">
        <v>0</v>
      </c>
      <c r="T1166">
        <v>0</v>
      </c>
      <c r="V1166">
        <v>0</v>
      </c>
      <c r="AA1166" t="s">
        <v>69</v>
      </c>
      <c r="AB1166" s="1">
        <v>44039</v>
      </c>
      <c r="AC1166" s="1">
        <v>44992</v>
      </c>
      <c r="AG1166" t="s">
        <v>214</v>
      </c>
    </row>
    <row r="1167" spans="1:33" x14ac:dyDescent="0.3">
      <c r="A1167" t="str" cm="1">
        <f t="array" ref="A1167">_xll.BDP(D1167,$A$3)</f>
        <v>2025/08/07</v>
      </c>
      <c r="B1167" s="3" t="s">
        <v>2361</v>
      </c>
      <c r="C1167" t="s">
        <v>2362</v>
      </c>
      <c r="D1167" t="str">
        <f t="shared" si="18"/>
        <v>ZAG000169913 Corp</v>
      </c>
      <c r="E1167" t="str" cm="1">
        <f t="array" ref="E1167">_xll.BDP(D1167,$E$3)</f>
        <v>FIRSTRAND BANK LTD</v>
      </c>
      <c r="F1167" t="str" cm="1">
        <f t="array" ref="F1167">_xll.BDP(D1167,$F$3)</f>
        <v>BANK</v>
      </c>
      <c r="G1167" t="str" cm="1">
        <f t="array" ref="G1167">_xll.BDP(D1167,$G$3)</f>
        <v>Unsecured</v>
      </c>
      <c r="H1167" cm="1">
        <f t="array" ref="H1167">_xll.BDP(D1167,$H$3)</f>
        <v>42</v>
      </c>
      <c r="I1167" s="5" t="str" cm="1">
        <f t="array" ref="I1167">_xll.BDP(D1167,$I$3)</f>
        <v>2023/08/07</v>
      </c>
      <c r="J1167" s="1">
        <v>45876</v>
      </c>
      <c r="K1167">
        <v>4.5</v>
      </c>
      <c r="O1167">
        <v>104.93620369999999</v>
      </c>
      <c r="P1167">
        <v>104.93620369999999</v>
      </c>
      <c r="Q1167">
        <v>0</v>
      </c>
      <c r="R1167">
        <v>0</v>
      </c>
      <c r="S1167">
        <v>0</v>
      </c>
      <c r="T1167">
        <v>0</v>
      </c>
      <c r="V1167">
        <v>0</v>
      </c>
      <c r="AA1167" t="s">
        <v>31</v>
      </c>
      <c r="AB1167" s="1">
        <v>44048</v>
      </c>
      <c r="AC1167" s="1">
        <v>44992</v>
      </c>
      <c r="AG1167" t="s">
        <v>214</v>
      </c>
    </row>
    <row r="1168" spans="1:33" x14ac:dyDescent="0.3">
      <c r="A1168" t="str" cm="1">
        <f t="array" ref="A1168">_xll.BDP(D1168,$A$3)</f>
        <v>2027/08/14</v>
      </c>
      <c r="B1168" s="3" t="s">
        <v>2363</v>
      </c>
      <c r="C1168" t="s">
        <v>2364</v>
      </c>
      <c r="D1168" t="str">
        <f t="shared" si="18"/>
        <v>ZAG000170168 Corp</v>
      </c>
      <c r="E1168" t="str" cm="1">
        <f t="array" ref="E1168">_xll.BDP(D1168,$E$3)</f>
        <v>FIRSTRAND BANK LTD</v>
      </c>
      <c r="F1168" t="str" cm="1">
        <f t="array" ref="F1168">_xll.BDP(D1168,$F$3)</f>
        <v>BANK</v>
      </c>
      <c r="G1168" t="str" cm="1">
        <f t="array" ref="G1168">_xll.BDP(D1168,$G$3)</f>
        <v>Sr Unsecured</v>
      </c>
      <c r="H1168" cm="1">
        <f t="array" ref="H1168">_xll.BDP(D1168,$H$3)</f>
        <v>49</v>
      </c>
      <c r="I1168" s="5" t="str" cm="1">
        <f t="array" ref="I1168">_xll.BDP(D1168,$I$3)</f>
        <v>2023/08/14</v>
      </c>
      <c r="J1168" s="1">
        <v>46613</v>
      </c>
      <c r="K1168">
        <v>8.7889999999999997</v>
      </c>
      <c r="L1168" t="s">
        <v>68</v>
      </c>
      <c r="M1168">
        <v>226</v>
      </c>
      <c r="O1168">
        <v>100.22645180000001</v>
      </c>
      <c r="P1168">
        <v>99.99975594</v>
      </c>
      <c r="Q1168">
        <v>0.22669589000000001</v>
      </c>
      <c r="R1168">
        <v>100</v>
      </c>
      <c r="S1168">
        <v>100</v>
      </c>
      <c r="T1168">
        <v>0</v>
      </c>
      <c r="V1168">
        <v>0</v>
      </c>
      <c r="AA1168" t="s">
        <v>69</v>
      </c>
      <c r="AB1168" s="1">
        <v>44964</v>
      </c>
      <c r="AC1168" s="1">
        <v>45063</v>
      </c>
      <c r="AG1168" t="s">
        <v>70</v>
      </c>
    </row>
    <row r="1169" spans="1:33" x14ac:dyDescent="0.3">
      <c r="A1169" t="str" cm="1">
        <f t="array" ref="A1169">_xll.BDP(D1169,$A$3)</f>
        <v>2025/08/18</v>
      </c>
      <c r="B1169" s="3" t="s">
        <v>2365</v>
      </c>
      <c r="C1169" t="s">
        <v>2366</v>
      </c>
      <c r="D1169" t="str">
        <f t="shared" si="18"/>
        <v>ZAG000170234 Corp</v>
      </c>
      <c r="E1169" t="str" cm="1">
        <f t="array" ref="E1169">_xll.BDP(D1169,$E$3)</f>
        <v>FIRSTRAND BANK LTD</v>
      </c>
      <c r="F1169" t="str" cm="1">
        <f t="array" ref="F1169">_xll.BDP(D1169,$F$3)</f>
        <v>BANK</v>
      </c>
      <c r="G1169" t="str" cm="1">
        <f t="array" ref="G1169">_xll.BDP(D1169,$G$3)</f>
        <v>Unsecured</v>
      </c>
      <c r="H1169" cm="1">
        <f t="array" ref="H1169">_xll.BDP(D1169,$H$3)</f>
        <v>784</v>
      </c>
      <c r="I1169" s="5" t="str" cm="1">
        <f t="array" ref="I1169">_xll.BDP(D1169,$I$3)</f>
        <v>#N/A Field Not Applicable</v>
      </c>
      <c r="J1169" s="1">
        <v>45887</v>
      </c>
      <c r="K1169">
        <v>0</v>
      </c>
      <c r="O1169">
        <v>96.642001640000004</v>
      </c>
      <c r="P1169">
        <v>96.642001640000004</v>
      </c>
      <c r="Q1169">
        <v>0</v>
      </c>
      <c r="R1169">
        <v>0</v>
      </c>
      <c r="S1169">
        <v>0</v>
      </c>
      <c r="T1169">
        <v>0</v>
      </c>
      <c r="V1169">
        <v>0</v>
      </c>
      <c r="AA1169" t="s">
        <v>69</v>
      </c>
      <c r="AB1169" s="1">
        <v>44060</v>
      </c>
      <c r="AC1169" s="1">
        <v>44992</v>
      </c>
      <c r="AG1169" t="s">
        <v>214</v>
      </c>
    </row>
    <row r="1170" spans="1:33" x14ac:dyDescent="0.3">
      <c r="A1170" t="str" cm="1">
        <f t="array" ref="A1170">_xll.BDP(D1170,$A$3)</f>
        <v>2025/08/19</v>
      </c>
      <c r="B1170" s="3" t="s">
        <v>2367</v>
      </c>
      <c r="C1170" t="s">
        <v>2368</v>
      </c>
      <c r="D1170" t="str">
        <f t="shared" si="18"/>
        <v>ZAG000170267 Corp</v>
      </c>
      <c r="E1170" t="str" cm="1">
        <f t="array" ref="E1170">_xll.BDP(D1170,$E$3)</f>
        <v>FIRSTRAND BANK LTD</v>
      </c>
      <c r="F1170" t="str" cm="1">
        <f t="array" ref="F1170">_xll.BDP(D1170,$F$3)</f>
        <v>BANK</v>
      </c>
      <c r="G1170" t="str" cm="1">
        <f t="array" ref="G1170">_xll.BDP(D1170,$G$3)</f>
        <v>Unsecured</v>
      </c>
      <c r="H1170" cm="1">
        <f t="array" ref="H1170">_xll.BDP(D1170,$H$3)</f>
        <v>785</v>
      </c>
      <c r="I1170" s="5" t="str" cm="1">
        <f t="array" ref="I1170">_xll.BDP(D1170,$I$3)</f>
        <v>#N/A Field Not Applicable</v>
      </c>
      <c r="J1170" s="1">
        <v>45888</v>
      </c>
      <c r="K1170">
        <v>0</v>
      </c>
      <c r="O1170">
        <v>97.83218995</v>
      </c>
      <c r="P1170">
        <v>97.83218995</v>
      </c>
      <c r="Q1170">
        <v>0</v>
      </c>
      <c r="R1170">
        <v>0</v>
      </c>
      <c r="S1170">
        <v>0</v>
      </c>
      <c r="T1170">
        <v>0</v>
      </c>
      <c r="V1170">
        <v>0</v>
      </c>
      <c r="AA1170" t="s">
        <v>69</v>
      </c>
      <c r="AB1170" s="1">
        <v>44060</v>
      </c>
      <c r="AC1170" s="1">
        <v>44992</v>
      </c>
      <c r="AG1170" t="s">
        <v>214</v>
      </c>
    </row>
    <row r="1171" spans="1:33" x14ac:dyDescent="0.3">
      <c r="A1171" t="str" cm="1">
        <f t="array" ref="A1171">_xll.BDP(D1171,$A$3)</f>
        <v>2025/08/25</v>
      </c>
      <c r="B1171" s="3" t="s">
        <v>2369</v>
      </c>
      <c r="C1171" t="s">
        <v>2370</v>
      </c>
      <c r="D1171" t="str">
        <f t="shared" si="18"/>
        <v>ZAG000170382 Corp</v>
      </c>
      <c r="E1171" t="str" cm="1">
        <f t="array" ref="E1171">_xll.BDP(D1171,$E$3)</f>
        <v>FIRSTRAND BANK LTD</v>
      </c>
      <c r="F1171" t="str" cm="1">
        <f t="array" ref="F1171">_xll.BDP(D1171,$F$3)</f>
        <v>BANK</v>
      </c>
      <c r="G1171" t="str" cm="1">
        <f t="array" ref="G1171">_xll.BDP(D1171,$G$3)</f>
        <v>Unsecured</v>
      </c>
      <c r="H1171" cm="1">
        <f t="array" ref="H1171">_xll.BDP(D1171,$H$3)</f>
        <v>791</v>
      </c>
      <c r="I1171" s="5" t="str" cm="1">
        <f t="array" ref="I1171">_xll.BDP(D1171,$I$3)</f>
        <v>#N/A Field Not Applicable</v>
      </c>
      <c r="J1171" s="1">
        <v>45894</v>
      </c>
      <c r="K1171">
        <v>0</v>
      </c>
      <c r="O1171">
        <v>97.220247000000001</v>
      </c>
      <c r="P1171">
        <v>97.220247000000001</v>
      </c>
      <c r="Q1171">
        <v>0</v>
      </c>
      <c r="R1171">
        <v>0</v>
      </c>
      <c r="S1171">
        <v>0</v>
      </c>
      <c r="T1171">
        <v>0</v>
      </c>
      <c r="V1171">
        <v>0</v>
      </c>
      <c r="AA1171" t="s">
        <v>69</v>
      </c>
      <c r="AB1171" s="1">
        <v>44067</v>
      </c>
      <c r="AC1171" s="1">
        <v>44992</v>
      </c>
      <c r="AG1171" t="s">
        <v>214</v>
      </c>
    </row>
    <row r="1172" spans="1:33" x14ac:dyDescent="0.3">
      <c r="A1172" t="str" cm="1">
        <f t="array" ref="A1172">_xll.BDP(D1172,$A$3)</f>
        <v>2025/08/28</v>
      </c>
      <c r="B1172" s="3" t="s">
        <v>2371</v>
      </c>
      <c r="C1172" t="s">
        <v>2372</v>
      </c>
      <c r="D1172" t="str">
        <f t="shared" si="18"/>
        <v>ZAG000170523 Corp</v>
      </c>
      <c r="E1172" t="str" cm="1">
        <f t="array" ref="E1172">_xll.BDP(D1172,$E$3)</f>
        <v>FIRSTRAND BANK LTD</v>
      </c>
      <c r="F1172" t="str" cm="1">
        <f t="array" ref="F1172">_xll.BDP(D1172,$F$3)</f>
        <v>BANK</v>
      </c>
      <c r="G1172" t="str" cm="1">
        <f t="array" ref="G1172">_xll.BDP(D1172,$G$3)</f>
        <v>Sr Unsecured</v>
      </c>
      <c r="H1172" cm="1">
        <f t="array" ref="H1172">_xll.BDP(D1172,$H$3)</f>
        <v>66</v>
      </c>
      <c r="I1172" s="5" t="str" cm="1">
        <f t="array" ref="I1172">_xll.BDP(D1172,$I$3)</f>
        <v>2023/08/31</v>
      </c>
      <c r="J1172" s="1">
        <v>45897</v>
      </c>
      <c r="K1172">
        <v>4.5</v>
      </c>
      <c r="O1172">
        <v>100</v>
      </c>
      <c r="P1172">
        <v>100</v>
      </c>
      <c r="Q1172">
        <v>0</v>
      </c>
      <c r="R1172">
        <v>0</v>
      </c>
      <c r="S1172">
        <v>0</v>
      </c>
      <c r="T1172">
        <v>0</v>
      </c>
      <c r="V1172">
        <v>0</v>
      </c>
      <c r="AA1172" t="s">
        <v>69</v>
      </c>
      <c r="AB1172" s="1">
        <v>44081</v>
      </c>
      <c r="AC1172" s="1">
        <v>44081</v>
      </c>
      <c r="AG1172" t="s">
        <v>214</v>
      </c>
    </row>
    <row r="1173" spans="1:33" x14ac:dyDescent="0.3">
      <c r="A1173" t="str" cm="1">
        <f t="array" ref="A1173">_xll.BDP(D1173,$A$3)</f>
        <v>2023/09/22</v>
      </c>
      <c r="B1173" s="3" t="s">
        <v>2373</v>
      </c>
      <c r="C1173" t="s">
        <v>2374</v>
      </c>
      <c r="D1173" t="str">
        <f t="shared" si="18"/>
        <v>ZAG000171166 Corp</v>
      </c>
      <c r="E1173" t="str" cm="1">
        <f t="array" ref="E1173">_xll.BDP(D1173,$E$3)</f>
        <v>FIRSTRAND BANK LTD</v>
      </c>
      <c r="F1173" t="str" cm="1">
        <f t="array" ref="F1173">_xll.BDP(D1173,$F$3)</f>
        <v>BANK</v>
      </c>
      <c r="G1173" t="str" cm="1">
        <f t="array" ref="G1173">_xll.BDP(D1173,$G$3)</f>
        <v>Sr Unsecured</v>
      </c>
      <c r="H1173" cm="1">
        <f t="array" ref="H1173">_xll.BDP(D1173,$H$3)</f>
        <v>88</v>
      </c>
      <c r="I1173" s="5" t="str" cm="1">
        <f t="array" ref="I1173">_xll.BDP(D1173,$I$3)</f>
        <v>#N/A Field Not Applicable</v>
      </c>
      <c r="J1173" s="1">
        <v>45191</v>
      </c>
      <c r="K1173">
        <v>0</v>
      </c>
      <c r="O1173">
        <v>100</v>
      </c>
      <c r="P1173">
        <v>100</v>
      </c>
      <c r="Q1173">
        <v>0</v>
      </c>
      <c r="R1173">
        <v>0</v>
      </c>
      <c r="S1173">
        <v>0</v>
      </c>
      <c r="T1173">
        <v>0</v>
      </c>
      <c r="V1173">
        <v>0</v>
      </c>
      <c r="AA1173" t="s">
        <v>69</v>
      </c>
      <c r="AB1173" s="1">
        <v>44095</v>
      </c>
      <c r="AC1173" s="1">
        <v>44992</v>
      </c>
      <c r="AG1173" t="s">
        <v>214</v>
      </c>
    </row>
    <row r="1174" spans="1:33" x14ac:dyDescent="0.3">
      <c r="A1174" t="str" cm="1">
        <f t="array" ref="A1174">_xll.BDP(D1174,$A$3)</f>
        <v>2023/10/13</v>
      </c>
      <c r="B1174" s="3" t="s">
        <v>2375</v>
      </c>
      <c r="C1174" t="s">
        <v>2376</v>
      </c>
      <c r="D1174" t="str">
        <f t="shared" si="18"/>
        <v>ZAG000171679 Corp</v>
      </c>
      <c r="E1174" t="str" cm="1">
        <f t="array" ref="E1174">_xll.BDP(D1174,$E$3)</f>
        <v>FIRSTRAND BANK LTD</v>
      </c>
      <c r="F1174" t="str" cm="1">
        <f t="array" ref="F1174">_xll.BDP(D1174,$F$3)</f>
        <v>BANK</v>
      </c>
      <c r="G1174" t="str" cm="1">
        <f t="array" ref="G1174">_xll.BDP(D1174,$G$3)</f>
        <v>Sr Unsecured</v>
      </c>
      <c r="H1174" cm="1">
        <f t="array" ref="H1174">_xll.BDP(D1174,$H$3)</f>
        <v>17</v>
      </c>
      <c r="I1174" s="5" t="str" cm="1">
        <f t="array" ref="I1174">_xll.BDP(D1174,$I$3)</f>
        <v>2023/07/13</v>
      </c>
      <c r="J1174" s="1">
        <v>45212</v>
      </c>
      <c r="K1174">
        <v>14.308</v>
      </c>
      <c r="L1174" t="s">
        <v>68</v>
      </c>
      <c r="O1174">
        <v>99.835297080000004</v>
      </c>
      <c r="P1174">
        <v>99.835297080000004</v>
      </c>
      <c r="Q1174">
        <v>0</v>
      </c>
      <c r="R1174">
        <v>0</v>
      </c>
      <c r="S1174">
        <v>0</v>
      </c>
      <c r="T1174">
        <v>0</v>
      </c>
      <c r="V1174">
        <v>0</v>
      </c>
      <c r="AA1174" t="s">
        <v>69</v>
      </c>
      <c r="AB1174" s="1">
        <v>44117</v>
      </c>
      <c r="AC1174" s="1">
        <v>44122</v>
      </c>
      <c r="AG1174" t="s">
        <v>214</v>
      </c>
    </row>
    <row r="1175" spans="1:33" x14ac:dyDescent="0.3">
      <c r="A1175" t="str" cm="1">
        <f t="array" ref="A1175">_xll.BDP(D1175,$A$3)</f>
        <v>2032/03/31</v>
      </c>
      <c r="B1175" s="3" t="s">
        <v>2377</v>
      </c>
      <c r="C1175" t="s">
        <v>2378</v>
      </c>
      <c r="D1175" t="str">
        <f t="shared" si="18"/>
        <v>ZAG000172198 Corp</v>
      </c>
      <c r="E1175" t="str" cm="1">
        <f t="array" ref="E1175">_xll.BDP(D1175,$E$3)</f>
        <v>FIRSTRAND BANK LTD</v>
      </c>
      <c r="F1175" t="str" cm="1">
        <f t="array" ref="F1175">_xll.BDP(D1175,$F$3)</f>
        <v>BANK</v>
      </c>
      <c r="G1175" t="str" cm="1">
        <f t="array" ref="G1175">_xll.BDP(D1175,$G$3)</f>
        <v>Sr Unsecured</v>
      </c>
      <c r="H1175" cm="1">
        <f t="array" ref="H1175">_xll.BDP(D1175,$H$3)</f>
        <v>4</v>
      </c>
      <c r="I1175" s="5" t="str" cm="1">
        <f t="array" ref="I1175">_xll.BDP(D1175,$I$3)</f>
        <v>2023/06/30</v>
      </c>
      <c r="J1175" s="1">
        <v>11779</v>
      </c>
      <c r="K1175">
        <v>10.428000000000001</v>
      </c>
      <c r="L1175" t="s">
        <v>68</v>
      </c>
      <c r="O1175">
        <v>106.318275</v>
      </c>
      <c r="P1175">
        <v>104.9754914</v>
      </c>
      <c r="Q1175">
        <v>1.342783565</v>
      </c>
      <c r="R1175">
        <v>0</v>
      </c>
      <c r="S1175">
        <v>0</v>
      </c>
      <c r="T1175">
        <v>0</v>
      </c>
      <c r="V1175">
        <v>0</v>
      </c>
      <c r="AA1175" t="s">
        <v>69</v>
      </c>
      <c r="AB1175" s="1">
        <v>44175</v>
      </c>
      <c r="AC1175" s="1">
        <v>44164</v>
      </c>
      <c r="AG1175" t="s">
        <v>214</v>
      </c>
    </row>
    <row r="1176" spans="1:33" x14ac:dyDescent="0.3">
      <c r="A1176" t="str" cm="1">
        <f t="array" ref="A1176">_xll.BDP(D1176,$A$3)</f>
        <v>2025/12/12</v>
      </c>
      <c r="B1176" s="3" t="s">
        <v>2379</v>
      </c>
      <c r="C1176" t="s">
        <v>2380</v>
      </c>
      <c r="D1176" t="str">
        <f t="shared" si="18"/>
        <v>ZAG000173113 Corp</v>
      </c>
      <c r="E1176" t="str" cm="1">
        <f t="array" ref="E1176">_xll.BDP(D1176,$E$3)</f>
        <v>FIRSTRAND BANK LTD</v>
      </c>
      <c r="F1176" t="str" cm="1">
        <f t="array" ref="F1176">_xll.BDP(D1176,$F$3)</f>
        <v>BANK</v>
      </c>
      <c r="G1176" t="str" cm="1">
        <f t="array" ref="G1176">_xll.BDP(D1176,$G$3)</f>
        <v>Unsecured</v>
      </c>
      <c r="H1176" cm="1">
        <f t="array" ref="H1176">_xll.BDP(D1176,$H$3)</f>
        <v>900</v>
      </c>
      <c r="I1176" s="5" t="str" cm="1">
        <f t="array" ref="I1176">_xll.BDP(D1176,$I$3)</f>
        <v>#N/A Field Not Applicable</v>
      </c>
      <c r="J1176" s="1">
        <v>46003</v>
      </c>
      <c r="K1176">
        <v>0</v>
      </c>
      <c r="O1176">
        <v>72.154763799999998</v>
      </c>
      <c r="P1176">
        <v>72.154763799999998</v>
      </c>
      <c r="Q1176">
        <v>0</v>
      </c>
      <c r="R1176">
        <v>0</v>
      </c>
      <c r="S1176">
        <v>0</v>
      </c>
      <c r="T1176">
        <v>0</v>
      </c>
      <c r="V1176">
        <v>0</v>
      </c>
      <c r="AA1176" t="s">
        <v>69</v>
      </c>
      <c r="AB1176" s="1">
        <v>44168</v>
      </c>
      <c r="AC1176" s="1">
        <v>45063</v>
      </c>
      <c r="AG1176" t="s">
        <v>214</v>
      </c>
    </row>
    <row r="1177" spans="1:33" x14ac:dyDescent="0.3">
      <c r="A1177" t="str" cm="1">
        <f t="array" ref="A1177">_xll.BDP(D1177,$A$3)</f>
        <v>2023/12/09</v>
      </c>
      <c r="B1177" s="3" t="s">
        <v>2381</v>
      </c>
      <c r="C1177" t="s">
        <v>2382</v>
      </c>
      <c r="D1177" t="str">
        <f t="shared" si="18"/>
        <v>ZAG000173220 Corp</v>
      </c>
      <c r="E1177" t="str" cm="1">
        <f t="array" ref="E1177">_xll.BDP(D1177,$E$3)</f>
        <v>FIRSTRAND BANK LTD</v>
      </c>
      <c r="F1177" t="str" cm="1">
        <f t="array" ref="F1177">_xll.BDP(D1177,$F$3)</f>
        <v>BANK</v>
      </c>
      <c r="G1177" t="str" cm="1">
        <f t="array" ref="G1177">_xll.BDP(D1177,$G$3)</f>
        <v>Sr Unsecured</v>
      </c>
      <c r="H1177" cm="1">
        <f t="array" ref="H1177">_xll.BDP(D1177,$H$3)</f>
        <v>77</v>
      </c>
      <c r="I1177" s="5" t="str" cm="1">
        <f t="array" ref="I1177">_xll.BDP(D1177,$I$3)</f>
        <v>2023/09/11</v>
      </c>
      <c r="J1177" s="1">
        <v>45269</v>
      </c>
      <c r="K1177">
        <v>13.005000000000001</v>
      </c>
      <c r="L1177" t="s">
        <v>68</v>
      </c>
      <c r="M1177">
        <v>552.20000000000005</v>
      </c>
      <c r="O1177">
        <v>102.6477028</v>
      </c>
      <c r="P1177">
        <v>99.975442479999998</v>
      </c>
      <c r="Q1177">
        <v>2.6722602740000001</v>
      </c>
      <c r="R1177">
        <v>100</v>
      </c>
      <c r="S1177">
        <v>100</v>
      </c>
      <c r="T1177">
        <v>0</v>
      </c>
      <c r="V1177">
        <v>0</v>
      </c>
      <c r="AA1177" t="s">
        <v>69</v>
      </c>
      <c r="AB1177" s="1">
        <v>44173</v>
      </c>
      <c r="AC1177" s="1">
        <v>45063</v>
      </c>
      <c r="AG1177" t="s">
        <v>70</v>
      </c>
    </row>
    <row r="1178" spans="1:33" x14ac:dyDescent="0.3">
      <c r="A1178" t="str" cm="1">
        <f t="array" ref="A1178">_xll.BDP(D1178,$A$3)</f>
        <v>2025/12/29</v>
      </c>
      <c r="B1178" s="3" t="s">
        <v>2383</v>
      </c>
      <c r="C1178" t="s">
        <v>2384</v>
      </c>
      <c r="D1178" t="str">
        <f t="shared" si="18"/>
        <v>ZAG000173386 Corp</v>
      </c>
      <c r="E1178" t="str" cm="1">
        <f t="array" ref="E1178">_xll.BDP(D1178,$E$3)</f>
        <v>FIRSTRAND BANK LTD</v>
      </c>
      <c r="F1178" t="str" cm="1">
        <f t="array" ref="F1178">_xll.BDP(D1178,$F$3)</f>
        <v>BANK</v>
      </c>
      <c r="G1178" t="str" cm="1">
        <f t="array" ref="G1178">_xll.BDP(D1178,$G$3)</f>
        <v>Unsecured</v>
      </c>
      <c r="H1178" cm="1">
        <f t="array" ref="H1178">_xll.BDP(D1178,$H$3)</f>
        <v>917</v>
      </c>
      <c r="I1178" s="5" t="str" cm="1">
        <f t="array" ref="I1178">_xll.BDP(D1178,$I$3)</f>
        <v>#N/A Field Not Applicable</v>
      </c>
      <c r="J1178" s="1">
        <v>46020</v>
      </c>
      <c r="K1178">
        <v>0</v>
      </c>
      <c r="O1178">
        <v>115.23965939999999</v>
      </c>
      <c r="P1178">
        <v>115.23965939999999</v>
      </c>
      <c r="Q1178">
        <v>0</v>
      </c>
      <c r="R1178">
        <v>0</v>
      </c>
      <c r="S1178">
        <v>0</v>
      </c>
      <c r="T1178">
        <v>0</v>
      </c>
      <c r="V1178">
        <v>0</v>
      </c>
      <c r="AA1178" t="s">
        <v>69</v>
      </c>
      <c r="AB1178" s="1">
        <v>45030</v>
      </c>
      <c r="AC1178" s="1">
        <v>45063</v>
      </c>
      <c r="AG1178" t="s">
        <v>214</v>
      </c>
    </row>
    <row r="1179" spans="1:33" x14ac:dyDescent="0.3">
      <c r="A1179" t="str" cm="1">
        <f t="array" ref="A1179">_xll.BDP(D1179,$A$3)</f>
        <v>2024/01/19</v>
      </c>
      <c r="B1179" s="3" t="s">
        <v>2385</v>
      </c>
      <c r="C1179" t="s">
        <v>2386</v>
      </c>
      <c r="D1179" t="str">
        <f t="shared" si="18"/>
        <v>ZAG000173550 Corp</v>
      </c>
      <c r="E1179" t="str" cm="1">
        <f t="array" ref="E1179">_xll.BDP(D1179,$E$3)</f>
        <v>FIRSTRAND BANK LTD</v>
      </c>
      <c r="F1179" t="str" cm="1">
        <f t="array" ref="F1179">_xll.BDP(D1179,$F$3)</f>
        <v>BANK</v>
      </c>
      <c r="G1179" t="str" cm="1">
        <f t="array" ref="G1179">_xll.BDP(D1179,$G$3)</f>
        <v>Sr Unsecured</v>
      </c>
      <c r="H1179" cm="1">
        <f t="array" ref="H1179">_xll.BDP(D1179,$H$3)</f>
        <v>23</v>
      </c>
      <c r="I1179" s="5" t="str" cm="1">
        <f t="array" ref="I1179">_xll.BDP(D1179,$I$3)</f>
        <v>2023/07/19</v>
      </c>
      <c r="J1179" s="1">
        <v>45310</v>
      </c>
      <c r="K1179">
        <v>13.417</v>
      </c>
      <c r="L1179" t="s">
        <v>68</v>
      </c>
      <c r="M1179">
        <v>545.9</v>
      </c>
      <c r="O1179">
        <v>101.2308014</v>
      </c>
      <c r="P1179">
        <v>99.980998650000004</v>
      </c>
      <c r="Q1179">
        <v>1.24980274</v>
      </c>
      <c r="R1179">
        <v>100</v>
      </c>
      <c r="S1179">
        <v>100</v>
      </c>
      <c r="T1179">
        <v>0</v>
      </c>
      <c r="V1179">
        <v>0</v>
      </c>
      <c r="AA1179" t="s">
        <v>69</v>
      </c>
      <c r="AB1179" s="1">
        <v>44214</v>
      </c>
      <c r="AC1179" s="1">
        <v>45063</v>
      </c>
      <c r="AG1179" t="s">
        <v>70</v>
      </c>
    </row>
    <row r="1180" spans="1:33" x14ac:dyDescent="0.3">
      <c r="A1180" t="str" cm="1">
        <f t="array" ref="A1180">_xll.BDP(D1180,$A$3)</f>
        <v>2024/01/22</v>
      </c>
      <c r="B1180" s="3" t="s">
        <v>2387</v>
      </c>
      <c r="C1180" t="s">
        <v>2388</v>
      </c>
      <c r="D1180" t="str">
        <f t="shared" si="18"/>
        <v>ZAG000173600 Corp</v>
      </c>
      <c r="E1180" t="str" cm="1">
        <f t="array" ref="E1180">_xll.BDP(D1180,$E$3)</f>
        <v>FIRSTRAND BANK LTD</v>
      </c>
      <c r="F1180" t="str" cm="1">
        <f t="array" ref="F1180">_xll.BDP(D1180,$F$3)</f>
        <v>BANK</v>
      </c>
      <c r="G1180" t="str" cm="1">
        <f t="array" ref="G1180">_xll.BDP(D1180,$G$3)</f>
        <v>Unsecured</v>
      </c>
      <c r="H1180" cm="1">
        <f t="array" ref="H1180">_xll.BDP(D1180,$H$3)</f>
        <v>210</v>
      </c>
      <c r="I1180" s="5" t="str" cm="1">
        <f t="array" ref="I1180">_xll.BDP(D1180,$I$3)</f>
        <v>#N/A Field Not Applicable</v>
      </c>
      <c r="J1180" s="1">
        <v>45313</v>
      </c>
      <c r="K1180">
        <v>0</v>
      </c>
      <c r="O1180">
        <v>100</v>
      </c>
      <c r="P1180">
        <v>100</v>
      </c>
      <c r="Q1180">
        <v>0</v>
      </c>
      <c r="R1180">
        <v>0</v>
      </c>
      <c r="S1180">
        <v>0</v>
      </c>
      <c r="T1180">
        <v>0</v>
      </c>
      <c r="V1180">
        <v>0</v>
      </c>
      <c r="AA1180" t="s">
        <v>69</v>
      </c>
      <c r="AB1180" s="1">
        <v>44215</v>
      </c>
      <c r="AC1180" s="1">
        <v>44217</v>
      </c>
      <c r="AG1180" t="s">
        <v>214</v>
      </c>
    </row>
    <row r="1181" spans="1:33" x14ac:dyDescent="0.3">
      <c r="A1181" t="str" cm="1">
        <f t="array" ref="A1181">_xll.BDP(D1181,$A$3)</f>
        <v>2024/02/22</v>
      </c>
      <c r="B1181" s="3" t="s">
        <v>2389</v>
      </c>
      <c r="C1181" t="s">
        <v>2390</v>
      </c>
      <c r="D1181" t="str">
        <f t="shared" si="18"/>
        <v>ZAG000174228 Corp</v>
      </c>
      <c r="E1181" t="str" cm="1">
        <f t="array" ref="E1181">_xll.BDP(D1181,$E$3)</f>
        <v>FIRSTRAND BANK LTD</v>
      </c>
      <c r="F1181" t="str" cm="1">
        <f t="array" ref="F1181">_xll.BDP(D1181,$F$3)</f>
        <v>BANK</v>
      </c>
      <c r="G1181" t="str" cm="1">
        <f t="array" ref="G1181">_xll.BDP(D1181,$G$3)</f>
        <v>Unsecured</v>
      </c>
      <c r="H1181" cm="1">
        <f t="array" ref="H1181">_xll.BDP(D1181,$H$3)</f>
        <v>241</v>
      </c>
      <c r="I1181" s="5" t="str" cm="1">
        <f t="array" ref="I1181">_xll.BDP(D1181,$I$3)</f>
        <v>#N/A Field Not Applicable</v>
      </c>
      <c r="J1181" s="1">
        <v>45344</v>
      </c>
      <c r="K1181">
        <v>0</v>
      </c>
      <c r="O1181">
        <v>101.3443481</v>
      </c>
      <c r="P1181">
        <v>101.3443481</v>
      </c>
      <c r="Q1181">
        <v>0</v>
      </c>
      <c r="R1181">
        <v>0</v>
      </c>
      <c r="S1181">
        <v>0</v>
      </c>
      <c r="T1181">
        <v>0</v>
      </c>
      <c r="V1181">
        <v>0</v>
      </c>
      <c r="AA1181" t="s">
        <v>69</v>
      </c>
      <c r="AB1181" s="1">
        <v>44249</v>
      </c>
      <c r="AC1181" s="1">
        <v>45063</v>
      </c>
      <c r="AG1181" t="s">
        <v>214</v>
      </c>
    </row>
    <row r="1182" spans="1:33" x14ac:dyDescent="0.3">
      <c r="A1182" t="str" cm="1">
        <f t="array" ref="A1182">_xll.BDP(D1182,$A$3)</f>
        <v>2024/03/02</v>
      </c>
      <c r="B1182" s="3" t="s">
        <v>2391</v>
      </c>
      <c r="C1182" t="s">
        <v>2392</v>
      </c>
      <c r="D1182" t="str">
        <f t="shared" si="18"/>
        <v>ZAG000174491 Corp</v>
      </c>
      <c r="E1182" t="str" cm="1">
        <f t="array" ref="E1182">_xll.BDP(D1182,$E$3)</f>
        <v>FIRSTRAND BANK LTD</v>
      </c>
      <c r="F1182" t="str" cm="1">
        <f t="array" ref="F1182">_xll.BDP(D1182,$F$3)</f>
        <v>BANK</v>
      </c>
      <c r="G1182" t="str" cm="1">
        <f t="array" ref="G1182">_xll.BDP(D1182,$G$3)</f>
        <v>Unsecured</v>
      </c>
      <c r="H1182" cm="1">
        <f t="array" ref="H1182">_xll.BDP(D1182,$H$3)</f>
        <v>70</v>
      </c>
      <c r="I1182" s="5" t="str" cm="1">
        <f t="array" ref="I1182">_xll.BDP(D1182,$I$3)</f>
        <v>2023/09/04</v>
      </c>
      <c r="J1182" s="1">
        <v>45353</v>
      </c>
      <c r="K1182">
        <v>6.08</v>
      </c>
      <c r="L1182" t="s">
        <v>68</v>
      </c>
      <c r="M1182">
        <v>136</v>
      </c>
      <c r="O1182">
        <v>101.972622</v>
      </c>
      <c r="P1182">
        <v>99.98956991</v>
      </c>
      <c r="Q1182">
        <v>1.9830520549999999</v>
      </c>
      <c r="R1182">
        <v>100</v>
      </c>
      <c r="S1182">
        <v>100</v>
      </c>
      <c r="T1182">
        <v>0</v>
      </c>
      <c r="V1182">
        <v>0</v>
      </c>
      <c r="AA1182" t="s">
        <v>69</v>
      </c>
      <c r="AB1182" s="1">
        <v>44998</v>
      </c>
      <c r="AC1182" s="1">
        <v>45063</v>
      </c>
      <c r="AG1182" t="s">
        <v>70</v>
      </c>
    </row>
    <row r="1183" spans="1:33" x14ac:dyDescent="0.3">
      <c r="A1183" t="str" cm="1">
        <f t="array" ref="A1183">_xll.BDP(D1183,$A$3)</f>
        <v>2024/03/12</v>
      </c>
      <c r="B1183" s="3" t="s">
        <v>2393</v>
      </c>
      <c r="C1183" t="s">
        <v>2394</v>
      </c>
      <c r="D1183" t="str">
        <f t="shared" si="18"/>
        <v>ZAG000174806 Corp</v>
      </c>
      <c r="E1183" t="str" cm="1">
        <f t="array" ref="E1183">_xll.BDP(D1183,$E$3)</f>
        <v>FIRSTRAND BANK LTD</v>
      </c>
      <c r="F1183" t="str" cm="1">
        <f t="array" ref="F1183">_xll.BDP(D1183,$F$3)</f>
        <v>BANK</v>
      </c>
      <c r="G1183" t="str" cm="1">
        <f t="array" ref="G1183">_xll.BDP(D1183,$G$3)</f>
        <v>Unsecured</v>
      </c>
      <c r="H1183" cm="1">
        <f t="array" ref="H1183">_xll.BDP(D1183,$H$3)</f>
        <v>78</v>
      </c>
      <c r="I1183" s="5" t="str" cm="1">
        <f t="array" ref="I1183">_xll.BDP(D1183,$I$3)</f>
        <v>2023/09/12</v>
      </c>
      <c r="J1183" s="1">
        <v>45363</v>
      </c>
      <c r="K1183">
        <v>2.9750000000000001</v>
      </c>
      <c r="O1183">
        <v>100</v>
      </c>
      <c r="P1183">
        <v>100</v>
      </c>
      <c r="Q1183">
        <v>0</v>
      </c>
      <c r="R1183">
        <v>0</v>
      </c>
      <c r="S1183">
        <v>0</v>
      </c>
      <c r="T1183">
        <v>0</v>
      </c>
      <c r="V1183">
        <v>0</v>
      </c>
      <c r="AA1183" t="s">
        <v>69</v>
      </c>
      <c r="AB1183" s="1">
        <v>44266</v>
      </c>
      <c r="AC1183" s="1">
        <v>44267</v>
      </c>
      <c r="AG1183" t="s">
        <v>214</v>
      </c>
    </row>
    <row r="1184" spans="1:33" x14ac:dyDescent="0.3">
      <c r="A1184" t="str" cm="1">
        <f t="array" ref="A1184">_xll.BDP(D1184,$A$3)</f>
        <v>2024/01/23</v>
      </c>
      <c r="B1184" s="3" t="s">
        <v>2395</v>
      </c>
      <c r="C1184" t="s">
        <v>2396</v>
      </c>
      <c r="D1184" t="str">
        <f t="shared" si="18"/>
        <v>ZAG000174855 Corp</v>
      </c>
      <c r="E1184" t="str" cm="1">
        <f t="array" ref="E1184">_xll.BDP(D1184,$E$3)</f>
        <v>FIRSTRAND BANK LTD</v>
      </c>
      <c r="F1184" t="str" cm="1">
        <f t="array" ref="F1184">_xll.BDP(D1184,$F$3)</f>
        <v>BANK</v>
      </c>
      <c r="G1184" t="str" cm="1">
        <f t="array" ref="G1184">_xll.BDP(D1184,$G$3)</f>
        <v>Unsecured</v>
      </c>
      <c r="H1184" cm="1">
        <f t="array" ref="H1184">_xll.BDP(D1184,$H$3)</f>
        <v>211</v>
      </c>
      <c r="I1184" s="5" t="str" cm="1">
        <f t="array" ref="I1184">_xll.BDP(D1184,$I$3)</f>
        <v>#N/A Field Not Applicable</v>
      </c>
      <c r="J1184" s="1">
        <v>45314</v>
      </c>
      <c r="K1184">
        <v>0</v>
      </c>
      <c r="O1184">
        <v>136.84185830000001</v>
      </c>
      <c r="P1184">
        <v>136.84185830000001</v>
      </c>
      <c r="Q1184">
        <v>0</v>
      </c>
      <c r="R1184">
        <v>0</v>
      </c>
      <c r="S1184">
        <v>0</v>
      </c>
      <c r="T1184">
        <v>0</v>
      </c>
      <c r="V1184">
        <v>0</v>
      </c>
      <c r="AA1184" t="s">
        <v>69</v>
      </c>
      <c r="AB1184" s="1">
        <v>44524</v>
      </c>
      <c r="AC1184" s="1">
        <v>45063</v>
      </c>
      <c r="AG1184" t="s">
        <v>214</v>
      </c>
    </row>
    <row r="1185" spans="1:33" x14ac:dyDescent="0.3">
      <c r="A1185" t="str" cm="1">
        <f t="array" ref="A1185">_xll.BDP(D1185,$A$3)</f>
        <v>2024/03/25</v>
      </c>
      <c r="B1185" s="3" t="s">
        <v>2397</v>
      </c>
      <c r="C1185" t="s">
        <v>2398</v>
      </c>
      <c r="D1185" t="str">
        <f t="shared" si="18"/>
        <v>ZAG000175134 Corp</v>
      </c>
      <c r="E1185" t="str" cm="1">
        <f t="array" ref="E1185">_xll.BDP(D1185,$E$3)</f>
        <v>FIRSTRAND BANK LTD</v>
      </c>
      <c r="F1185" t="str" cm="1">
        <f t="array" ref="F1185">_xll.BDP(D1185,$F$3)</f>
        <v>BANK</v>
      </c>
      <c r="G1185" t="str" cm="1">
        <f t="array" ref="G1185">_xll.BDP(D1185,$G$3)</f>
        <v>Sr Unsecured</v>
      </c>
      <c r="H1185" cm="1">
        <f t="array" ref="H1185">_xll.BDP(D1185,$H$3)</f>
        <v>92</v>
      </c>
      <c r="I1185" s="5" t="str" cm="1">
        <f t="array" ref="I1185">_xll.BDP(D1185,$I$3)</f>
        <v>2023/09/26</v>
      </c>
      <c r="J1185" s="1">
        <v>45376</v>
      </c>
      <c r="K1185">
        <v>12.507999999999999</v>
      </c>
      <c r="L1185" t="s">
        <v>68</v>
      </c>
      <c r="M1185">
        <v>495</v>
      </c>
      <c r="O1185">
        <v>101.9083445</v>
      </c>
      <c r="P1185">
        <v>99.95504038</v>
      </c>
      <c r="Q1185">
        <v>1.9533041099999999</v>
      </c>
      <c r="R1185">
        <v>100</v>
      </c>
      <c r="S1185">
        <v>100</v>
      </c>
      <c r="T1185">
        <v>0</v>
      </c>
      <c r="V1185">
        <v>0</v>
      </c>
      <c r="AA1185" t="s">
        <v>69</v>
      </c>
      <c r="AB1185" s="1">
        <v>44278</v>
      </c>
      <c r="AC1185" s="1">
        <v>45063</v>
      </c>
      <c r="AG1185" t="s">
        <v>70</v>
      </c>
    </row>
    <row r="1186" spans="1:33" x14ac:dyDescent="0.3">
      <c r="A1186" t="str" cm="1">
        <f t="array" ref="A1186">_xll.BDP(D1186,$A$3)</f>
        <v>2031/02/28</v>
      </c>
      <c r="B1186" s="3" t="s">
        <v>2399</v>
      </c>
      <c r="C1186" t="s">
        <v>2400</v>
      </c>
      <c r="D1186" t="str">
        <f t="shared" si="18"/>
        <v>ZAG000175191 Corp</v>
      </c>
      <c r="E1186" t="str" cm="1">
        <f t="array" ref="E1186">_xll.BDP(D1186,$E$3)</f>
        <v>FIRSTRAND BANK LTD</v>
      </c>
      <c r="F1186" t="str" cm="1">
        <f t="array" ref="F1186">_xll.BDP(D1186,$F$3)</f>
        <v>BANK</v>
      </c>
      <c r="G1186" t="str" cm="1">
        <f t="array" ref="G1186">_xll.BDP(D1186,$G$3)</f>
        <v>Sr Unsecured</v>
      </c>
      <c r="H1186" cm="1">
        <f t="array" ref="H1186">_xll.BDP(D1186,$H$3)</f>
        <v>66</v>
      </c>
      <c r="I1186" s="5" t="str" cm="1">
        <f t="array" ref="I1186">_xll.BDP(D1186,$I$3)</f>
        <v>2023/08/31</v>
      </c>
      <c r="J1186" s="1">
        <v>11382</v>
      </c>
      <c r="K1186">
        <v>10.874000000000001</v>
      </c>
      <c r="L1186" t="s">
        <v>68</v>
      </c>
      <c r="M1186">
        <v>342.4</v>
      </c>
      <c r="O1186">
        <v>102.4929973</v>
      </c>
      <c r="P1186">
        <v>99.990487680000001</v>
      </c>
      <c r="Q1186">
        <v>2.5025095890000002</v>
      </c>
      <c r="R1186">
        <v>100</v>
      </c>
      <c r="S1186">
        <v>100</v>
      </c>
      <c r="T1186">
        <v>0</v>
      </c>
      <c r="V1186">
        <v>0</v>
      </c>
      <c r="AA1186" t="s">
        <v>69</v>
      </c>
      <c r="AB1186" s="1">
        <v>44284</v>
      </c>
      <c r="AC1186" s="1">
        <v>45063</v>
      </c>
      <c r="AG1186" t="s">
        <v>70</v>
      </c>
    </row>
    <row r="1187" spans="1:33" x14ac:dyDescent="0.3">
      <c r="A1187" t="str" cm="1">
        <f t="array" ref="A1187">_xll.BDP(D1187,$A$3)</f>
        <v>2026/05/13</v>
      </c>
      <c r="B1187" s="3" t="s">
        <v>2401</v>
      </c>
      <c r="C1187" t="s">
        <v>2402</v>
      </c>
      <c r="D1187" t="str">
        <f t="shared" si="18"/>
        <v>ZAG000176371 Corp</v>
      </c>
      <c r="E1187" t="str" cm="1">
        <f t="array" ref="E1187">_xll.BDP(D1187,$E$3)</f>
        <v>FIRSTRAND BANK LTD</v>
      </c>
      <c r="F1187" t="str" cm="1">
        <f t="array" ref="F1187">_xll.BDP(D1187,$F$3)</f>
        <v>BANK</v>
      </c>
      <c r="G1187" t="str" cm="1">
        <f t="array" ref="G1187">_xll.BDP(D1187,$G$3)</f>
        <v>Unsecured</v>
      </c>
      <c r="H1187" cm="1">
        <f t="array" ref="H1187">_xll.BDP(D1187,$H$3)</f>
        <v>1052</v>
      </c>
      <c r="I1187" s="5" t="str" cm="1">
        <f t="array" ref="I1187">_xll.BDP(D1187,$I$3)</f>
        <v>#N/A Field Not Applicable</v>
      </c>
      <c r="J1187" s="1">
        <v>46155</v>
      </c>
      <c r="K1187">
        <v>0</v>
      </c>
      <c r="O1187">
        <v>100</v>
      </c>
      <c r="P1187">
        <v>100</v>
      </c>
      <c r="Q1187">
        <v>0</v>
      </c>
      <c r="R1187">
        <v>0</v>
      </c>
      <c r="S1187">
        <v>0</v>
      </c>
      <c r="T1187">
        <v>0</v>
      </c>
      <c r="V1187">
        <v>0</v>
      </c>
      <c r="AA1187" t="s">
        <v>69</v>
      </c>
      <c r="AB1187" s="1">
        <v>44328</v>
      </c>
      <c r="AC1187" s="1">
        <v>44329</v>
      </c>
      <c r="AG1187" t="s">
        <v>214</v>
      </c>
    </row>
    <row r="1188" spans="1:33" x14ac:dyDescent="0.3">
      <c r="A1188" t="str" cm="1">
        <f t="array" ref="A1188">_xll.BDP(D1188,$A$3)</f>
        <v>2032/03/31</v>
      </c>
      <c r="B1188" s="3" t="s">
        <v>2403</v>
      </c>
      <c r="C1188" t="s">
        <v>2404</v>
      </c>
      <c r="D1188" t="str">
        <f t="shared" si="18"/>
        <v>ZAG000177304 Corp</v>
      </c>
      <c r="E1188" t="str" cm="1">
        <f t="array" ref="E1188">_xll.BDP(D1188,$E$3)</f>
        <v>FIRSTRAND BANK LTD</v>
      </c>
      <c r="F1188" t="str" cm="1">
        <f t="array" ref="F1188">_xll.BDP(D1188,$F$3)</f>
        <v>BANK</v>
      </c>
      <c r="G1188" t="str" cm="1">
        <f t="array" ref="G1188">_xll.BDP(D1188,$G$3)</f>
        <v>Sr Unsecured</v>
      </c>
      <c r="H1188" cm="1">
        <f t="array" ref="H1188">_xll.BDP(D1188,$H$3)</f>
        <v>4</v>
      </c>
      <c r="I1188" s="5" t="str" cm="1">
        <f t="array" ref="I1188">_xll.BDP(D1188,$I$3)</f>
        <v>2023/06/30</v>
      </c>
      <c r="J1188" s="1">
        <v>11779</v>
      </c>
      <c r="K1188">
        <v>9.9510000000000005</v>
      </c>
      <c r="L1188" t="s">
        <v>68</v>
      </c>
      <c r="M1188">
        <v>288</v>
      </c>
      <c r="O1188">
        <v>101.56648970000001</v>
      </c>
      <c r="P1188">
        <v>99.992752699999997</v>
      </c>
      <c r="Q1188">
        <v>1.5737369859999999</v>
      </c>
      <c r="R1188">
        <v>100</v>
      </c>
      <c r="S1188">
        <v>100</v>
      </c>
      <c r="T1188">
        <v>0</v>
      </c>
      <c r="V1188">
        <v>0</v>
      </c>
      <c r="AA1188" t="s">
        <v>69</v>
      </c>
      <c r="AB1188" s="1">
        <v>44362</v>
      </c>
      <c r="AC1188" s="1">
        <v>45063</v>
      </c>
      <c r="AG1188" t="s">
        <v>70</v>
      </c>
    </row>
    <row r="1189" spans="1:33" x14ac:dyDescent="0.3">
      <c r="A1189" t="str" cm="1">
        <f t="array" ref="A1189">_xll.BDP(D1189,$A$3)</f>
        <v>2026/06/22</v>
      </c>
      <c r="B1189" s="3" t="s">
        <v>2405</v>
      </c>
      <c r="C1189" t="s">
        <v>2406</v>
      </c>
      <c r="D1189" t="str">
        <f t="shared" si="18"/>
        <v>ZAG000177387 Corp</v>
      </c>
      <c r="E1189" t="str" cm="1">
        <f t="array" ref="E1189">_xll.BDP(D1189,$E$3)</f>
        <v>FIRSTRAND BANK LTD</v>
      </c>
      <c r="F1189" t="str" cm="1">
        <f t="array" ref="F1189">_xll.BDP(D1189,$F$3)</f>
        <v>BANK</v>
      </c>
      <c r="G1189" t="str" cm="1">
        <f t="array" ref="G1189">_xll.BDP(D1189,$G$3)</f>
        <v>Unsecured</v>
      </c>
      <c r="H1189" cm="1">
        <f t="array" ref="H1189">_xll.BDP(D1189,$H$3)</f>
        <v>1092</v>
      </c>
      <c r="I1189" s="5" t="str" cm="1">
        <f t="array" ref="I1189">_xll.BDP(D1189,$I$3)</f>
        <v>#N/A Field Not Applicable</v>
      </c>
      <c r="J1189" s="1">
        <v>46195</v>
      </c>
      <c r="K1189">
        <v>0</v>
      </c>
      <c r="O1189">
        <v>139.9168133</v>
      </c>
      <c r="P1189">
        <v>139.9168133</v>
      </c>
      <c r="Q1189">
        <v>0</v>
      </c>
      <c r="R1189">
        <v>0</v>
      </c>
      <c r="S1189">
        <v>0</v>
      </c>
      <c r="T1189">
        <v>0</v>
      </c>
      <c r="V1189">
        <v>0</v>
      </c>
      <c r="AA1189" t="s">
        <v>69</v>
      </c>
      <c r="AB1189" s="1">
        <v>44365</v>
      </c>
      <c r="AC1189" s="1">
        <v>45063</v>
      </c>
      <c r="AG1189" t="s">
        <v>214</v>
      </c>
    </row>
    <row r="1190" spans="1:33" x14ac:dyDescent="0.3">
      <c r="A1190" t="str" cm="1">
        <f t="array" ref="A1190">_xll.BDP(D1190,$A$3)</f>
        <v>2032/03/31</v>
      </c>
      <c r="B1190" s="3" t="s">
        <v>2407</v>
      </c>
      <c r="C1190" t="s">
        <v>2408</v>
      </c>
      <c r="D1190" t="str">
        <f t="shared" si="18"/>
        <v>ZAG000177395 Corp</v>
      </c>
      <c r="E1190" t="str" cm="1">
        <f t="array" ref="E1190">_xll.BDP(D1190,$E$3)</f>
        <v>FIRSTRAND BANK L</v>
      </c>
      <c r="F1190" t="str" cm="1">
        <f t="array" ref="F1190">_xll.BDP(D1190,$F$3)</f>
        <v>BANK</v>
      </c>
      <c r="G1190" t="str" cm="1">
        <f t="array" ref="G1190">_xll.BDP(D1190,$G$3)</f>
        <v>Sr Unsecured</v>
      </c>
      <c r="H1190" cm="1">
        <f t="array" ref="H1190">_xll.BDP(D1190,$H$3)</f>
        <v>4</v>
      </c>
      <c r="I1190" s="5" t="str" cm="1">
        <f t="array" ref="I1190">_xll.BDP(D1190,$I$3)</f>
        <v>2023/06/30</v>
      </c>
      <c r="J1190" s="1">
        <v>11413</v>
      </c>
      <c r="K1190">
        <v>9.9819999999999993</v>
      </c>
      <c r="L1190" t="s">
        <v>68</v>
      </c>
      <c r="M1190">
        <v>293</v>
      </c>
      <c r="O1190">
        <v>101.5737405</v>
      </c>
      <c r="P1190">
        <v>99.992743290000007</v>
      </c>
      <c r="Q1190">
        <v>1.58099726</v>
      </c>
      <c r="R1190">
        <v>100</v>
      </c>
      <c r="S1190">
        <v>100</v>
      </c>
      <c r="T1190">
        <v>0</v>
      </c>
      <c r="V1190">
        <v>0</v>
      </c>
      <c r="AA1190" t="s">
        <v>69</v>
      </c>
      <c r="AB1190" s="1">
        <v>44365</v>
      </c>
      <c r="AC1190" s="1">
        <v>45063</v>
      </c>
      <c r="AG1190" t="s">
        <v>70</v>
      </c>
    </row>
    <row r="1191" spans="1:33" x14ac:dyDescent="0.3">
      <c r="A1191" t="str" cm="1">
        <f t="array" ref="A1191">_xll.BDP(D1191,$A$3)</f>
        <v>2032/03/31</v>
      </c>
      <c r="B1191" s="3" t="s">
        <v>2409</v>
      </c>
      <c r="C1191" t="s">
        <v>2410</v>
      </c>
      <c r="D1191" t="str">
        <f t="shared" si="18"/>
        <v>ZAG000178260 Corp</v>
      </c>
      <c r="E1191" t="str" cm="1">
        <f t="array" ref="E1191">_xll.BDP(D1191,$E$3)</f>
        <v>FIRSTRAND BANK LTD</v>
      </c>
      <c r="F1191" t="str" cm="1">
        <f t="array" ref="F1191">_xll.BDP(D1191,$F$3)</f>
        <v>BANK</v>
      </c>
      <c r="G1191" t="str" cm="1">
        <f t="array" ref="G1191">_xll.BDP(D1191,$G$3)</f>
        <v>Sr Unsecured</v>
      </c>
      <c r="H1191" cm="1">
        <f t="array" ref="H1191">_xll.BDP(D1191,$H$3)</f>
        <v>4</v>
      </c>
      <c r="I1191" s="5" t="str" cm="1">
        <f t="array" ref="I1191">_xll.BDP(D1191,$I$3)</f>
        <v>2023/06/30</v>
      </c>
      <c r="J1191" s="1">
        <v>11779</v>
      </c>
      <c r="K1191">
        <v>10.141999999999999</v>
      </c>
      <c r="L1191" t="s">
        <v>68</v>
      </c>
      <c r="M1191">
        <v>289</v>
      </c>
      <c r="O1191">
        <v>101.56792419999999</v>
      </c>
      <c r="P1191">
        <v>99.992735109999998</v>
      </c>
      <c r="Q1191">
        <v>1.575189041</v>
      </c>
      <c r="R1191">
        <v>100</v>
      </c>
      <c r="S1191">
        <v>100</v>
      </c>
      <c r="T1191">
        <v>0</v>
      </c>
      <c r="V1191">
        <v>0</v>
      </c>
      <c r="AA1191" t="s">
        <v>69</v>
      </c>
      <c r="AB1191" s="1">
        <v>44400</v>
      </c>
      <c r="AC1191" s="1">
        <v>45063</v>
      </c>
      <c r="AG1191" t="s">
        <v>70</v>
      </c>
    </row>
    <row r="1192" spans="1:33" x14ac:dyDescent="0.3">
      <c r="A1192" t="str" cm="1">
        <f t="array" ref="A1192">_xll.BDP(D1192,$A$3)</f>
        <v>2024/09/30</v>
      </c>
      <c r="B1192" s="3" t="s">
        <v>2411</v>
      </c>
      <c r="C1192" t="s">
        <v>2412</v>
      </c>
      <c r="D1192" t="str">
        <f t="shared" si="18"/>
        <v>ZAG000179896 Corp</v>
      </c>
      <c r="E1192" t="str" cm="1">
        <f t="array" ref="E1192">_xll.BDP(D1192,$E$3)</f>
        <v>FIRSTRAND BANK LTD</v>
      </c>
      <c r="F1192" t="str" cm="1">
        <f t="array" ref="F1192">_xll.BDP(D1192,$F$3)</f>
        <v>BANK</v>
      </c>
      <c r="G1192" t="str" cm="1">
        <f t="array" ref="G1192">_xll.BDP(D1192,$G$3)</f>
        <v>Sr Unsecured</v>
      </c>
      <c r="H1192" cm="1">
        <f t="array" ref="H1192">_xll.BDP(D1192,$H$3)</f>
        <v>4</v>
      </c>
      <c r="I1192" s="5" t="str" cm="1">
        <f t="array" ref="I1192">_xll.BDP(D1192,$I$3)</f>
        <v>2023/06/30</v>
      </c>
      <c r="J1192" s="1">
        <v>45565</v>
      </c>
      <c r="K1192">
        <v>12.587999999999999</v>
      </c>
      <c r="L1192" t="s">
        <v>68</v>
      </c>
      <c r="M1192">
        <v>463</v>
      </c>
      <c r="O1192">
        <v>101.81749019999999</v>
      </c>
      <c r="P1192">
        <v>99.98964359</v>
      </c>
      <c r="Q1192">
        <v>1.8278465749999999</v>
      </c>
      <c r="R1192">
        <v>100</v>
      </c>
      <c r="S1192">
        <v>100</v>
      </c>
      <c r="T1192">
        <v>0</v>
      </c>
      <c r="V1192">
        <v>0</v>
      </c>
      <c r="AA1192" t="s">
        <v>69</v>
      </c>
      <c r="AB1192" s="1">
        <v>44959</v>
      </c>
      <c r="AC1192" s="1">
        <v>45063</v>
      </c>
      <c r="AG1192" t="s">
        <v>70</v>
      </c>
    </row>
    <row r="1193" spans="1:33" x14ac:dyDescent="0.3">
      <c r="A1193" t="str" cm="1">
        <f t="array" ref="A1193">_xll.BDP(D1193,$A$3)</f>
        <v>2024/09/21</v>
      </c>
      <c r="B1193" s="3" t="s">
        <v>2413</v>
      </c>
      <c r="C1193" t="s">
        <v>2414</v>
      </c>
      <c r="D1193" t="str">
        <f t="shared" si="18"/>
        <v>ZAG000179953 Corp</v>
      </c>
      <c r="E1193" t="str" cm="1">
        <f t="array" ref="E1193">_xll.BDP(D1193,$E$3)</f>
        <v>FIRSTRAND BANK LTD</v>
      </c>
      <c r="F1193" t="str" cm="1">
        <f t="array" ref="F1193">_xll.BDP(D1193,$F$3)</f>
        <v>BANK</v>
      </c>
      <c r="G1193" t="str" cm="1">
        <f t="array" ref="G1193">_xll.BDP(D1193,$G$3)</f>
        <v>Sr Unsecured</v>
      </c>
      <c r="H1193" cm="1">
        <f t="array" ref="H1193">_xll.BDP(D1193,$H$3)</f>
        <v>87</v>
      </c>
      <c r="I1193" s="5" t="str" cm="1">
        <f t="array" ref="I1193">_xll.BDP(D1193,$I$3)</f>
        <v>2023/09/21</v>
      </c>
      <c r="J1193" s="1">
        <v>45556</v>
      </c>
      <c r="K1193">
        <v>11.81</v>
      </c>
      <c r="L1193" t="s">
        <v>68</v>
      </c>
      <c r="M1193">
        <v>428.5</v>
      </c>
      <c r="O1193">
        <v>101.9652227</v>
      </c>
      <c r="P1193">
        <v>99.959140500000004</v>
      </c>
      <c r="Q1193">
        <v>2.006082192</v>
      </c>
      <c r="R1193">
        <v>100</v>
      </c>
      <c r="S1193">
        <v>100</v>
      </c>
      <c r="T1193">
        <v>0</v>
      </c>
      <c r="V1193">
        <v>0</v>
      </c>
      <c r="AA1193" t="s">
        <v>69</v>
      </c>
      <c r="AB1193" s="1">
        <v>44456</v>
      </c>
      <c r="AC1193" s="1">
        <v>45063</v>
      </c>
      <c r="AG1193" t="s">
        <v>70</v>
      </c>
    </row>
    <row r="1194" spans="1:33" x14ac:dyDescent="0.3">
      <c r="A1194" t="str" cm="1">
        <f t="array" ref="A1194">_xll.BDP(D1194,$A$3)</f>
        <v>2032/03/31</v>
      </c>
      <c r="B1194" s="3" t="s">
        <v>2415</v>
      </c>
      <c r="C1194" t="s">
        <v>2416</v>
      </c>
      <c r="D1194" t="str">
        <f t="shared" si="18"/>
        <v>ZAG000180423 Corp</v>
      </c>
      <c r="E1194" t="str" cm="1">
        <f t="array" ref="E1194">_xll.BDP(D1194,$E$3)</f>
        <v>FIRSTRAND BANK LTD</v>
      </c>
      <c r="F1194" t="str" cm="1">
        <f t="array" ref="F1194">_xll.BDP(D1194,$F$3)</f>
        <v>BANK</v>
      </c>
      <c r="G1194" t="str" cm="1">
        <f t="array" ref="G1194">_xll.BDP(D1194,$G$3)</f>
        <v>Sr Unsecured</v>
      </c>
      <c r="H1194" cm="1">
        <f t="array" ref="H1194">_xll.BDP(D1194,$H$3)</f>
        <v>96</v>
      </c>
      <c r="I1194" s="5" t="str" cm="1">
        <f t="array" ref="I1194">_xll.BDP(D1194,$I$3)</f>
        <v>2023/09/30</v>
      </c>
      <c r="J1194" s="1">
        <v>11779</v>
      </c>
      <c r="K1194">
        <v>9.5299999999999994</v>
      </c>
      <c r="N1194">
        <v>9.5299999999999994</v>
      </c>
      <c r="O1194">
        <v>101.35729000000001</v>
      </c>
      <c r="P1194">
        <v>99.973479999999995</v>
      </c>
      <c r="Q1194">
        <v>1.38381</v>
      </c>
      <c r="R1194">
        <v>9.5299999999999994</v>
      </c>
      <c r="S1194">
        <v>9.5299999999999994</v>
      </c>
      <c r="T1194">
        <v>0</v>
      </c>
      <c r="U1194">
        <v>6.0924849999999999</v>
      </c>
      <c r="V1194">
        <v>5.8153820749999996</v>
      </c>
      <c r="W1194">
        <v>-5.8943133999999997</v>
      </c>
      <c r="X1194">
        <v>589.43133999999998</v>
      </c>
      <c r="Y1194">
        <v>45.255928699999998</v>
      </c>
      <c r="AA1194" t="s">
        <v>69</v>
      </c>
      <c r="AB1194" s="1">
        <v>44623</v>
      </c>
      <c r="AC1194" s="1">
        <v>45063</v>
      </c>
      <c r="AG1194" t="s">
        <v>32</v>
      </c>
    </row>
    <row r="1195" spans="1:33" x14ac:dyDescent="0.3">
      <c r="A1195" t="str" cm="1">
        <f t="array" ref="A1195">_xll.BDP(D1195,$A$3)</f>
        <v>2026/10/05</v>
      </c>
      <c r="B1195" s="3" t="s">
        <v>2417</v>
      </c>
      <c r="C1195" t="s">
        <v>2418</v>
      </c>
      <c r="D1195" t="str">
        <f t="shared" si="18"/>
        <v>ZAG000180449 Corp</v>
      </c>
      <c r="E1195" t="str" cm="1">
        <f t="array" ref="E1195">_xll.BDP(D1195,$E$3)</f>
        <v>FIRSTRAND BANK LTD</v>
      </c>
      <c r="F1195" t="str" cm="1">
        <f t="array" ref="F1195">_xll.BDP(D1195,$F$3)</f>
        <v>BANK</v>
      </c>
      <c r="G1195" t="str" cm="1">
        <f t="array" ref="G1195">_xll.BDP(D1195,$G$3)</f>
        <v>Unsecured</v>
      </c>
      <c r="H1195" cm="1">
        <f t="array" ref="H1195">_xll.BDP(D1195,$H$3)</f>
        <v>1197</v>
      </c>
      <c r="I1195" s="5" t="str" cm="1">
        <f t="array" ref="I1195">_xll.BDP(D1195,$I$3)</f>
        <v>#N/A Field Not Applicable</v>
      </c>
      <c r="J1195" s="1">
        <v>46300</v>
      </c>
      <c r="K1195">
        <v>0</v>
      </c>
      <c r="O1195">
        <v>100</v>
      </c>
      <c r="P1195">
        <v>100</v>
      </c>
      <c r="Q1195">
        <v>0</v>
      </c>
      <c r="R1195">
        <v>0</v>
      </c>
      <c r="S1195">
        <v>0</v>
      </c>
      <c r="T1195">
        <v>0</v>
      </c>
      <c r="V1195">
        <v>0</v>
      </c>
      <c r="AA1195" t="s">
        <v>69</v>
      </c>
      <c r="AB1195" s="1">
        <v>44470</v>
      </c>
      <c r="AC1195" s="1">
        <v>44473</v>
      </c>
      <c r="AG1195" t="s">
        <v>214</v>
      </c>
    </row>
    <row r="1196" spans="1:33" x14ac:dyDescent="0.3">
      <c r="A1196" t="str" cm="1">
        <f t="array" ref="A1196">_xll.BDP(D1196,$A$3)</f>
        <v>2024/09/30</v>
      </c>
      <c r="B1196" s="3" t="s">
        <v>2419</v>
      </c>
      <c r="C1196" t="s">
        <v>2420</v>
      </c>
      <c r="D1196" t="str">
        <f t="shared" si="18"/>
        <v>ZAG000180795 Corp</v>
      </c>
      <c r="E1196" t="str" cm="1">
        <f t="array" ref="E1196">_xll.BDP(D1196,$E$3)</f>
        <v>FIRSTRAND BANK LTD</v>
      </c>
      <c r="F1196" t="str" cm="1">
        <f t="array" ref="F1196">_xll.BDP(D1196,$F$3)</f>
        <v>BANK</v>
      </c>
      <c r="G1196" t="str" cm="1">
        <f t="array" ref="G1196">_xll.BDP(D1196,$G$3)</f>
        <v>Sr Unsecured</v>
      </c>
      <c r="H1196" cm="1">
        <f t="array" ref="H1196">_xll.BDP(D1196,$H$3)</f>
        <v>4</v>
      </c>
      <c r="I1196" s="5" t="str" cm="1">
        <f t="array" ref="I1196">_xll.BDP(D1196,$I$3)</f>
        <v>2023/06/30</v>
      </c>
      <c r="J1196" s="1">
        <v>45565</v>
      </c>
      <c r="K1196">
        <v>11.257999999999999</v>
      </c>
      <c r="L1196" t="s">
        <v>68</v>
      </c>
      <c r="M1196">
        <v>330</v>
      </c>
      <c r="O1196">
        <v>101.626868</v>
      </c>
      <c r="P1196">
        <v>99.992144740000001</v>
      </c>
      <c r="Q1196">
        <v>1.634723288</v>
      </c>
      <c r="R1196">
        <v>100</v>
      </c>
      <c r="S1196">
        <v>100</v>
      </c>
      <c r="T1196">
        <v>0</v>
      </c>
      <c r="V1196">
        <v>0</v>
      </c>
      <c r="AA1196" t="s">
        <v>69</v>
      </c>
      <c r="AB1196" s="1">
        <v>44894</v>
      </c>
      <c r="AC1196" s="1">
        <v>45063</v>
      </c>
      <c r="AG1196" t="s">
        <v>70</v>
      </c>
    </row>
    <row r="1197" spans="1:33" x14ac:dyDescent="0.3">
      <c r="A1197" t="str" cm="1">
        <f t="array" ref="A1197">_xll.BDP(D1197,$A$3)</f>
        <v>2031/02/28</v>
      </c>
      <c r="B1197" s="3" t="s">
        <v>2421</v>
      </c>
      <c r="C1197" t="s">
        <v>2422</v>
      </c>
      <c r="D1197" t="str">
        <f t="shared" si="18"/>
        <v>ZAG000180951 Corp</v>
      </c>
      <c r="E1197" t="str" cm="1">
        <f t="array" ref="E1197">_xll.BDP(D1197,$E$3)</f>
        <v>FIRSTRAND BANK LTD</v>
      </c>
      <c r="F1197" t="str" cm="1">
        <f t="array" ref="F1197">_xll.BDP(D1197,$F$3)</f>
        <v>BANK</v>
      </c>
      <c r="G1197" t="str" cm="1">
        <f t="array" ref="G1197">_xll.BDP(D1197,$G$3)</f>
        <v>Sr Unsecured</v>
      </c>
      <c r="H1197" cm="1">
        <f t="array" ref="H1197">_xll.BDP(D1197,$H$3)</f>
        <v>66</v>
      </c>
      <c r="I1197" s="5" t="str" cm="1">
        <f t="array" ref="I1197">_xll.BDP(D1197,$I$3)</f>
        <v>2023/08/31</v>
      </c>
      <c r="J1197" s="1">
        <v>11382</v>
      </c>
      <c r="K1197">
        <v>9.51</v>
      </c>
      <c r="L1197" s="2">
        <v>2032</v>
      </c>
      <c r="M1197">
        <v>-37.5</v>
      </c>
      <c r="N1197">
        <v>11.425000000000001</v>
      </c>
      <c r="O1197">
        <v>92.444670000000002</v>
      </c>
      <c r="P1197">
        <v>90.256069999999994</v>
      </c>
      <c r="Q1197">
        <v>2.1886000000000001</v>
      </c>
      <c r="R1197">
        <v>11.425000000000001</v>
      </c>
      <c r="S1197">
        <v>9.77</v>
      </c>
      <c r="T1197">
        <v>0.1</v>
      </c>
      <c r="U1197">
        <v>5.4154733999999998</v>
      </c>
      <c r="V1197">
        <v>5.1228316449999998</v>
      </c>
      <c r="W1197">
        <v>-4.7357850099999999</v>
      </c>
      <c r="X1197">
        <v>473.57850070000001</v>
      </c>
      <c r="Y1197">
        <v>35.319440299999997</v>
      </c>
      <c r="AA1197" t="s">
        <v>69</v>
      </c>
      <c r="AB1197" s="1">
        <v>44491</v>
      </c>
      <c r="AC1197" s="1">
        <v>44494</v>
      </c>
      <c r="AG1197" t="s">
        <v>32</v>
      </c>
    </row>
    <row r="1198" spans="1:33" x14ac:dyDescent="0.3">
      <c r="A1198" t="str" cm="1">
        <f t="array" ref="A1198">_xll.BDP(D1198,$A$3)</f>
        <v>2031/02/28</v>
      </c>
      <c r="B1198" s="3" t="s">
        <v>2423</v>
      </c>
      <c r="C1198" t="s">
        <v>2424</v>
      </c>
      <c r="D1198" t="str">
        <f t="shared" si="18"/>
        <v>ZAG000180969 Corp</v>
      </c>
      <c r="E1198" t="str" cm="1">
        <f t="array" ref="E1198">_xll.BDP(D1198,$E$3)</f>
        <v>FIRSTRAND BANK LTD</v>
      </c>
      <c r="F1198" t="str" cm="1">
        <f t="array" ref="F1198">_xll.BDP(D1198,$F$3)</f>
        <v>BANK</v>
      </c>
      <c r="G1198" t="str" cm="1">
        <f t="array" ref="G1198">_xll.BDP(D1198,$G$3)</f>
        <v>Sr Unsecured</v>
      </c>
      <c r="H1198" cm="1">
        <f t="array" ref="H1198">_xll.BDP(D1198,$H$3)</f>
        <v>66</v>
      </c>
      <c r="I1198" s="5" t="str" cm="1">
        <f t="array" ref="I1198">_xll.BDP(D1198,$I$3)</f>
        <v>2023/08/31</v>
      </c>
      <c r="J1198" s="1">
        <v>11382</v>
      </c>
      <c r="K1198">
        <v>9.51</v>
      </c>
      <c r="L1198" s="2">
        <v>2032</v>
      </c>
      <c r="M1198">
        <v>-37.5</v>
      </c>
      <c r="N1198">
        <v>11.425000000000001</v>
      </c>
      <c r="O1198">
        <v>92.444670000000002</v>
      </c>
      <c r="P1198">
        <v>90.256069999999994</v>
      </c>
      <c r="Q1198">
        <v>2.1886000000000001</v>
      </c>
      <c r="R1198">
        <v>11.425000000000001</v>
      </c>
      <c r="S1198">
        <v>9.77</v>
      </c>
      <c r="T1198">
        <v>0.1</v>
      </c>
      <c r="U1198">
        <v>5.4154733999999998</v>
      </c>
      <c r="V1198">
        <v>5.1228316449999998</v>
      </c>
      <c r="W1198">
        <v>-4.7357850099999999</v>
      </c>
      <c r="X1198">
        <v>473.57850070000001</v>
      </c>
      <c r="Y1198">
        <v>35.319440299999997</v>
      </c>
      <c r="AA1198" t="s">
        <v>69</v>
      </c>
      <c r="AB1198" s="1">
        <v>44491</v>
      </c>
      <c r="AC1198" s="1">
        <v>44494</v>
      </c>
      <c r="AG1198" t="s">
        <v>32</v>
      </c>
    </row>
    <row r="1199" spans="1:33" x14ac:dyDescent="0.3">
      <c r="A1199" t="str" cm="1">
        <f t="array" ref="A1199">_xll.BDP(D1199,$A$3)</f>
        <v>2026/10/25</v>
      </c>
      <c r="B1199" s="3" t="s">
        <v>2425</v>
      </c>
      <c r="C1199" t="s">
        <v>2426</v>
      </c>
      <c r="D1199" t="str">
        <f t="shared" si="18"/>
        <v>ZAG000180944 Corp</v>
      </c>
      <c r="E1199" t="str" cm="1">
        <f t="array" ref="E1199">_xll.BDP(D1199,$E$3)</f>
        <v>FIRSTRAND BANK LTD</v>
      </c>
      <c r="F1199" t="str" cm="1">
        <f t="array" ref="F1199">_xll.BDP(D1199,$F$3)</f>
        <v>BANK</v>
      </c>
      <c r="G1199" t="str" cm="1">
        <f t="array" ref="G1199">_xll.BDP(D1199,$G$3)</f>
        <v>Sr Unsecured</v>
      </c>
      <c r="H1199" cm="1">
        <f t="array" ref="H1199">_xll.BDP(D1199,$H$3)</f>
        <v>29</v>
      </c>
      <c r="I1199" s="5" t="str" cm="1">
        <f t="array" ref="I1199">_xll.BDP(D1199,$I$3)</f>
        <v>2023/07/25</v>
      </c>
      <c r="J1199" s="1">
        <v>46320</v>
      </c>
      <c r="K1199">
        <v>8.6999999999999993</v>
      </c>
      <c r="L1199" t="s">
        <v>68</v>
      </c>
      <c r="M1199">
        <v>185</v>
      </c>
      <c r="O1199">
        <v>100.7366035</v>
      </c>
      <c r="P1199">
        <v>99.984208929999994</v>
      </c>
      <c r="Q1199">
        <v>0.75239452100000004</v>
      </c>
      <c r="R1199">
        <v>100</v>
      </c>
      <c r="S1199">
        <v>100</v>
      </c>
      <c r="T1199">
        <v>0</v>
      </c>
      <c r="V1199">
        <v>0</v>
      </c>
      <c r="AA1199" t="s">
        <v>69</v>
      </c>
      <c r="AB1199" s="1">
        <v>44511</v>
      </c>
      <c r="AC1199" s="1">
        <v>45063</v>
      </c>
      <c r="AG1199" t="s">
        <v>70</v>
      </c>
    </row>
    <row r="1200" spans="1:33" x14ac:dyDescent="0.3">
      <c r="A1200" t="str" cm="1">
        <f t="array" ref="A1200">_xll.BDP(D1200,$A$3)</f>
        <v>2023/11/13</v>
      </c>
      <c r="B1200" s="3" t="s">
        <v>2427</v>
      </c>
      <c r="C1200" t="s">
        <v>2428</v>
      </c>
      <c r="D1200" t="str">
        <f t="shared" si="18"/>
        <v>ZAG000181314 Corp</v>
      </c>
      <c r="E1200" t="str" cm="1">
        <f t="array" ref="E1200">_xll.BDP(D1200,$E$3)</f>
        <v>FIRSTRAND BANK LTD</v>
      </c>
      <c r="F1200" t="str" cm="1">
        <f t="array" ref="F1200">_xll.BDP(D1200,$F$3)</f>
        <v>BANK</v>
      </c>
      <c r="G1200" t="str" cm="1">
        <f t="array" ref="G1200">_xll.BDP(D1200,$G$3)</f>
        <v>Unsecured</v>
      </c>
      <c r="H1200" cm="1">
        <f t="array" ref="H1200">_xll.BDP(D1200,$H$3)</f>
        <v>49</v>
      </c>
      <c r="I1200" s="5" t="str" cm="1">
        <f t="array" ref="I1200">_xll.BDP(D1200,$I$3)</f>
        <v>2023/08/14</v>
      </c>
      <c r="J1200" s="1">
        <v>45243</v>
      </c>
      <c r="K1200">
        <v>3.827</v>
      </c>
      <c r="L1200" t="s">
        <v>68</v>
      </c>
      <c r="O1200">
        <v>97.781522910000007</v>
      </c>
      <c r="P1200">
        <v>97.697643459999995</v>
      </c>
      <c r="Q1200">
        <v>8.3879451999999993E-2</v>
      </c>
      <c r="R1200">
        <v>0</v>
      </c>
      <c r="S1200">
        <v>0</v>
      </c>
      <c r="T1200">
        <v>0</v>
      </c>
      <c r="V1200">
        <v>0</v>
      </c>
      <c r="AA1200" t="s">
        <v>69</v>
      </c>
      <c r="AB1200" s="1">
        <v>44578</v>
      </c>
      <c r="AC1200" s="1">
        <v>44825</v>
      </c>
      <c r="AG1200" t="s">
        <v>70</v>
      </c>
    </row>
    <row r="1201" spans="1:33" x14ac:dyDescent="0.3">
      <c r="A1201" t="str" cm="1">
        <f t="array" ref="A1201">_xll.BDP(D1201,$A$3)</f>
        <v>2030/01/31</v>
      </c>
      <c r="B1201" s="3" t="s">
        <v>2429</v>
      </c>
      <c r="C1201" t="s">
        <v>2430</v>
      </c>
      <c r="D1201" t="str">
        <f t="shared" si="18"/>
        <v>ZAG000182155 Corp</v>
      </c>
      <c r="E1201" t="str" cm="1">
        <f t="array" ref="E1201">_xll.BDP(D1201,$E$3)</f>
        <v>FIRSTRAND BANK LTD</v>
      </c>
      <c r="F1201" t="str" cm="1">
        <f t="array" ref="F1201">_xll.BDP(D1201,$F$3)</f>
        <v>BANK</v>
      </c>
      <c r="G1201" t="str" cm="1">
        <f t="array" ref="G1201">_xll.BDP(D1201,$G$3)</f>
        <v>Sr Unsecured</v>
      </c>
      <c r="H1201" t="str" cm="1">
        <f t="array" ref="H1201">_xll.BDP(D1201,$H$3)</f>
        <v>#N/A N/A</v>
      </c>
      <c r="I1201" s="5" t="str" cm="1">
        <f t="array" ref="I1201">_xll.BDP(D1201,$I$3)</f>
        <v>#N/A Field Not Applicable</v>
      </c>
      <c r="J1201" s="1">
        <v>10989</v>
      </c>
      <c r="K1201">
        <v>9.4090000000000007</v>
      </c>
      <c r="L1201" s="2">
        <v>2030</v>
      </c>
      <c r="M1201">
        <v>140.9</v>
      </c>
      <c r="N1201">
        <v>12.548999999999999</v>
      </c>
      <c r="O1201">
        <v>88.938569999999999</v>
      </c>
      <c r="P1201">
        <v>86.051419999999993</v>
      </c>
      <c r="Q1201">
        <v>2.8871500000000001</v>
      </c>
      <c r="R1201">
        <v>12.548999999999999</v>
      </c>
      <c r="S1201">
        <v>10.874000000000001</v>
      </c>
      <c r="T1201">
        <v>0.08</v>
      </c>
      <c r="U1201">
        <v>4.8139791000000001</v>
      </c>
      <c r="V1201">
        <v>4.5297593730000001</v>
      </c>
      <c r="W1201">
        <v>-4.0287032099999998</v>
      </c>
      <c r="X1201">
        <v>402.87032090000002</v>
      </c>
      <c r="Y1201">
        <v>27.485130300000002</v>
      </c>
      <c r="AA1201" t="s">
        <v>69</v>
      </c>
      <c r="AB1201" s="1">
        <v>44531</v>
      </c>
      <c r="AC1201" s="1">
        <v>44532</v>
      </c>
      <c r="AG1201" t="s">
        <v>32</v>
      </c>
    </row>
    <row r="1202" spans="1:33" x14ac:dyDescent="0.3">
      <c r="A1202" t="str" cm="1">
        <f t="array" ref="A1202">_xll.BDP(D1202,$A$3)</f>
        <v>2024/02/12</v>
      </c>
      <c r="B1202" s="3" t="s">
        <v>2431</v>
      </c>
      <c r="C1202" t="s">
        <v>2432</v>
      </c>
      <c r="D1202" t="str">
        <f t="shared" si="18"/>
        <v>ZAG000182445 Corp</v>
      </c>
      <c r="E1202" t="str" cm="1">
        <f t="array" ref="E1202">_xll.BDP(D1202,$E$3)</f>
        <v>FIRSTRAND BANK LTD</v>
      </c>
      <c r="F1202" t="str" cm="1">
        <f t="array" ref="F1202">_xll.BDP(D1202,$F$3)</f>
        <v>BANK</v>
      </c>
      <c r="G1202" t="str" cm="1">
        <f t="array" ref="G1202">_xll.BDP(D1202,$G$3)</f>
        <v>Unsecured</v>
      </c>
      <c r="H1202" cm="1">
        <f t="array" ref="H1202">_xll.BDP(D1202,$H$3)</f>
        <v>231</v>
      </c>
      <c r="I1202" s="5" t="str" cm="1">
        <f t="array" ref="I1202">_xll.BDP(D1202,$I$3)</f>
        <v>#N/A Field Not Applicable</v>
      </c>
      <c r="J1202" s="1">
        <v>45334</v>
      </c>
      <c r="K1202">
        <v>0</v>
      </c>
      <c r="O1202">
        <v>95.867021100000002</v>
      </c>
      <c r="P1202">
        <v>95.867021100000002</v>
      </c>
      <c r="Q1202">
        <v>0</v>
      </c>
      <c r="R1202">
        <v>0</v>
      </c>
      <c r="S1202">
        <v>0</v>
      </c>
      <c r="T1202">
        <v>0</v>
      </c>
      <c r="V1202">
        <v>0</v>
      </c>
      <c r="AA1202" t="s">
        <v>69</v>
      </c>
      <c r="AB1202" s="1">
        <v>44539</v>
      </c>
      <c r="AC1202" s="1">
        <v>45063</v>
      </c>
      <c r="AG1202" t="s">
        <v>214</v>
      </c>
    </row>
    <row r="1203" spans="1:33" x14ac:dyDescent="0.3">
      <c r="A1203" t="str" cm="1">
        <f t="array" ref="A1203">_xll.BDP(D1203,$A$3)</f>
        <v>2030/01/31</v>
      </c>
      <c r="B1203" s="3" t="s">
        <v>2433</v>
      </c>
      <c r="C1203" t="s">
        <v>2434</v>
      </c>
      <c r="D1203" t="str">
        <f t="shared" si="18"/>
        <v>ZAG000184425 Corp</v>
      </c>
      <c r="E1203" t="str" cm="1">
        <f t="array" ref="E1203">_xll.BDP(D1203,$E$3)</f>
        <v>FIRSTRAND BANK LTD</v>
      </c>
      <c r="F1203" t="str" cm="1">
        <f t="array" ref="F1203">_xll.BDP(D1203,$F$3)</f>
        <v>BANK</v>
      </c>
      <c r="G1203" t="str" cm="1">
        <f t="array" ref="G1203">_xll.BDP(D1203,$G$3)</f>
        <v>Sr Unsecured</v>
      </c>
      <c r="H1203" cm="1">
        <f t="array" ref="H1203">_xll.BDP(D1203,$H$3)</f>
        <v>36</v>
      </c>
      <c r="I1203" s="5" t="str" cm="1">
        <f t="array" ref="I1203">_xll.BDP(D1203,$I$3)</f>
        <v>2023/08/01</v>
      </c>
      <c r="J1203" s="1">
        <v>10989</v>
      </c>
      <c r="K1203">
        <v>9.4499999999999993</v>
      </c>
      <c r="L1203" s="2">
        <v>2030</v>
      </c>
      <c r="M1203">
        <v>-64</v>
      </c>
      <c r="N1203">
        <v>10.5</v>
      </c>
      <c r="O1203">
        <v>97.937629999999999</v>
      </c>
      <c r="P1203">
        <v>95.037899999999993</v>
      </c>
      <c r="Q1203">
        <v>2.8997299999999999</v>
      </c>
      <c r="R1203">
        <v>10.5</v>
      </c>
      <c r="S1203">
        <v>9.44</v>
      </c>
      <c r="T1203">
        <v>0</v>
      </c>
      <c r="U1203">
        <v>4.9139331999999998</v>
      </c>
      <c r="V1203">
        <v>4.6688201539999996</v>
      </c>
      <c r="W1203">
        <v>-4.5725318399999999</v>
      </c>
      <c r="X1203">
        <v>457.2531841</v>
      </c>
      <c r="Y1203">
        <v>28.7741556</v>
      </c>
      <c r="AA1203" t="s">
        <v>69</v>
      </c>
      <c r="AB1203" s="1">
        <v>44631</v>
      </c>
      <c r="AC1203" s="1">
        <v>45050</v>
      </c>
      <c r="AG1203" t="s">
        <v>32</v>
      </c>
    </row>
    <row r="1204" spans="1:33" x14ac:dyDescent="0.3">
      <c r="A1204" t="str" cm="1">
        <f t="array" ref="A1204">_xll.BDP(D1204,$A$3)</f>
        <v>2027/03/14</v>
      </c>
      <c r="B1204" s="3" t="s">
        <v>2435</v>
      </c>
      <c r="C1204" t="s">
        <v>2436</v>
      </c>
      <c r="D1204" t="str">
        <f t="shared" si="18"/>
        <v>ZAG000184482 Corp</v>
      </c>
      <c r="E1204" t="str" cm="1">
        <f t="array" ref="E1204">_xll.BDP(D1204,$E$3)</f>
        <v>FIRSTRAND BANK LTD</v>
      </c>
      <c r="F1204" t="str" cm="1">
        <f t="array" ref="F1204">_xll.BDP(D1204,$F$3)</f>
        <v>BANK</v>
      </c>
      <c r="G1204" t="str" cm="1">
        <f t="array" ref="G1204">_xll.BDP(D1204,$G$3)</f>
        <v>Sr Unsecured</v>
      </c>
      <c r="H1204" t="str" cm="1">
        <f t="array" ref="H1204">_xll.BDP(D1204,$H$3)</f>
        <v>#N/A N/A</v>
      </c>
      <c r="I1204" s="5" t="str" cm="1">
        <f t="array" ref="I1204">_xll.BDP(D1204,$I$3)</f>
        <v>#N/A N/A</v>
      </c>
      <c r="J1204" s="1">
        <v>46460</v>
      </c>
      <c r="K1204">
        <v>52.179200000000002</v>
      </c>
      <c r="O1204">
        <v>100</v>
      </c>
      <c r="P1204">
        <v>100</v>
      </c>
      <c r="Q1204">
        <v>0</v>
      </c>
      <c r="R1204">
        <v>0</v>
      </c>
      <c r="S1204">
        <v>0</v>
      </c>
      <c r="T1204">
        <v>0</v>
      </c>
      <c r="V1204">
        <v>0</v>
      </c>
      <c r="AA1204" t="s">
        <v>69</v>
      </c>
      <c r="AB1204" s="1">
        <v>44631</v>
      </c>
      <c r="AC1204" s="1">
        <v>44634</v>
      </c>
      <c r="AG1204" t="s">
        <v>214</v>
      </c>
    </row>
    <row r="1205" spans="1:33" x14ac:dyDescent="0.3">
      <c r="A1205" t="str" cm="1">
        <f t="array" ref="A1205">_xll.BDP(D1205,$A$3)</f>
        <v>2030/01/31</v>
      </c>
      <c r="B1205" s="3" t="s">
        <v>2437</v>
      </c>
      <c r="C1205" t="s">
        <v>2438</v>
      </c>
      <c r="D1205" t="str">
        <f t="shared" si="18"/>
        <v>ZAG000185125 Corp</v>
      </c>
      <c r="E1205" t="str" cm="1">
        <f t="array" ref="E1205">_xll.BDP(D1205,$E$3)</f>
        <v>FIRSTRAND BANK LTD</v>
      </c>
      <c r="F1205" t="str" cm="1">
        <f t="array" ref="F1205">_xll.BDP(D1205,$F$3)</f>
        <v>BANK</v>
      </c>
      <c r="G1205" t="str" cm="1">
        <f t="array" ref="G1205">_xll.BDP(D1205,$G$3)</f>
        <v>Sr Unsecured</v>
      </c>
      <c r="H1205" t="str" cm="1">
        <f t="array" ref="H1205">_xll.BDP(D1205,$H$3)</f>
        <v>#N/A N/A</v>
      </c>
      <c r="I1205" s="5" t="str" cm="1">
        <f t="array" ref="I1205">_xll.BDP(D1205,$I$3)</f>
        <v>#N/A Field Not Applicable</v>
      </c>
      <c r="J1205" s="1">
        <v>10989</v>
      </c>
      <c r="K1205">
        <v>9.3620000000000001</v>
      </c>
      <c r="L1205" s="2">
        <v>2030</v>
      </c>
      <c r="M1205">
        <v>-72.8</v>
      </c>
      <c r="N1205">
        <v>10.412000000000001</v>
      </c>
      <c r="O1205">
        <v>97.897530000000003</v>
      </c>
      <c r="P1205">
        <v>95.024810000000002</v>
      </c>
      <c r="Q1205">
        <v>2.8727200000000002</v>
      </c>
      <c r="R1205">
        <v>10.412000000000001</v>
      </c>
      <c r="S1205">
        <v>9.3520000000000003</v>
      </c>
      <c r="T1205">
        <v>0</v>
      </c>
      <c r="U1205">
        <v>4.9268859999999997</v>
      </c>
      <c r="V1205">
        <v>4.6830846060000004</v>
      </c>
      <c r="W1205">
        <v>-4.5846243299999996</v>
      </c>
      <c r="X1205">
        <v>458.4624326</v>
      </c>
      <c r="Y1205">
        <v>28.902159300000001</v>
      </c>
      <c r="AA1205" t="s">
        <v>69</v>
      </c>
      <c r="AB1205" s="1">
        <v>44848</v>
      </c>
      <c r="AC1205" s="1">
        <v>45050</v>
      </c>
      <c r="AG1205" t="s">
        <v>32</v>
      </c>
    </row>
    <row r="1206" spans="1:33" x14ac:dyDescent="0.3">
      <c r="A1206" t="str" cm="1">
        <f t="array" ref="A1206">_xll.BDP(D1206,$A$3)</f>
        <v>2025/05/09</v>
      </c>
      <c r="B1206" s="3" t="s">
        <v>2439</v>
      </c>
      <c r="C1206" t="s">
        <v>2440</v>
      </c>
      <c r="D1206" t="str">
        <f t="shared" si="18"/>
        <v>ZAG000185679 Corp</v>
      </c>
      <c r="E1206" t="str" cm="1">
        <f t="array" ref="E1206">_xll.BDP(D1206,$E$3)</f>
        <v>FIRSTRAND BANK LTD</v>
      </c>
      <c r="F1206" t="str" cm="1">
        <f t="array" ref="F1206">_xll.BDP(D1206,$F$3)</f>
        <v>BANK</v>
      </c>
      <c r="G1206" t="str" cm="1">
        <f t="array" ref="G1206">_xll.BDP(D1206,$G$3)</f>
        <v>Unsecured</v>
      </c>
      <c r="H1206" cm="1">
        <f t="array" ref="H1206">_xll.BDP(D1206,$H$3)</f>
        <v>683</v>
      </c>
      <c r="I1206" s="5" t="str" cm="1">
        <f t="array" ref="I1206">_xll.BDP(D1206,$I$3)</f>
        <v>#N/A Field Not Applicable</v>
      </c>
      <c r="J1206" s="1">
        <v>45786</v>
      </c>
      <c r="K1206">
        <v>0</v>
      </c>
      <c r="O1206">
        <v>117.2088992</v>
      </c>
      <c r="P1206">
        <v>117.2088992</v>
      </c>
      <c r="Q1206">
        <v>0</v>
      </c>
      <c r="R1206">
        <v>0</v>
      </c>
      <c r="S1206">
        <v>0</v>
      </c>
      <c r="T1206">
        <v>0</v>
      </c>
      <c r="V1206">
        <v>0</v>
      </c>
      <c r="AA1206" t="s">
        <v>69</v>
      </c>
      <c r="AB1206" s="1">
        <v>44687</v>
      </c>
      <c r="AC1206" s="1">
        <v>45063</v>
      </c>
      <c r="AG1206" t="s">
        <v>214</v>
      </c>
    </row>
    <row r="1207" spans="1:33" x14ac:dyDescent="0.3">
      <c r="A1207" t="str" cm="1">
        <f t="array" ref="A1207">_xll.BDP(D1207,$A$3)</f>
        <v>2027/05/13</v>
      </c>
      <c r="B1207" s="3" t="s">
        <v>2441</v>
      </c>
      <c r="C1207" t="s">
        <v>2442</v>
      </c>
      <c r="D1207" t="str">
        <f t="shared" si="18"/>
        <v>ZAG000185885 Corp</v>
      </c>
      <c r="E1207" t="str" cm="1">
        <f t="array" ref="E1207">_xll.BDP(D1207,$E$3)</f>
        <v>FIRSTRAND BANK LTD</v>
      </c>
      <c r="F1207" t="str" cm="1">
        <f t="array" ref="F1207">_xll.BDP(D1207,$F$3)</f>
        <v>BANK</v>
      </c>
      <c r="G1207" t="str" cm="1">
        <f t="array" ref="G1207">_xll.BDP(D1207,$G$3)</f>
        <v>Unsecured</v>
      </c>
      <c r="H1207" cm="1">
        <f t="array" ref="H1207">_xll.BDP(D1207,$H$3)</f>
        <v>49</v>
      </c>
      <c r="I1207" s="5" t="str" cm="1">
        <f t="array" ref="I1207">_xll.BDP(D1207,$I$3)</f>
        <v>2023/08/14</v>
      </c>
      <c r="J1207" s="1">
        <v>46520</v>
      </c>
      <c r="K1207">
        <v>8.2870000000000008</v>
      </c>
      <c r="L1207" t="s">
        <v>68</v>
      </c>
      <c r="M1207">
        <v>1637</v>
      </c>
      <c r="O1207">
        <v>100</v>
      </c>
      <c r="P1207">
        <v>100</v>
      </c>
      <c r="Q1207">
        <v>0</v>
      </c>
      <c r="R1207">
        <v>0</v>
      </c>
      <c r="S1207">
        <v>0</v>
      </c>
      <c r="T1207">
        <v>0</v>
      </c>
      <c r="V1207">
        <v>0</v>
      </c>
      <c r="AA1207" t="s">
        <v>69</v>
      </c>
      <c r="AB1207" s="1">
        <v>44693</v>
      </c>
      <c r="AC1207" s="1">
        <v>44694</v>
      </c>
      <c r="AG1207" t="s">
        <v>214</v>
      </c>
    </row>
    <row r="1208" spans="1:33" x14ac:dyDescent="0.3">
      <c r="A1208" t="str" cm="1">
        <f t="array" ref="A1208">_xll.BDP(D1208,$A$3)</f>
        <v>2027/05/16</v>
      </c>
      <c r="B1208" s="3" t="s">
        <v>2443</v>
      </c>
      <c r="C1208" t="s">
        <v>2444</v>
      </c>
      <c r="D1208" t="str">
        <f t="shared" si="18"/>
        <v>ZAG000185893 Corp</v>
      </c>
      <c r="E1208" t="str" cm="1">
        <f t="array" ref="E1208">_xll.BDP(D1208,$E$3)</f>
        <v>FIRSTRAND BANK LTD</v>
      </c>
      <c r="F1208" t="str" cm="1">
        <f t="array" ref="F1208">_xll.BDP(D1208,$F$3)</f>
        <v>BANK</v>
      </c>
      <c r="G1208" t="str" cm="1">
        <f t="array" ref="G1208">_xll.BDP(D1208,$G$3)</f>
        <v>Sr Unsecured</v>
      </c>
      <c r="H1208" cm="1">
        <f t="array" ref="H1208">_xll.BDP(D1208,$H$3)</f>
        <v>51</v>
      </c>
      <c r="I1208" s="5" t="str" cm="1">
        <f t="array" ref="I1208">_xll.BDP(D1208,$I$3)</f>
        <v>2023/08/16</v>
      </c>
      <c r="J1208" s="1">
        <v>46523</v>
      </c>
      <c r="K1208">
        <v>10.052</v>
      </c>
      <c r="L1208" t="s">
        <v>68</v>
      </c>
      <c r="M1208">
        <v>200</v>
      </c>
      <c r="O1208">
        <v>100.19215560000001</v>
      </c>
      <c r="P1208">
        <v>99.99878296</v>
      </c>
      <c r="Q1208">
        <v>0.193372603</v>
      </c>
      <c r="R1208">
        <v>100</v>
      </c>
      <c r="S1208">
        <v>100</v>
      </c>
      <c r="T1208">
        <v>0</v>
      </c>
      <c r="V1208">
        <v>0</v>
      </c>
      <c r="AA1208" t="s">
        <v>69</v>
      </c>
      <c r="AB1208" s="1">
        <v>44694</v>
      </c>
      <c r="AC1208" s="1">
        <v>45063</v>
      </c>
      <c r="AG1208" t="s">
        <v>70</v>
      </c>
    </row>
    <row r="1209" spans="1:33" x14ac:dyDescent="0.3">
      <c r="A1209" t="str" cm="1">
        <f t="array" ref="A1209">_xll.BDP(D1209,$A$3)</f>
        <v>2030/01/31</v>
      </c>
      <c r="B1209" s="3" t="s">
        <v>2445</v>
      </c>
      <c r="C1209" t="s">
        <v>2446</v>
      </c>
      <c r="D1209" t="str">
        <f t="shared" si="18"/>
        <v>ZAG000186172 Corp</v>
      </c>
      <c r="E1209" t="str" cm="1">
        <f t="array" ref="E1209">_xll.BDP(D1209,$E$3)</f>
        <v>FIRSTRAND BANK LTD</v>
      </c>
      <c r="F1209" t="str" cm="1">
        <f t="array" ref="F1209">_xll.BDP(D1209,$F$3)</f>
        <v>BANK</v>
      </c>
      <c r="G1209" t="str" cm="1">
        <f t="array" ref="G1209">_xll.BDP(D1209,$G$3)</f>
        <v>Sr Unsecured</v>
      </c>
      <c r="H1209" cm="1">
        <f t="array" ref="H1209">_xll.BDP(D1209,$H$3)</f>
        <v>35</v>
      </c>
      <c r="I1209" s="5" t="str" cm="1">
        <f t="array" ref="I1209">_xll.BDP(D1209,$I$3)</f>
        <v>2023/07/31</v>
      </c>
      <c r="J1209" s="1">
        <v>10989</v>
      </c>
      <c r="K1209">
        <v>9.6999999999999993</v>
      </c>
      <c r="L1209" s="2">
        <v>2030</v>
      </c>
      <c r="M1209">
        <v>-39</v>
      </c>
      <c r="N1209">
        <v>10.75</v>
      </c>
      <c r="O1209">
        <v>98.051230000000004</v>
      </c>
      <c r="P1209">
        <v>95.074789999999993</v>
      </c>
      <c r="Q1209">
        <v>2.9764400000000002</v>
      </c>
      <c r="R1209">
        <v>10.75</v>
      </c>
      <c r="S1209">
        <v>9.69</v>
      </c>
      <c r="T1209">
        <v>0</v>
      </c>
      <c r="U1209">
        <v>4.8774328000000002</v>
      </c>
      <c r="V1209">
        <v>4.628643265</v>
      </c>
      <c r="W1209">
        <v>-4.5384414599999996</v>
      </c>
      <c r="X1209">
        <v>453.84414570000001</v>
      </c>
      <c r="Y1209">
        <v>28.414281899999999</v>
      </c>
      <c r="AA1209" t="s">
        <v>69</v>
      </c>
      <c r="AB1209" s="1">
        <v>44700</v>
      </c>
      <c r="AC1209" s="1">
        <v>45050</v>
      </c>
      <c r="AG1209" t="s">
        <v>32</v>
      </c>
    </row>
    <row r="1210" spans="1:33" x14ac:dyDescent="0.3">
      <c r="A1210" t="str" cm="1">
        <f t="array" ref="A1210">_xll.BDP(D1210,$A$3)</f>
        <v>2030/01/31</v>
      </c>
      <c r="B1210" s="3" t="s">
        <v>2447</v>
      </c>
      <c r="C1210" t="s">
        <v>2448</v>
      </c>
      <c r="D1210" t="str">
        <f t="shared" si="18"/>
        <v>ZAG000186644 Corp</v>
      </c>
      <c r="E1210" t="str" cm="1">
        <f t="array" ref="E1210">_xll.BDP(D1210,$E$3)</f>
        <v>FIRSTRAND BANK LTD</v>
      </c>
      <c r="F1210" t="str" cm="1">
        <f t="array" ref="F1210">_xll.BDP(D1210,$F$3)</f>
        <v>BANK</v>
      </c>
      <c r="G1210" t="str" cm="1">
        <f t="array" ref="G1210">_xll.BDP(D1210,$G$3)</f>
        <v>Sr Unsecured</v>
      </c>
      <c r="H1210" cm="1">
        <f t="array" ref="H1210">_xll.BDP(D1210,$H$3)</f>
        <v>35</v>
      </c>
      <c r="I1210" s="5" t="str" cm="1">
        <f t="array" ref="I1210">_xll.BDP(D1210,$I$3)</f>
        <v>2023/07/31</v>
      </c>
      <c r="J1210" s="1">
        <v>10989</v>
      </c>
      <c r="K1210">
        <v>9.5344999999999995</v>
      </c>
      <c r="L1210" s="2">
        <v>2030</v>
      </c>
      <c r="M1210">
        <v>-55.55</v>
      </c>
      <c r="N1210">
        <v>10.585000000000001</v>
      </c>
      <c r="O1210">
        <v>97.973789999999994</v>
      </c>
      <c r="P1210">
        <v>95.048140000000004</v>
      </c>
      <c r="Q1210">
        <v>2.9256500000000001</v>
      </c>
      <c r="R1210">
        <v>10.585000000000001</v>
      </c>
      <c r="S1210">
        <v>9.5239999999999991</v>
      </c>
      <c r="T1210">
        <v>0</v>
      </c>
      <c r="U1210">
        <v>4.9015218999999997</v>
      </c>
      <c r="V1210">
        <v>4.6551482230000003</v>
      </c>
      <c r="W1210">
        <v>-4.5608255</v>
      </c>
      <c r="X1210">
        <v>456.0825504</v>
      </c>
      <c r="Y1210">
        <v>28.651570700000001</v>
      </c>
      <c r="AA1210" t="s">
        <v>69</v>
      </c>
      <c r="AB1210" s="1">
        <v>44718</v>
      </c>
      <c r="AC1210" s="1">
        <v>45050</v>
      </c>
      <c r="AG1210" t="s">
        <v>32</v>
      </c>
    </row>
    <row r="1211" spans="1:33" x14ac:dyDescent="0.3">
      <c r="A1211" t="str" cm="1">
        <f t="array" ref="A1211">_xll.BDP(D1211,$A$3)</f>
        <v>2023/07/06</v>
      </c>
      <c r="B1211" s="3" t="s">
        <v>2449</v>
      </c>
      <c r="C1211" t="s">
        <v>2450</v>
      </c>
      <c r="D1211" t="str">
        <f t="shared" si="18"/>
        <v>ZAG000186792 Corp</v>
      </c>
      <c r="E1211" t="str" cm="1">
        <f t="array" ref="E1211">_xll.BDP(D1211,$E$3)</f>
        <v>FIRSTRAND BANK LTD</v>
      </c>
      <c r="F1211" t="str" cm="1">
        <f t="array" ref="F1211">_xll.BDP(D1211,$F$3)</f>
        <v>BANK</v>
      </c>
      <c r="G1211" t="str" cm="1">
        <f t="array" ref="G1211">_xll.BDP(D1211,$G$3)</f>
        <v>Unsecured</v>
      </c>
      <c r="H1211" cm="1">
        <f t="array" ref="H1211">_xll.BDP(D1211,$H$3)</f>
        <v>10</v>
      </c>
      <c r="I1211" s="5" t="str" cm="1">
        <f t="array" ref="I1211">_xll.BDP(D1211,$I$3)</f>
        <v>2023/07/06</v>
      </c>
      <c r="J1211" s="1">
        <v>45113</v>
      </c>
      <c r="K1211">
        <v>9.9580000000000002</v>
      </c>
      <c r="L1211" t="s">
        <v>68</v>
      </c>
      <c r="M1211">
        <v>200</v>
      </c>
      <c r="O1211">
        <v>101.2748266</v>
      </c>
      <c r="P1211">
        <v>99.99256355</v>
      </c>
      <c r="Q1211">
        <v>1.282263014</v>
      </c>
      <c r="R1211">
        <v>100</v>
      </c>
      <c r="S1211">
        <v>100</v>
      </c>
      <c r="T1211">
        <v>0</v>
      </c>
      <c r="V1211">
        <v>0</v>
      </c>
      <c r="AA1211" t="s">
        <v>69</v>
      </c>
      <c r="AB1211" s="1">
        <v>44722</v>
      </c>
      <c r="AC1211" s="1">
        <v>44747</v>
      </c>
      <c r="AG1211" t="s">
        <v>70</v>
      </c>
    </row>
    <row r="1212" spans="1:33" x14ac:dyDescent="0.3">
      <c r="A1212" t="str" cm="1">
        <f t="array" ref="A1212">_xll.BDP(D1212,$A$3)</f>
        <v>2030/01/31</v>
      </c>
      <c r="B1212" s="3" t="s">
        <v>2451</v>
      </c>
      <c r="C1212" t="s">
        <v>2452</v>
      </c>
      <c r="D1212" t="str">
        <f t="shared" si="18"/>
        <v>ZAG000187287 Corp</v>
      </c>
      <c r="E1212" t="str" cm="1">
        <f t="array" ref="E1212">_xll.BDP(D1212,$E$3)</f>
        <v>FIRSTRAND BANK LTD</v>
      </c>
      <c r="F1212" t="str" cm="1">
        <f t="array" ref="F1212">_xll.BDP(D1212,$F$3)</f>
        <v>BANK</v>
      </c>
      <c r="G1212" t="str" cm="1">
        <f t="array" ref="G1212">_xll.BDP(D1212,$G$3)</f>
        <v>Sr Unsecured</v>
      </c>
      <c r="H1212" cm="1">
        <f t="array" ref="H1212">_xll.BDP(D1212,$H$3)</f>
        <v>35</v>
      </c>
      <c r="I1212" s="5" t="str" cm="1">
        <f t="array" ref="I1212">_xll.BDP(D1212,$I$3)</f>
        <v>2023/07/31</v>
      </c>
      <c r="J1212" s="1">
        <v>46142</v>
      </c>
      <c r="K1212">
        <v>10.669</v>
      </c>
      <c r="L1212" t="s">
        <v>68</v>
      </c>
      <c r="M1212">
        <v>300</v>
      </c>
      <c r="O1212">
        <v>100.7286331</v>
      </c>
      <c r="P1212">
        <v>99.978085179999994</v>
      </c>
      <c r="Q1212">
        <v>0.75054794499999999</v>
      </c>
      <c r="R1212">
        <v>100</v>
      </c>
      <c r="S1212">
        <v>100</v>
      </c>
      <c r="T1212">
        <v>0</v>
      </c>
      <c r="V1212">
        <v>0</v>
      </c>
      <c r="AA1212" t="s">
        <v>69</v>
      </c>
      <c r="AB1212" s="1">
        <v>44851</v>
      </c>
      <c r="AC1212" s="1">
        <v>45063</v>
      </c>
      <c r="AG1212" t="s">
        <v>70</v>
      </c>
    </row>
    <row r="1213" spans="1:33" x14ac:dyDescent="0.3">
      <c r="A1213" t="str" cm="1">
        <f t="array" ref="A1213">_xll.BDP(D1213,$A$3)</f>
        <v>2023/12/22</v>
      </c>
      <c r="B1213" s="3" t="s">
        <v>2453</v>
      </c>
      <c r="C1213" t="s">
        <v>2454</v>
      </c>
      <c r="D1213" t="str">
        <f t="shared" si="18"/>
        <v>ZAG000187485 Corp</v>
      </c>
      <c r="E1213" t="str" cm="1">
        <f t="array" ref="E1213">_xll.BDP(D1213,$E$3)</f>
        <v>FIRSTRAND BANK LTD</v>
      </c>
      <c r="F1213" t="str" cm="1">
        <f t="array" ref="F1213">_xll.BDP(D1213,$F$3)</f>
        <v>BANK</v>
      </c>
      <c r="G1213" t="str" cm="1">
        <f t="array" ref="G1213">_xll.BDP(D1213,$G$3)</f>
        <v>Unsecured</v>
      </c>
      <c r="H1213" cm="1">
        <f t="array" ref="H1213">_xll.BDP(D1213,$H$3)</f>
        <v>179</v>
      </c>
      <c r="I1213" s="5" t="str" cm="1">
        <f t="array" ref="I1213">_xll.BDP(D1213,$I$3)</f>
        <v>#N/A Field Not Applicable</v>
      </c>
      <c r="J1213" s="1">
        <v>45282</v>
      </c>
      <c r="K1213">
        <v>0</v>
      </c>
      <c r="O1213">
        <v>100</v>
      </c>
      <c r="P1213">
        <v>100</v>
      </c>
      <c r="Q1213">
        <v>0</v>
      </c>
      <c r="R1213">
        <v>0</v>
      </c>
      <c r="S1213">
        <v>0</v>
      </c>
      <c r="T1213">
        <v>0</v>
      </c>
      <c r="V1213">
        <v>0</v>
      </c>
      <c r="AA1213" t="s">
        <v>69</v>
      </c>
      <c r="AB1213" s="1">
        <v>44739</v>
      </c>
      <c r="AC1213" s="1">
        <v>44739</v>
      </c>
      <c r="AG1213" t="s">
        <v>214</v>
      </c>
    </row>
    <row r="1214" spans="1:33" x14ac:dyDescent="0.3">
      <c r="A1214" t="str" cm="1">
        <f t="array" ref="A1214">_xll.BDP(D1214,$A$3)</f>
        <v>2023/07/31</v>
      </c>
      <c r="B1214" s="3" t="s">
        <v>2455</v>
      </c>
      <c r="C1214" t="s">
        <v>2456</v>
      </c>
      <c r="D1214" t="str">
        <f t="shared" si="18"/>
        <v>ZAG000188004 Corp</v>
      </c>
      <c r="E1214" t="str" cm="1">
        <f t="array" ref="E1214">_xll.BDP(D1214,$E$3)</f>
        <v>FIRSTRAND BANK LTD</v>
      </c>
      <c r="F1214" t="str" cm="1">
        <f t="array" ref="F1214">_xll.BDP(D1214,$F$3)</f>
        <v>BANK</v>
      </c>
      <c r="G1214" t="str" cm="1">
        <f t="array" ref="G1214">_xll.BDP(D1214,$G$3)</f>
        <v>Sr Unsecured</v>
      </c>
      <c r="H1214" cm="1">
        <f t="array" ref="H1214">_xll.BDP(D1214,$H$3)</f>
        <v>35</v>
      </c>
      <c r="I1214" s="5" t="str" cm="1">
        <f t="array" ref="I1214">_xll.BDP(D1214,$I$3)</f>
        <v>2023/07/31</v>
      </c>
      <c r="J1214" s="1">
        <v>45138</v>
      </c>
      <c r="K1214">
        <v>5.6719999999999997</v>
      </c>
      <c r="L1214" t="s">
        <v>68</v>
      </c>
      <c r="O1214">
        <v>99.94724755</v>
      </c>
      <c r="P1214">
        <v>99.558754399999998</v>
      </c>
      <c r="Q1214">
        <v>0.38849315099999998</v>
      </c>
      <c r="R1214">
        <v>0</v>
      </c>
      <c r="S1214">
        <v>0</v>
      </c>
      <c r="T1214">
        <v>0</v>
      </c>
      <c r="V1214">
        <v>0</v>
      </c>
      <c r="AA1214" t="s">
        <v>69</v>
      </c>
      <c r="AB1214" s="1">
        <v>44756</v>
      </c>
      <c r="AC1214" s="1">
        <v>44822</v>
      </c>
      <c r="AG1214" t="s">
        <v>70</v>
      </c>
    </row>
    <row r="1215" spans="1:33" x14ac:dyDescent="0.3">
      <c r="A1215" t="str" cm="1">
        <f t="array" ref="A1215">_xll.BDP(D1215,$A$3)</f>
        <v>2027/07/13</v>
      </c>
      <c r="B1215" s="3" t="s">
        <v>2457</v>
      </c>
      <c r="C1215" t="s">
        <v>2458</v>
      </c>
      <c r="D1215" t="str">
        <f t="shared" si="18"/>
        <v>ZAG000188194 Corp</v>
      </c>
      <c r="E1215" t="str" cm="1">
        <f t="array" ref="E1215">_xll.BDP(D1215,$E$3)</f>
        <v>FIRSTRAND BANK LTD</v>
      </c>
      <c r="F1215" t="str" cm="1">
        <f t="array" ref="F1215">_xll.BDP(D1215,$F$3)</f>
        <v>BANK</v>
      </c>
      <c r="G1215" t="str" cm="1">
        <f t="array" ref="G1215">_xll.BDP(D1215,$G$3)</f>
        <v>Unsecured</v>
      </c>
      <c r="H1215" cm="1">
        <f t="array" ref="H1215">_xll.BDP(D1215,$H$3)</f>
        <v>1478</v>
      </c>
      <c r="I1215" s="5" t="str" cm="1">
        <f t="array" ref="I1215">_xll.BDP(D1215,$I$3)</f>
        <v>#N/A Field Not Applicable</v>
      </c>
      <c r="J1215" s="1">
        <v>46581</v>
      </c>
      <c r="K1215">
        <v>0</v>
      </c>
      <c r="M1215">
        <v>602</v>
      </c>
      <c r="O1215">
        <v>111.20807480000001</v>
      </c>
      <c r="P1215">
        <v>111.20807480000001</v>
      </c>
      <c r="Q1215">
        <v>0</v>
      </c>
      <c r="R1215">
        <v>0</v>
      </c>
      <c r="S1215">
        <v>0</v>
      </c>
      <c r="T1215">
        <v>0</v>
      </c>
      <c r="V1215">
        <v>0</v>
      </c>
      <c r="AA1215" t="s">
        <v>69</v>
      </c>
      <c r="AB1215" s="1">
        <v>44754</v>
      </c>
      <c r="AC1215" s="1">
        <v>44963</v>
      </c>
      <c r="AG1215" t="s">
        <v>214</v>
      </c>
    </row>
    <row r="1216" spans="1:33" x14ac:dyDescent="0.3">
      <c r="A1216" t="str" cm="1">
        <f t="array" ref="A1216">_xll.BDP(D1216,$A$3)</f>
        <v>2023/09/21</v>
      </c>
      <c r="B1216" s="3" t="s">
        <v>2459</v>
      </c>
      <c r="C1216" t="s">
        <v>2460</v>
      </c>
      <c r="D1216" t="str">
        <f t="shared" si="18"/>
        <v>ZAG000190158 Corp</v>
      </c>
      <c r="E1216" t="str" cm="1">
        <f t="array" ref="E1216">_xll.BDP(D1216,$E$3)</f>
        <v>FIRSTRAND BANK LTD</v>
      </c>
      <c r="F1216" t="str" cm="1">
        <f t="array" ref="F1216">_xll.BDP(D1216,$F$3)</f>
        <v>BANK</v>
      </c>
      <c r="G1216" t="str" cm="1">
        <f t="array" ref="G1216">_xll.BDP(D1216,$G$3)</f>
        <v>Sr Unsecured</v>
      </c>
      <c r="H1216" cm="1">
        <f t="array" ref="H1216">_xll.BDP(D1216,$H$3)</f>
        <v>87</v>
      </c>
      <c r="I1216" s="5" t="str" cm="1">
        <f t="array" ref="I1216">_xll.BDP(D1216,$I$3)</f>
        <v>2023/09/21</v>
      </c>
      <c r="J1216" s="1">
        <v>45190</v>
      </c>
      <c r="K1216">
        <v>10.59</v>
      </c>
      <c r="L1216" s="2">
        <v>186</v>
      </c>
      <c r="M1216">
        <v>90</v>
      </c>
      <c r="N1216">
        <v>10.83</v>
      </c>
      <c r="O1216">
        <v>101.64569</v>
      </c>
      <c r="P1216">
        <v>99.817830000000001</v>
      </c>
      <c r="Q1216">
        <v>1.82786</v>
      </c>
      <c r="R1216">
        <v>10.83</v>
      </c>
      <c r="S1216">
        <v>8.86</v>
      </c>
      <c r="T1216">
        <v>0.12</v>
      </c>
      <c r="U1216">
        <v>0.33734649999999999</v>
      </c>
      <c r="V1216">
        <v>0.32001751899999997</v>
      </c>
      <c r="W1216">
        <v>-0.32528404</v>
      </c>
      <c r="X1216">
        <v>32.528403670000003</v>
      </c>
      <c r="Y1216">
        <v>0.20482239999999999</v>
      </c>
      <c r="AA1216" t="s">
        <v>69</v>
      </c>
      <c r="AB1216" s="1">
        <v>44893</v>
      </c>
      <c r="AC1216" s="1">
        <v>45063</v>
      </c>
      <c r="AG1216" t="s">
        <v>32</v>
      </c>
    </row>
    <row r="1217" spans="1:33" x14ac:dyDescent="0.3">
      <c r="A1217" t="str" cm="1">
        <f t="array" ref="A1217">_xll.BDP(D1217,$A$3)</f>
        <v>2023/09/21</v>
      </c>
      <c r="B1217" s="3" t="s">
        <v>2461</v>
      </c>
      <c r="C1217" t="s">
        <v>2462</v>
      </c>
      <c r="D1217" t="str">
        <f t="shared" si="18"/>
        <v>ZAG000190166 Corp</v>
      </c>
      <c r="E1217" t="str" cm="1">
        <f t="array" ref="E1217">_xll.BDP(D1217,$E$3)</f>
        <v>FIRSTRAND BANK LTD</v>
      </c>
      <c r="F1217" t="str" cm="1">
        <f t="array" ref="F1217">_xll.BDP(D1217,$F$3)</f>
        <v>BANK</v>
      </c>
      <c r="G1217" t="str" cm="1">
        <f t="array" ref="G1217">_xll.BDP(D1217,$G$3)</f>
        <v>Sr Unsecured</v>
      </c>
      <c r="H1217" cm="1">
        <f t="array" ref="H1217">_xll.BDP(D1217,$H$3)</f>
        <v>87</v>
      </c>
      <c r="I1217" s="5" t="str" cm="1">
        <f t="array" ref="I1217">_xll.BDP(D1217,$I$3)</f>
        <v>2023/09/21</v>
      </c>
      <c r="J1217" s="1">
        <v>45190</v>
      </c>
      <c r="K1217">
        <v>10.275</v>
      </c>
      <c r="L1217" t="s">
        <v>68</v>
      </c>
      <c r="M1217">
        <v>275</v>
      </c>
      <c r="O1217">
        <v>101.7076197</v>
      </c>
      <c r="P1217">
        <v>99.962277200000003</v>
      </c>
      <c r="Q1217">
        <v>1.7453424660000001</v>
      </c>
      <c r="R1217">
        <v>100</v>
      </c>
      <c r="S1217">
        <v>100</v>
      </c>
      <c r="T1217">
        <v>0</v>
      </c>
      <c r="V1217">
        <v>0</v>
      </c>
      <c r="AA1217" t="s">
        <v>69</v>
      </c>
      <c r="AB1217" s="1">
        <v>44824</v>
      </c>
      <c r="AC1217" s="1">
        <v>45063</v>
      </c>
      <c r="AG1217" t="s">
        <v>70</v>
      </c>
    </row>
    <row r="1218" spans="1:33" x14ac:dyDescent="0.3">
      <c r="A1218" t="str" cm="1">
        <f t="array" ref="A1218">_xll.BDP(D1218,$A$3)</f>
        <v>2025/09/28</v>
      </c>
      <c r="B1218" s="3" t="s">
        <v>2463</v>
      </c>
      <c r="C1218" t="s">
        <v>2464</v>
      </c>
      <c r="D1218" t="str">
        <f t="shared" si="18"/>
        <v>ZAG000190331 Corp</v>
      </c>
      <c r="E1218" t="str" cm="1">
        <f t="array" ref="E1218">_xll.BDP(D1218,$E$3)</f>
        <v>FIRSTRAND BANK LTD</v>
      </c>
      <c r="F1218" t="str" cm="1">
        <f t="array" ref="F1218">_xll.BDP(D1218,$F$3)</f>
        <v>BANK</v>
      </c>
      <c r="G1218" t="str" cm="1">
        <f t="array" ref="G1218">_xll.BDP(D1218,$G$3)</f>
        <v>Sr Unsecured</v>
      </c>
      <c r="H1218" cm="1">
        <f t="array" ref="H1218">_xll.BDP(D1218,$H$3)</f>
        <v>2</v>
      </c>
      <c r="I1218" s="5" t="str" cm="1">
        <f t="array" ref="I1218">_xll.BDP(D1218,$I$3)</f>
        <v>2023/06/28</v>
      </c>
      <c r="J1218" s="1">
        <v>45928</v>
      </c>
      <c r="K1218">
        <v>9.3019999999999996</v>
      </c>
      <c r="L1218" t="s">
        <v>68</v>
      </c>
      <c r="O1218">
        <v>99.595252700000003</v>
      </c>
      <c r="P1218">
        <v>98.168096539999993</v>
      </c>
      <c r="Q1218">
        <v>1.4271561639999999</v>
      </c>
      <c r="R1218">
        <v>0</v>
      </c>
      <c r="S1218">
        <v>0</v>
      </c>
      <c r="T1218">
        <v>0</v>
      </c>
      <c r="V1218">
        <v>0</v>
      </c>
      <c r="AA1218" t="s">
        <v>69</v>
      </c>
      <c r="AB1218" s="1">
        <v>44830</v>
      </c>
      <c r="AC1218" s="1">
        <v>45063</v>
      </c>
      <c r="AG1218" t="s">
        <v>70</v>
      </c>
    </row>
    <row r="1219" spans="1:33" x14ac:dyDescent="0.3">
      <c r="A1219" t="str" cm="1">
        <f t="array" ref="A1219">_xll.BDP(D1219,$A$3)</f>
        <v>2025/10/27</v>
      </c>
      <c r="B1219" s="3" t="s">
        <v>2465</v>
      </c>
      <c r="C1219" t="s">
        <v>2466</v>
      </c>
      <c r="D1219" t="str">
        <f t="shared" si="18"/>
        <v>ZAG000191362 Corp</v>
      </c>
      <c r="E1219" t="str" cm="1">
        <f t="array" ref="E1219">_xll.BDP(D1219,$E$3)</f>
        <v>FIRSTRAND BANK LTD</v>
      </c>
      <c r="F1219" t="str" cm="1">
        <f t="array" ref="F1219">_xll.BDP(D1219,$F$3)</f>
        <v>BANK</v>
      </c>
      <c r="G1219" t="str" cm="1">
        <f t="array" ref="G1219">_xll.BDP(D1219,$G$3)</f>
        <v>Sr Unsecured</v>
      </c>
      <c r="H1219" cm="1">
        <f t="array" ref="H1219">_xll.BDP(D1219,$H$3)</f>
        <v>31</v>
      </c>
      <c r="I1219" s="5" t="str" cm="1">
        <f t="array" ref="I1219">_xll.BDP(D1219,$I$3)</f>
        <v>2023/07/27</v>
      </c>
      <c r="J1219" s="1">
        <v>45409</v>
      </c>
      <c r="K1219">
        <v>8.8829999999999991</v>
      </c>
      <c r="L1219" t="s">
        <v>68</v>
      </c>
      <c r="M1219">
        <v>92.5</v>
      </c>
      <c r="O1219">
        <v>100.5931743</v>
      </c>
      <c r="P1219">
        <v>99.984749690000001</v>
      </c>
      <c r="Q1219">
        <v>0.60842465800000001</v>
      </c>
      <c r="R1219">
        <v>100</v>
      </c>
      <c r="S1219">
        <v>100</v>
      </c>
      <c r="T1219">
        <v>0</v>
      </c>
      <c r="V1219">
        <v>0</v>
      </c>
      <c r="AA1219" t="s">
        <v>69</v>
      </c>
      <c r="AB1219" s="1">
        <v>45021</v>
      </c>
      <c r="AC1219" s="1">
        <v>45063</v>
      </c>
      <c r="AG1219" t="s">
        <v>70</v>
      </c>
    </row>
    <row r="1220" spans="1:33" x14ac:dyDescent="0.3">
      <c r="A1220" t="str" cm="1">
        <f t="array" ref="A1220">_xll.BDP(D1220,$A$3)</f>
        <v>#N/A Invalid Security</v>
      </c>
      <c r="B1220" s="3" t="s">
        <v>2467</v>
      </c>
      <c r="C1220" t="s">
        <v>2468</v>
      </c>
      <c r="D1220" t="str">
        <f t="shared" si="18"/>
        <v>ZAG000192634 Corp</v>
      </c>
      <c r="E1220" t="str" cm="1">
        <f t="array" ref="E1220">_xll.BDP(D1220,$E$3)</f>
        <v>#N/A Invalid Security</v>
      </c>
      <c r="F1220" t="str" cm="1">
        <f t="array" ref="F1220">_xll.BDP(D1220,$F$3)</f>
        <v>#N/A Invalid Security</v>
      </c>
      <c r="G1220" t="str" cm="1">
        <f t="array" ref="G1220">_xll.BDP(D1220,$G$3)</f>
        <v>#N/A Invalid Security</v>
      </c>
      <c r="H1220" t="str" cm="1">
        <f t="array" ref="H1220">_xll.BDP(D1220,$H$3)</f>
        <v>#N/A Invalid Security</v>
      </c>
      <c r="I1220" s="5" t="str" cm="1">
        <f t="array" ref="I1220">_xll.BDP(D1220,$I$3)</f>
        <v>#N/A Invalid Security</v>
      </c>
      <c r="J1220" s="1">
        <v>45446</v>
      </c>
      <c r="K1220">
        <v>8.3919999999999995</v>
      </c>
      <c r="L1220" t="s">
        <v>68</v>
      </c>
      <c r="M1220">
        <v>92.5</v>
      </c>
      <c r="O1220">
        <v>101.8483762</v>
      </c>
      <c r="P1220">
        <v>99.986041990000004</v>
      </c>
      <c r="Q1220">
        <v>1.8623342469999999</v>
      </c>
      <c r="R1220">
        <v>100</v>
      </c>
      <c r="S1220">
        <v>100</v>
      </c>
      <c r="T1220">
        <v>0</v>
      </c>
      <c r="V1220">
        <v>0</v>
      </c>
      <c r="AA1220" t="s">
        <v>69</v>
      </c>
      <c r="AB1220" s="1">
        <v>45021</v>
      </c>
      <c r="AC1220" s="1">
        <v>45063</v>
      </c>
      <c r="AG1220" t="s">
        <v>70</v>
      </c>
    </row>
    <row r="1221" spans="1:33" x14ac:dyDescent="0.3">
      <c r="A1221" t="str" cm="1">
        <f t="array" ref="A1221">_xll.BDP(D1221,$A$3)</f>
        <v>2024/01/19</v>
      </c>
      <c r="B1221" s="3" t="s">
        <v>2469</v>
      </c>
      <c r="C1221" t="s">
        <v>2470</v>
      </c>
      <c r="D1221" t="str">
        <f t="shared" ref="D1221:D1284" si="19">C1221&amp;" Corp"</f>
        <v>ZAG000193103 Corp</v>
      </c>
      <c r="E1221" t="str" cm="1">
        <f t="array" ref="E1221">_xll.BDP(D1221,$E$3)</f>
        <v>FIRSTRAND BANK LTD</v>
      </c>
      <c r="F1221" t="str" cm="1">
        <f t="array" ref="F1221">_xll.BDP(D1221,$F$3)</f>
        <v>BANK</v>
      </c>
      <c r="G1221" t="str" cm="1">
        <f t="array" ref="G1221">_xll.BDP(D1221,$G$3)</f>
        <v>Unsecured</v>
      </c>
      <c r="H1221" cm="1">
        <f t="array" ref="H1221">_xll.BDP(D1221,$H$3)</f>
        <v>207</v>
      </c>
      <c r="I1221" s="5" t="str" cm="1">
        <f t="array" ref="I1221">_xll.BDP(D1221,$I$3)</f>
        <v>#N/A Field Not Applicable</v>
      </c>
      <c r="J1221" s="1">
        <v>45310</v>
      </c>
      <c r="K1221">
        <v>0</v>
      </c>
      <c r="O1221">
        <v>100</v>
      </c>
      <c r="P1221">
        <v>100</v>
      </c>
      <c r="Q1221">
        <v>0</v>
      </c>
      <c r="R1221">
        <v>0</v>
      </c>
      <c r="S1221">
        <v>0</v>
      </c>
      <c r="T1221">
        <v>0</v>
      </c>
      <c r="V1221">
        <v>0</v>
      </c>
      <c r="AA1221" t="s">
        <v>69</v>
      </c>
      <c r="AB1221" s="1">
        <v>44944</v>
      </c>
      <c r="AC1221" s="1">
        <v>44945</v>
      </c>
      <c r="AG1221" t="s">
        <v>214</v>
      </c>
    </row>
    <row r="1222" spans="1:33" x14ac:dyDescent="0.3">
      <c r="A1222" t="str" cm="1">
        <f t="array" ref="A1222">_xll.BDP(D1222,$A$3)</f>
        <v>#N/A Invalid Security</v>
      </c>
      <c r="B1222" s="3" t="s">
        <v>2471</v>
      </c>
      <c r="C1222" t="s">
        <v>2472</v>
      </c>
      <c r="D1222" t="str">
        <f t="shared" si="19"/>
        <v>ZAG000193699 Corp</v>
      </c>
      <c r="E1222" t="str" cm="1">
        <f t="array" ref="E1222">_xll.BDP(D1222,$E$3)</f>
        <v>#N/A Invalid Security</v>
      </c>
      <c r="F1222" t="str" cm="1">
        <f t="array" ref="F1222">_xll.BDP(D1222,$F$3)</f>
        <v>#N/A Invalid Security</v>
      </c>
      <c r="G1222" t="str" cm="1">
        <f t="array" ref="G1222">_xll.BDP(D1222,$G$3)</f>
        <v>#N/A Invalid Security</v>
      </c>
      <c r="H1222" t="str" cm="1">
        <f t="array" ref="H1222">_xll.BDP(D1222,$H$3)</f>
        <v>#N/A Invalid Security</v>
      </c>
      <c r="I1222" s="5" t="str" cm="1">
        <f t="array" ref="I1222">_xll.BDP(D1222,$I$3)</f>
        <v>#N/A Invalid Security</v>
      </c>
      <c r="J1222" s="1">
        <v>46752</v>
      </c>
      <c r="K1222">
        <v>10.765000000000001</v>
      </c>
      <c r="L1222" t="s">
        <v>68</v>
      </c>
      <c r="M1222">
        <v>300</v>
      </c>
      <c r="O1222">
        <v>101.5837239</v>
      </c>
      <c r="P1222">
        <v>99.992562210000003</v>
      </c>
      <c r="Q1222">
        <v>1.591161644</v>
      </c>
      <c r="R1222">
        <v>100</v>
      </c>
      <c r="S1222">
        <v>100</v>
      </c>
      <c r="T1222">
        <v>0</v>
      </c>
      <c r="V1222">
        <v>0</v>
      </c>
      <c r="AA1222" t="s">
        <v>69</v>
      </c>
      <c r="AB1222" s="1">
        <v>44972</v>
      </c>
      <c r="AC1222" s="1">
        <v>45063</v>
      </c>
      <c r="AG1222" t="s">
        <v>70</v>
      </c>
    </row>
    <row r="1223" spans="1:33" x14ac:dyDescent="0.3">
      <c r="A1223" t="str" cm="1">
        <f t="array" ref="A1223">_xll.BDP(D1223,$A$3)</f>
        <v>2033/12/07</v>
      </c>
      <c r="B1223" s="3" t="s">
        <v>2473</v>
      </c>
      <c r="C1223" t="s">
        <v>2474</v>
      </c>
      <c r="D1223" t="str">
        <f t="shared" si="19"/>
        <v>ZAG000194341 Corp</v>
      </c>
      <c r="E1223" t="str" cm="1">
        <f t="array" ref="E1223">_xll.BDP(D1223,$E$3)</f>
        <v>FIRSTRAND BANK LTD</v>
      </c>
      <c r="F1223" t="str" cm="1">
        <f t="array" ref="F1223">_xll.BDP(D1223,$F$3)</f>
        <v>BANK</v>
      </c>
      <c r="G1223" t="str" cm="1">
        <f t="array" ref="G1223">_xll.BDP(D1223,$G$3)</f>
        <v>Sr Unsecured</v>
      </c>
      <c r="H1223" cm="1">
        <f t="array" ref="H1223">_xll.BDP(D1223,$H$3)</f>
        <v>3817</v>
      </c>
      <c r="I1223" s="5" t="str" cm="1">
        <f t="array" ref="I1223">_xll.BDP(D1223,$I$3)</f>
        <v>#N/A Field Not Applicable</v>
      </c>
      <c r="J1223" s="1">
        <v>12395</v>
      </c>
      <c r="K1223">
        <v>0</v>
      </c>
      <c r="O1223">
        <v>94.485008890000003</v>
      </c>
      <c r="P1223">
        <v>94.485008890000003</v>
      </c>
      <c r="Q1223">
        <v>0</v>
      </c>
      <c r="R1223">
        <v>0</v>
      </c>
      <c r="S1223">
        <v>0</v>
      </c>
      <c r="T1223">
        <v>0</v>
      </c>
      <c r="V1223">
        <v>0</v>
      </c>
      <c r="AA1223" t="s">
        <v>69</v>
      </c>
      <c r="AB1223" s="1">
        <v>44993</v>
      </c>
      <c r="AC1223" s="1">
        <v>45063</v>
      </c>
      <c r="AG1223" t="s">
        <v>480</v>
      </c>
    </row>
    <row r="1224" spans="1:33" x14ac:dyDescent="0.3">
      <c r="A1224" t="str" cm="1">
        <f t="array" ref="A1224">_xll.BDP(D1224,$A$3)</f>
        <v>2024/11/17</v>
      </c>
      <c r="B1224" s="3" t="s">
        <v>2475</v>
      </c>
      <c r="C1224" t="s">
        <v>2476</v>
      </c>
      <c r="D1224" t="str">
        <f t="shared" si="19"/>
        <v>ZAG000195512 Corp</v>
      </c>
      <c r="E1224" t="str" cm="1">
        <f t="array" ref="E1224">_xll.BDP(D1224,$E$3)</f>
        <v>FIRSTRAND BANK LTD</v>
      </c>
      <c r="F1224" t="str" cm="1">
        <f t="array" ref="F1224">_xll.BDP(D1224,$F$3)</f>
        <v>BANK</v>
      </c>
      <c r="G1224" t="str" cm="1">
        <f t="array" ref="G1224">_xll.BDP(D1224,$G$3)</f>
        <v>Sr Unsecured</v>
      </c>
      <c r="H1224" cm="1">
        <f t="array" ref="H1224">_xll.BDP(D1224,$H$3)</f>
        <v>144</v>
      </c>
      <c r="I1224" s="5" t="str" cm="1">
        <f t="array" ref="I1224">_xll.BDP(D1224,$I$3)</f>
        <v>2023/11/17</v>
      </c>
      <c r="J1224" s="1">
        <v>45247</v>
      </c>
      <c r="K1224">
        <v>4.18</v>
      </c>
      <c r="L1224" s="2">
        <v>186</v>
      </c>
      <c r="M1224">
        <v>-439</v>
      </c>
      <c r="N1224">
        <v>5.54</v>
      </c>
      <c r="O1224">
        <v>99.404392880000003</v>
      </c>
      <c r="P1224">
        <v>99.335680550000006</v>
      </c>
      <c r="Q1224">
        <v>6.8712329000000003E-2</v>
      </c>
      <c r="R1224">
        <v>5.54</v>
      </c>
      <c r="S1224">
        <v>4.18</v>
      </c>
      <c r="T1224">
        <v>0.33</v>
      </c>
      <c r="U1224">
        <v>0.48799559999999997</v>
      </c>
      <c r="V1224">
        <v>0.47484242199999999</v>
      </c>
      <c r="X1224">
        <v>47.201422639999997</v>
      </c>
      <c r="Y1224">
        <v>0.45095069999999998</v>
      </c>
      <c r="AA1224" t="s">
        <v>69</v>
      </c>
      <c r="AB1224" s="1">
        <v>45033</v>
      </c>
      <c r="AC1224" s="1">
        <v>45063</v>
      </c>
      <c r="AG1224" t="s">
        <v>70</v>
      </c>
    </row>
    <row r="1225" spans="1:33" x14ac:dyDescent="0.3">
      <c r="A1225" t="str" cm="1">
        <f t="array" ref="A1225">_xll.BDP(D1225,$A$3)</f>
        <v>2024/04/26</v>
      </c>
      <c r="B1225" s="3" t="s">
        <v>2477</v>
      </c>
      <c r="C1225" t="s">
        <v>2478</v>
      </c>
      <c r="D1225" t="str">
        <f t="shared" si="19"/>
        <v>ZAG000195736 Corp</v>
      </c>
      <c r="E1225" t="str" cm="1">
        <f t="array" ref="E1225">_xll.BDP(D1225,$E$3)</f>
        <v>FIRSTRAND BANK LTD</v>
      </c>
      <c r="F1225" t="str" cm="1">
        <f t="array" ref="F1225">_xll.BDP(D1225,$F$3)</f>
        <v>BANK</v>
      </c>
      <c r="G1225" t="str" cm="1">
        <f t="array" ref="G1225">_xll.BDP(D1225,$G$3)</f>
        <v>Unsecured</v>
      </c>
      <c r="H1225" cm="1">
        <f t="array" ref="H1225">_xll.BDP(D1225,$H$3)</f>
        <v>305</v>
      </c>
      <c r="I1225" s="5" t="str" cm="1">
        <f t="array" ref="I1225">_xll.BDP(D1225,$I$3)</f>
        <v>#N/A Field Not Applicable</v>
      </c>
      <c r="J1225" s="1">
        <v>45408</v>
      </c>
      <c r="K1225">
        <v>0</v>
      </c>
      <c r="O1225">
        <v>92.208673009999998</v>
      </c>
      <c r="P1225">
        <v>92.208673009999998</v>
      </c>
      <c r="Q1225">
        <v>0</v>
      </c>
      <c r="R1225">
        <v>0</v>
      </c>
      <c r="S1225">
        <v>0</v>
      </c>
      <c r="T1225">
        <v>0</v>
      </c>
      <c r="V1225">
        <v>0</v>
      </c>
      <c r="AA1225" t="s">
        <v>69</v>
      </c>
      <c r="AB1225" s="1">
        <v>45041</v>
      </c>
      <c r="AC1225" s="1">
        <v>45063</v>
      </c>
      <c r="AG1225" t="s">
        <v>70</v>
      </c>
    </row>
    <row r="1226" spans="1:33" x14ac:dyDescent="0.3">
      <c r="A1226" t="str" cm="1">
        <f t="array" ref="A1226">_xll.BDP(D1226,$A$3)</f>
        <v>2024/05/13</v>
      </c>
      <c r="B1226" s="3" t="s">
        <v>2479</v>
      </c>
      <c r="C1226" t="s">
        <v>2480</v>
      </c>
      <c r="D1226" t="str">
        <f t="shared" si="19"/>
        <v>ZAG000195918 Corp</v>
      </c>
      <c r="E1226" t="str" cm="1">
        <f t="array" ref="E1226">_xll.BDP(D1226,$E$3)</f>
        <v>FIRSTRAND BANK LTD</v>
      </c>
      <c r="F1226" t="str" cm="1">
        <f t="array" ref="F1226">_xll.BDP(D1226,$F$3)</f>
        <v>BANK</v>
      </c>
      <c r="G1226" t="str" cm="1">
        <f t="array" ref="G1226">_xll.BDP(D1226,$G$3)</f>
        <v>Unsecured</v>
      </c>
      <c r="H1226" cm="1">
        <f t="array" ref="H1226">_xll.BDP(D1226,$H$3)</f>
        <v>322</v>
      </c>
      <c r="I1226" s="5" t="str" cm="1">
        <f t="array" ref="I1226">_xll.BDP(D1226,$I$3)</f>
        <v>#N/A Field Not Applicable</v>
      </c>
      <c r="J1226" s="1">
        <v>45425</v>
      </c>
      <c r="K1226">
        <v>0</v>
      </c>
      <c r="O1226">
        <v>105.0256577</v>
      </c>
      <c r="P1226">
        <v>105.0256577</v>
      </c>
      <c r="Q1226">
        <v>0</v>
      </c>
      <c r="R1226">
        <v>0</v>
      </c>
      <c r="S1226">
        <v>0</v>
      </c>
      <c r="T1226">
        <v>0</v>
      </c>
      <c r="V1226">
        <v>0</v>
      </c>
      <c r="AA1226" t="s">
        <v>69</v>
      </c>
      <c r="AB1226" s="1">
        <v>45058</v>
      </c>
      <c r="AC1226" s="1">
        <v>45063</v>
      </c>
      <c r="AG1226" t="s">
        <v>214</v>
      </c>
    </row>
    <row r="1227" spans="1:33" x14ac:dyDescent="0.3">
      <c r="A1227" t="str" cm="1">
        <f t="array" ref="A1227">_xll.BDP(D1227,$A$3)</f>
        <v>2028/05/16</v>
      </c>
      <c r="B1227" s="3" t="s">
        <v>2481</v>
      </c>
      <c r="C1227" t="s">
        <v>2482</v>
      </c>
      <c r="D1227" t="str">
        <f t="shared" si="19"/>
        <v>ZAG000195967 Corp</v>
      </c>
      <c r="E1227" t="str" cm="1">
        <f t="array" ref="E1227">_xll.BDP(D1227,$E$3)</f>
        <v>FIRSTRAND BANK LTD</v>
      </c>
      <c r="F1227" t="str" cm="1">
        <f t="array" ref="F1227">_xll.BDP(D1227,$F$3)</f>
        <v>BANK</v>
      </c>
      <c r="G1227" t="str" cm="1">
        <f t="array" ref="G1227">_xll.BDP(D1227,$G$3)</f>
        <v>Sr Unsecured</v>
      </c>
      <c r="H1227" cm="1">
        <f t="array" ref="H1227">_xll.BDP(D1227,$H$3)</f>
        <v>1786</v>
      </c>
      <c r="I1227" s="5" t="str" cm="1">
        <f t="array" ref="I1227">_xll.BDP(D1227,$I$3)</f>
        <v>#N/A Field Not Applicable</v>
      </c>
      <c r="J1227" s="1">
        <v>46889</v>
      </c>
      <c r="K1227">
        <v>0</v>
      </c>
      <c r="O1227">
        <v>63.374543780000003</v>
      </c>
      <c r="P1227">
        <v>63.374543780000003</v>
      </c>
      <c r="Q1227">
        <v>0</v>
      </c>
      <c r="R1227">
        <v>0</v>
      </c>
      <c r="S1227">
        <v>0</v>
      </c>
      <c r="T1227">
        <v>0</v>
      </c>
      <c r="V1227">
        <v>0</v>
      </c>
      <c r="AA1227" t="s">
        <v>69</v>
      </c>
      <c r="AB1227" s="1">
        <v>45062</v>
      </c>
      <c r="AC1227" s="1">
        <v>45063</v>
      </c>
      <c r="AG1227" t="s">
        <v>70</v>
      </c>
    </row>
    <row r="1228" spans="1:33" x14ac:dyDescent="0.3">
      <c r="A1228" t="str" cm="1">
        <f t="array" ref="A1228">_xll.BDP(D1228,$A$3)</f>
        <v>2023/12/07</v>
      </c>
      <c r="B1228" s="3" t="s">
        <v>2483</v>
      </c>
      <c r="C1228" t="s">
        <v>2484</v>
      </c>
      <c r="D1228" t="str">
        <f t="shared" si="19"/>
        <v>ZAG000077397 Corp</v>
      </c>
      <c r="E1228" t="str" cm="1">
        <f t="array" ref="E1228">_xll.BDP(D1228,$E$3)</f>
        <v>FIRSTRAND BANK LTD</v>
      </c>
      <c r="F1228" t="str" cm="1">
        <f t="array" ref="F1228">_xll.BDP(D1228,$F$3)</f>
        <v>BANK</v>
      </c>
      <c r="G1228" t="str" cm="1">
        <f t="array" ref="G1228">_xll.BDP(D1228,$G$3)</f>
        <v>Sr Unsecured</v>
      </c>
      <c r="H1228" cm="1">
        <f t="array" ref="H1228">_xll.BDP(D1228,$H$3)</f>
        <v>164</v>
      </c>
      <c r="I1228" s="5" t="str" cm="1">
        <f t="array" ref="I1228">_xll.BDP(D1228,$I$3)</f>
        <v>2023/12/07</v>
      </c>
      <c r="J1228" s="1">
        <v>45267</v>
      </c>
      <c r="K1228">
        <v>5.5</v>
      </c>
      <c r="L1228" s="2">
        <v>197</v>
      </c>
      <c r="M1228">
        <v>61</v>
      </c>
      <c r="N1228">
        <v>3.6150000000000002</v>
      </c>
      <c r="O1228">
        <v>336.22989999999999</v>
      </c>
      <c r="P1228">
        <v>328.05680000000001</v>
      </c>
      <c r="Q1228">
        <v>8.1730999999999998</v>
      </c>
      <c r="R1228">
        <v>4.51</v>
      </c>
      <c r="S1228">
        <v>2.9580000000000002</v>
      </c>
      <c r="T1228">
        <v>-0.18</v>
      </c>
      <c r="U1228">
        <v>0.52794629999999998</v>
      </c>
      <c r="V1228">
        <v>0.51857308099999999</v>
      </c>
      <c r="W1228">
        <v>-1.7435978000000001</v>
      </c>
      <c r="X1228">
        <v>174.3597796</v>
      </c>
      <c r="Y1228">
        <v>0.52982940000000001</v>
      </c>
      <c r="AA1228" t="s">
        <v>69</v>
      </c>
      <c r="AB1228" s="1">
        <v>44474</v>
      </c>
      <c r="AC1228" s="1">
        <v>41980</v>
      </c>
      <c r="AD1228">
        <v>3.2478822530000002</v>
      </c>
      <c r="AE1228">
        <v>33.150137090000001</v>
      </c>
      <c r="AF1228">
        <v>107.6677419</v>
      </c>
      <c r="AG1228" t="s">
        <v>65</v>
      </c>
    </row>
    <row r="1229" spans="1:33" x14ac:dyDescent="0.3">
      <c r="A1229" t="str" cm="1">
        <f t="array" ref="A1229">_xll.BDP(D1229,$A$3)</f>
        <v>2023/12/07</v>
      </c>
      <c r="B1229" s="3" t="s">
        <v>2485</v>
      </c>
      <c r="C1229" t="s">
        <v>2486</v>
      </c>
      <c r="D1229" t="str">
        <f t="shared" si="19"/>
        <v>ZAG000077793 Corp</v>
      </c>
      <c r="E1229" t="str" cm="1">
        <f t="array" ref="E1229">_xll.BDP(D1229,$E$3)</f>
        <v>FIRSTRAND BANK LTD</v>
      </c>
      <c r="F1229" t="str" cm="1">
        <f t="array" ref="F1229">_xll.BDP(D1229,$F$3)</f>
        <v>BANK</v>
      </c>
      <c r="G1229" t="str" cm="1">
        <f t="array" ref="G1229">_xll.BDP(D1229,$G$3)</f>
        <v>Sr Unsecured</v>
      </c>
      <c r="H1229" cm="1">
        <f t="array" ref="H1229">_xll.BDP(D1229,$H$3)</f>
        <v>164</v>
      </c>
      <c r="I1229" s="5" t="str" cm="1">
        <f t="array" ref="I1229">_xll.BDP(D1229,$I$3)</f>
        <v>2023/12/07</v>
      </c>
      <c r="J1229" s="1">
        <v>45267</v>
      </c>
      <c r="K1229">
        <v>5.5</v>
      </c>
      <c r="L1229" s="2">
        <v>197</v>
      </c>
      <c r="M1229">
        <v>-1</v>
      </c>
      <c r="N1229">
        <v>2.9950000000000001</v>
      </c>
      <c r="O1229">
        <v>337.31437</v>
      </c>
      <c r="P1229">
        <v>329.14127000000002</v>
      </c>
      <c r="Q1229">
        <v>8.1730999999999998</v>
      </c>
      <c r="R1229">
        <v>3.89</v>
      </c>
      <c r="S1229">
        <v>2.3380000000000001</v>
      </c>
      <c r="T1229">
        <v>-0.21</v>
      </c>
      <c r="U1229">
        <v>0.52798560000000005</v>
      </c>
      <c r="V1229">
        <v>0.52019567499999997</v>
      </c>
      <c r="W1229">
        <v>-1.7546947799999999</v>
      </c>
      <c r="X1229">
        <v>175.46947840000001</v>
      </c>
      <c r="Y1229">
        <v>0.53311209999999998</v>
      </c>
      <c r="AA1229" t="s">
        <v>31</v>
      </c>
      <c r="AB1229" s="1">
        <v>44991</v>
      </c>
      <c r="AC1229" s="1">
        <v>44832</v>
      </c>
      <c r="AD1229">
        <v>3.2478822530000002</v>
      </c>
      <c r="AE1229">
        <v>33.150137090000001</v>
      </c>
      <c r="AF1229">
        <v>107.6677419</v>
      </c>
      <c r="AG1229" t="s">
        <v>65</v>
      </c>
    </row>
    <row r="1230" spans="1:33" x14ac:dyDescent="0.3">
      <c r="A1230" t="str" cm="1">
        <f t="array" ref="A1230">_xll.BDP(D1230,$A$3)</f>
        <v>2023/12/07</v>
      </c>
      <c r="B1230" s="3" t="s">
        <v>2487</v>
      </c>
      <c r="C1230" t="s">
        <v>2488</v>
      </c>
      <c r="D1230" t="str">
        <f t="shared" si="19"/>
        <v>ZAG000078643 Corp</v>
      </c>
      <c r="E1230" t="str" cm="1">
        <f t="array" ref="E1230">_xll.BDP(D1230,$E$3)</f>
        <v>FIRSTRAND BANK LTD</v>
      </c>
      <c r="F1230" t="str" cm="1">
        <f t="array" ref="F1230">_xll.BDP(D1230,$F$3)</f>
        <v>BANK</v>
      </c>
      <c r="G1230" t="str" cm="1">
        <f t="array" ref="G1230">_xll.BDP(D1230,$G$3)</f>
        <v>Sr Unsecured</v>
      </c>
      <c r="H1230" cm="1">
        <f t="array" ref="H1230">_xll.BDP(D1230,$H$3)</f>
        <v>164</v>
      </c>
      <c r="I1230" s="5" t="str" cm="1">
        <f t="array" ref="I1230">_xll.BDP(D1230,$I$3)</f>
        <v>2023/12/07</v>
      </c>
      <c r="J1230" s="1">
        <v>45267</v>
      </c>
      <c r="K1230">
        <v>5.5</v>
      </c>
      <c r="L1230" s="2">
        <v>197</v>
      </c>
      <c r="M1230">
        <v>35</v>
      </c>
      <c r="N1230">
        <v>3.355</v>
      </c>
      <c r="O1230">
        <v>336.68385000000001</v>
      </c>
      <c r="P1230">
        <v>328.51074999999997</v>
      </c>
      <c r="Q1230">
        <v>8.1730999999999998</v>
      </c>
      <c r="R1230">
        <v>4.25</v>
      </c>
      <c r="S1230">
        <v>2.698</v>
      </c>
      <c r="T1230">
        <v>-0.19</v>
      </c>
      <c r="U1230">
        <v>0.52796279999999995</v>
      </c>
      <c r="V1230">
        <v>0.51925231900000002</v>
      </c>
      <c r="W1230">
        <v>-1.74823868</v>
      </c>
      <c r="X1230">
        <v>174.823868</v>
      </c>
      <c r="Y1230">
        <v>0.53120230000000002</v>
      </c>
      <c r="AA1230" t="s">
        <v>69</v>
      </c>
      <c r="AB1230" s="1">
        <v>44889</v>
      </c>
      <c r="AC1230" s="1">
        <v>44089</v>
      </c>
      <c r="AD1230">
        <v>3.2478822530000002</v>
      </c>
      <c r="AE1230">
        <v>33.150137090000001</v>
      </c>
      <c r="AF1230">
        <v>107.6677419</v>
      </c>
      <c r="AG1230" t="s">
        <v>65</v>
      </c>
    </row>
    <row r="1231" spans="1:33" x14ac:dyDescent="0.3">
      <c r="A1231" t="str" cm="1">
        <f t="array" ref="A1231">_xll.BDP(D1231,$A$3)</f>
        <v>2026/11/04</v>
      </c>
      <c r="B1231" s="3" t="s">
        <v>2489</v>
      </c>
      <c r="C1231" t="s">
        <v>2490</v>
      </c>
      <c r="D1231" t="str">
        <f t="shared" si="19"/>
        <v>ZAG000090614 Corp</v>
      </c>
      <c r="E1231" t="str" cm="1">
        <f t="array" ref="E1231">_xll.BDP(D1231,$E$3)</f>
        <v>FIRSTRAND BANK LTD</v>
      </c>
      <c r="F1231" t="str" cm="1">
        <f t="array" ref="F1231">_xll.BDP(D1231,$F$3)</f>
        <v>BANK</v>
      </c>
      <c r="G1231" t="str" cm="1">
        <f t="array" ref="G1231">_xll.BDP(D1231,$G$3)</f>
        <v>Sr Unsecured</v>
      </c>
      <c r="H1231" cm="1">
        <f t="array" ref="H1231">_xll.BDP(D1231,$H$3)</f>
        <v>39</v>
      </c>
      <c r="I1231" s="5" t="str" cm="1">
        <f t="array" ref="I1231">_xll.BDP(D1231,$I$3)</f>
        <v>2023/08/04</v>
      </c>
      <c r="J1231" s="1">
        <v>46330</v>
      </c>
      <c r="K1231">
        <v>9.7750000000000004</v>
      </c>
      <c r="L1231" t="s">
        <v>68</v>
      </c>
      <c r="M1231">
        <v>180</v>
      </c>
      <c r="O1231">
        <v>100.49048209999999</v>
      </c>
      <c r="P1231">
        <v>99.981646510000004</v>
      </c>
      <c r="Q1231">
        <v>0.50883561600000005</v>
      </c>
      <c r="R1231">
        <v>100</v>
      </c>
      <c r="S1231">
        <v>100</v>
      </c>
      <c r="T1231">
        <v>0</v>
      </c>
      <c r="V1231">
        <v>0</v>
      </c>
      <c r="AA1231" t="s">
        <v>69</v>
      </c>
      <c r="AB1231" s="1">
        <v>40851</v>
      </c>
      <c r="AC1231" s="1">
        <v>45063</v>
      </c>
      <c r="AG1231" t="s">
        <v>70</v>
      </c>
    </row>
    <row r="1232" spans="1:33" x14ac:dyDescent="0.3">
      <c r="A1232" t="str" cm="1">
        <f t="array" ref="A1232">_xll.BDP(D1232,$A$3)</f>
        <v>2042/01/26</v>
      </c>
      <c r="B1232" s="3" t="s">
        <v>2491</v>
      </c>
      <c r="C1232" t="s">
        <v>2492</v>
      </c>
      <c r="D1232" t="str">
        <f t="shared" si="19"/>
        <v>ZAG000092529 Corp</v>
      </c>
      <c r="E1232" t="str" cm="1">
        <f t="array" ref="E1232">_xll.BDP(D1232,$E$3)</f>
        <v>FIRSTRAND BANK LTD</v>
      </c>
      <c r="F1232" t="str" cm="1">
        <f t="array" ref="F1232">_xll.BDP(D1232,$F$3)</f>
        <v>BANK</v>
      </c>
      <c r="G1232" t="str" cm="1">
        <f t="array" ref="G1232">_xll.BDP(D1232,$G$3)</f>
        <v>Sr Unsecured</v>
      </c>
      <c r="H1232" cm="1">
        <f t="array" ref="H1232">_xll.BDP(D1232,$H$3)</f>
        <v>30</v>
      </c>
      <c r="I1232" s="5" t="str" cm="1">
        <f t="array" ref="I1232">_xll.BDP(D1232,$I$3)</f>
        <v>2023/07/26</v>
      </c>
      <c r="J1232" s="1">
        <v>15367</v>
      </c>
      <c r="K1232">
        <v>2</v>
      </c>
      <c r="L1232" t="s">
        <v>343</v>
      </c>
      <c r="M1232">
        <v>60</v>
      </c>
      <c r="N1232">
        <v>5.55</v>
      </c>
      <c r="O1232">
        <v>105.71993000000001</v>
      </c>
      <c r="P1232">
        <v>104.58441000000001</v>
      </c>
      <c r="Q1232">
        <v>1.1355200000000001</v>
      </c>
      <c r="R1232">
        <v>5.6349999999999998</v>
      </c>
      <c r="S1232">
        <v>5.0199999999999996</v>
      </c>
      <c r="T1232">
        <v>0.09</v>
      </c>
      <c r="U1232">
        <v>14.3589723</v>
      </c>
      <c r="V1232">
        <v>13.97126954</v>
      </c>
      <c r="W1232">
        <v>-14.770415</v>
      </c>
      <c r="X1232">
        <v>1477.0415</v>
      </c>
      <c r="Y1232">
        <v>239.48615419999999</v>
      </c>
      <c r="AA1232" t="s">
        <v>31</v>
      </c>
      <c r="AB1232" s="1">
        <v>40933</v>
      </c>
      <c r="AC1232" s="1">
        <v>41477</v>
      </c>
      <c r="AD1232">
        <v>1.771203839</v>
      </c>
      <c r="AE1232">
        <v>60.787888760000001</v>
      </c>
      <c r="AF1232">
        <v>107.6677419</v>
      </c>
      <c r="AG1232" t="s">
        <v>65</v>
      </c>
    </row>
    <row r="1233" spans="1:33" x14ac:dyDescent="0.3">
      <c r="A1233" t="str" cm="1">
        <f t="array" ref="A1233">_xll.BDP(D1233,$A$3)</f>
        <v>2042/10/30</v>
      </c>
      <c r="B1233" s="3" t="s">
        <v>2493</v>
      </c>
      <c r="C1233" t="s">
        <v>2494</v>
      </c>
      <c r="D1233" t="str">
        <f t="shared" si="19"/>
        <v>ZAG000100892 Corp</v>
      </c>
      <c r="E1233" t="str" cm="1">
        <f t="array" ref="E1233">_xll.BDP(D1233,$E$3)</f>
        <v>FIRSTRAND BANK LTD</v>
      </c>
      <c r="F1233" t="str" cm="1">
        <f t="array" ref="F1233">_xll.BDP(D1233,$F$3)</f>
        <v>BANK</v>
      </c>
      <c r="G1233" t="str" cm="1">
        <f t="array" ref="G1233">_xll.BDP(D1233,$G$3)</f>
        <v>Sr Unsecured</v>
      </c>
      <c r="H1233" cm="1">
        <f t="array" ref="H1233">_xll.BDP(D1233,$H$3)</f>
        <v>126</v>
      </c>
      <c r="I1233" s="5" t="str" cm="1">
        <f t="array" ref="I1233">_xll.BDP(D1233,$I$3)</f>
        <v>2023/10/30</v>
      </c>
      <c r="J1233" s="1">
        <v>15644</v>
      </c>
      <c r="K1233">
        <v>2.25</v>
      </c>
      <c r="L1233" s="2">
        <v>202</v>
      </c>
      <c r="M1233">
        <v>32</v>
      </c>
      <c r="N1233">
        <v>5.19</v>
      </c>
      <c r="O1233">
        <v>109.86766</v>
      </c>
      <c r="P1233">
        <v>109.62584</v>
      </c>
      <c r="Q1233">
        <v>0.24182000000000001</v>
      </c>
      <c r="R1233">
        <v>5.19</v>
      </c>
      <c r="S1233">
        <v>4.71</v>
      </c>
      <c r="T1233">
        <v>0.09</v>
      </c>
      <c r="U1233">
        <v>14.703813200000001</v>
      </c>
      <c r="V1233">
        <v>14.331900340000001</v>
      </c>
      <c r="W1233">
        <v>-15.74612391</v>
      </c>
      <c r="X1233">
        <v>1574.6123909999999</v>
      </c>
      <c r="Y1233">
        <v>253.21818970000001</v>
      </c>
      <c r="AA1233" t="s">
        <v>31</v>
      </c>
      <c r="AB1233" s="1">
        <v>45040</v>
      </c>
      <c r="AC1233" s="1">
        <v>45062</v>
      </c>
      <c r="AD1233">
        <v>1.7055695310000001</v>
      </c>
      <c r="AE1233">
        <v>63.127149019999997</v>
      </c>
      <c r="AF1233">
        <v>107.6677419</v>
      </c>
      <c r="AG1233" t="s">
        <v>65</v>
      </c>
    </row>
    <row r="1234" spans="1:33" x14ac:dyDescent="0.3">
      <c r="A1234" t="str" cm="1">
        <f t="array" ref="A1234">_xll.BDP(D1234,$A$3)</f>
        <v>2025/01/31</v>
      </c>
      <c r="B1234" s="3" t="s">
        <v>2495</v>
      </c>
      <c r="C1234" t="s">
        <v>2496</v>
      </c>
      <c r="D1234" t="str">
        <f t="shared" si="19"/>
        <v>ZAG000104985 Corp</v>
      </c>
      <c r="E1234" t="str" cm="1">
        <f t="array" ref="E1234">_xll.BDP(D1234,$E$3)</f>
        <v>FIRSTRAND BANK LTD</v>
      </c>
      <c r="F1234" t="str" cm="1">
        <f t="array" ref="F1234">_xll.BDP(D1234,$F$3)</f>
        <v>BANK</v>
      </c>
      <c r="G1234" t="str" cm="1">
        <f t="array" ref="G1234">_xll.BDP(D1234,$G$3)</f>
        <v>Sr Unsecured</v>
      </c>
      <c r="H1234" cm="1">
        <f t="array" ref="H1234">_xll.BDP(D1234,$H$3)</f>
        <v>35</v>
      </c>
      <c r="I1234" s="5" t="str" cm="1">
        <f t="array" ref="I1234">_xll.BDP(D1234,$I$3)</f>
        <v>2023/07/31</v>
      </c>
      <c r="J1234" s="1">
        <v>45688</v>
      </c>
      <c r="K1234">
        <v>2</v>
      </c>
      <c r="L1234" t="s">
        <v>171</v>
      </c>
      <c r="M1234">
        <v>57</v>
      </c>
      <c r="N1234">
        <v>4.17</v>
      </c>
      <c r="O1234">
        <v>167.28189</v>
      </c>
      <c r="P1234">
        <v>166.22471999999999</v>
      </c>
      <c r="Q1234">
        <v>1.0571699999999999</v>
      </c>
      <c r="R1234">
        <v>4.375</v>
      </c>
      <c r="S1234">
        <v>3.69</v>
      </c>
      <c r="T1234">
        <v>7.0000000000000007E-2</v>
      </c>
      <c r="U1234">
        <v>1.660372</v>
      </c>
      <c r="V1234">
        <v>1.626460276</v>
      </c>
      <c r="W1234">
        <v>-2.7207734700000001</v>
      </c>
      <c r="X1234">
        <v>272.07734670000002</v>
      </c>
      <c r="Y1234">
        <v>3.4751306999999998</v>
      </c>
      <c r="AA1234" t="s">
        <v>69</v>
      </c>
      <c r="AB1234" s="1">
        <v>44322</v>
      </c>
      <c r="AC1234" s="1">
        <v>43878</v>
      </c>
      <c r="AD1234">
        <v>1.7226158060000001</v>
      </c>
      <c r="AE1234">
        <v>62.50246954</v>
      </c>
      <c r="AF1234">
        <v>107.6677419</v>
      </c>
      <c r="AG1234" t="s">
        <v>65</v>
      </c>
    </row>
    <row r="1235" spans="1:33" x14ac:dyDescent="0.3">
      <c r="A1235" t="str" cm="1">
        <f t="array" ref="A1235">_xll.BDP(D1235,$A$3)</f>
        <v>2025/01/31</v>
      </c>
      <c r="B1235" s="3" t="s">
        <v>2497</v>
      </c>
      <c r="C1235" t="s">
        <v>2498</v>
      </c>
      <c r="D1235" t="str">
        <f t="shared" si="19"/>
        <v>ZAG000105420 Corp</v>
      </c>
      <c r="E1235" t="str" cm="1">
        <f t="array" ref="E1235">_xll.BDP(D1235,$E$3)</f>
        <v>FIRSTRAND BANK LTD</v>
      </c>
      <c r="F1235" t="str" cm="1">
        <f t="array" ref="F1235">_xll.BDP(D1235,$F$3)</f>
        <v>BANK</v>
      </c>
      <c r="G1235" t="str" cm="1">
        <f t="array" ref="G1235">_xll.BDP(D1235,$G$3)</f>
        <v>Sr Unsecured</v>
      </c>
      <c r="H1235" cm="1">
        <f t="array" ref="H1235">_xll.BDP(D1235,$H$3)</f>
        <v>35</v>
      </c>
      <c r="I1235" s="5" t="str" cm="1">
        <f t="array" ref="I1235">_xll.BDP(D1235,$I$3)</f>
        <v>2023/07/31</v>
      </c>
      <c r="J1235" s="1">
        <v>45688</v>
      </c>
      <c r="K1235">
        <v>2</v>
      </c>
      <c r="L1235" t="s">
        <v>171</v>
      </c>
      <c r="M1235">
        <v>85</v>
      </c>
      <c r="N1235">
        <v>4.45</v>
      </c>
      <c r="O1235">
        <v>166.52234000000001</v>
      </c>
      <c r="P1235">
        <v>165.46517</v>
      </c>
      <c r="Q1235">
        <v>1.0571699999999999</v>
      </c>
      <c r="R1235">
        <v>4.6550000000000002</v>
      </c>
      <c r="S1235">
        <v>3.97</v>
      </c>
      <c r="T1235">
        <v>0.06</v>
      </c>
      <c r="U1235">
        <v>1.6602771999999999</v>
      </c>
      <c r="V1235">
        <v>1.6241400429999999</v>
      </c>
      <c r="W1235">
        <v>-2.7045560900000001</v>
      </c>
      <c r="X1235">
        <v>270.45560899999998</v>
      </c>
      <c r="Y1235">
        <v>3.4653838000000001</v>
      </c>
      <c r="AA1235" t="s">
        <v>69</v>
      </c>
      <c r="AB1235" s="1">
        <v>43991</v>
      </c>
      <c r="AC1235" s="1">
        <v>43990</v>
      </c>
      <c r="AD1235">
        <v>1.7226158060000001</v>
      </c>
      <c r="AE1235">
        <v>62.50246954</v>
      </c>
      <c r="AF1235">
        <v>107.6677419</v>
      </c>
      <c r="AG1235" t="s">
        <v>65</v>
      </c>
    </row>
    <row r="1236" spans="1:33" x14ac:dyDescent="0.3">
      <c r="A1236" t="str" cm="1">
        <f t="array" ref="A1236">_xll.BDP(D1236,$A$3)</f>
        <v>2023/12/07</v>
      </c>
      <c r="B1236" s="3" t="s">
        <v>2499</v>
      </c>
      <c r="C1236" t="s">
        <v>2500</v>
      </c>
      <c r="D1236" t="str">
        <f t="shared" si="19"/>
        <v>ZAG000106410 Corp</v>
      </c>
      <c r="E1236" t="str" cm="1">
        <f t="array" ref="E1236">_xll.BDP(D1236,$E$3)</f>
        <v>FIRSTRAND BANK LTD</v>
      </c>
      <c r="F1236" t="str" cm="1">
        <f t="array" ref="F1236">_xll.BDP(D1236,$F$3)</f>
        <v>BANK</v>
      </c>
      <c r="G1236" t="str" cm="1">
        <f t="array" ref="G1236">_xll.BDP(D1236,$G$3)</f>
        <v>Sr Unsecured</v>
      </c>
      <c r="H1236" cm="1">
        <f t="array" ref="H1236">_xll.BDP(D1236,$H$3)</f>
        <v>164</v>
      </c>
      <c r="I1236" s="5" t="str" cm="1">
        <f t="array" ref="I1236">_xll.BDP(D1236,$I$3)</f>
        <v>2023/12/07</v>
      </c>
      <c r="J1236" s="1">
        <v>45267</v>
      </c>
      <c r="K1236">
        <v>5.5</v>
      </c>
      <c r="L1236" s="2">
        <v>197</v>
      </c>
      <c r="M1236">
        <v>141</v>
      </c>
      <c r="N1236">
        <v>4.415</v>
      </c>
      <c r="O1236">
        <v>334.84071</v>
      </c>
      <c r="P1236">
        <v>326.66761000000002</v>
      </c>
      <c r="Q1236">
        <v>8.1730999999999998</v>
      </c>
      <c r="R1236">
        <v>5.31</v>
      </c>
      <c r="S1236">
        <v>3.758</v>
      </c>
      <c r="T1236">
        <v>-0.15</v>
      </c>
      <c r="U1236">
        <v>0.52789560000000002</v>
      </c>
      <c r="V1236">
        <v>0.516493965</v>
      </c>
      <c r="W1236">
        <v>-1.72943205</v>
      </c>
      <c r="X1236">
        <v>172.9432047</v>
      </c>
      <c r="Y1236">
        <v>0.52563780000000004</v>
      </c>
      <c r="AA1236" t="s">
        <v>69</v>
      </c>
      <c r="AB1236" s="1">
        <v>42935</v>
      </c>
      <c r="AC1236" s="1">
        <v>42794</v>
      </c>
      <c r="AD1236">
        <v>3.2478822530000002</v>
      </c>
      <c r="AE1236">
        <v>33.150137090000001</v>
      </c>
      <c r="AF1236">
        <v>107.6677419</v>
      </c>
      <c r="AG1236" t="s">
        <v>65</v>
      </c>
    </row>
    <row r="1237" spans="1:33" x14ac:dyDescent="0.3">
      <c r="A1237" t="str" cm="1">
        <f t="array" ref="A1237">_xll.BDP(D1237,$A$3)</f>
        <v>2024/12/10</v>
      </c>
      <c r="B1237" s="3" t="s">
        <v>2501</v>
      </c>
      <c r="C1237" t="s">
        <v>2502</v>
      </c>
      <c r="D1237" t="str">
        <f t="shared" si="19"/>
        <v>ZAG000073693 Corp</v>
      </c>
      <c r="E1237" t="str" cm="1">
        <f t="array" ref="E1237">_xll.BDP(D1237,$E$3)</f>
        <v>FIRSTRAND BANK LTD</v>
      </c>
      <c r="F1237" t="str" cm="1">
        <f t="array" ref="F1237">_xll.BDP(D1237,$F$3)</f>
        <v>BANK</v>
      </c>
      <c r="G1237" t="str" cm="1">
        <f t="array" ref="G1237">_xll.BDP(D1237,$G$3)</f>
        <v>Sr Unsecured</v>
      </c>
      <c r="H1237" cm="1">
        <f t="array" ref="H1237">_xll.BDP(D1237,$H$3)</f>
        <v>167</v>
      </c>
      <c r="I1237" s="5" t="str" cm="1">
        <f t="array" ref="I1237">_xll.BDP(D1237,$I$3)</f>
        <v>2023/12/10</v>
      </c>
      <c r="J1237" s="1">
        <v>45636</v>
      </c>
      <c r="K1237">
        <v>10.75</v>
      </c>
      <c r="L1237" s="2">
        <v>186</v>
      </c>
      <c r="M1237">
        <v>18</v>
      </c>
      <c r="N1237">
        <v>10.11</v>
      </c>
      <c r="O1237">
        <v>105.72863</v>
      </c>
      <c r="P1237">
        <v>100.89849</v>
      </c>
      <c r="Q1237">
        <v>4.8301400000000001</v>
      </c>
      <c r="R1237">
        <v>10.11</v>
      </c>
      <c r="S1237">
        <v>7.9</v>
      </c>
      <c r="T1237">
        <v>0.16</v>
      </c>
      <c r="U1237">
        <v>1.4024894999999999</v>
      </c>
      <c r="V1237">
        <v>1.3350049859999999</v>
      </c>
      <c r="W1237">
        <v>-1.4114823999999999</v>
      </c>
      <c r="X1237">
        <v>141.1482398</v>
      </c>
      <c r="Y1237">
        <v>2.5552073000000002</v>
      </c>
      <c r="AA1237" t="s">
        <v>31</v>
      </c>
      <c r="AB1237" s="1">
        <v>45009</v>
      </c>
      <c r="AC1237" s="1">
        <v>44990</v>
      </c>
      <c r="AG1237" t="s">
        <v>32</v>
      </c>
    </row>
    <row r="1238" spans="1:33" x14ac:dyDescent="0.3">
      <c r="A1238" t="str" cm="1">
        <f t="array" ref="A1238">_xll.BDP(D1238,$A$3)</f>
        <v>2025/07/26</v>
      </c>
      <c r="B1238" s="3" t="s">
        <v>2503</v>
      </c>
      <c r="C1238" t="s">
        <v>2504</v>
      </c>
      <c r="D1238" t="str">
        <f t="shared" si="19"/>
        <v>ZAG000152828 Corp</v>
      </c>
      <c r="E1238" t="str" cm="1">
        <f t="array" ref="E1238">_xll.BDP(D1238,$E$3)</f>
        <v>FIRSTRAND BANK LTD</v>
      </c>
      <c r="F1238" t="str" cm="1">
        <f t="array" ref="F1238">_xll.BDP(D1238,$F$3)</f>
        <v>BANK</v>
      </c>
      <c r="G1238" t="str" cm="1">
        <f t="array" ref="G1238">_xll.BDP(D1238,$G$3)</f>
        <v>Sr Unsecured</v>
      </c>
      <c r="H1238" cm="1">
        <f t="array" ref="H1238">_xll.BDP(D1238,$H$3)</f>
        <v>30</v>
      </c>
      <c r="I1238" s="5" t="str" cm="1">
        <f t="array" ref="I1238">_xll.BDP(D1238,$I$3)</f>
        <v>2023/07/26</v>
      </c>
      <c r="J1238" s="1">
        <v>45864</v>
      </c>
      <c r="K1238">
        <v>9.75</v>
      </c>
      <c r="L1238" s="2">
        <v>186</v>
      </c>
      <c r="M1238">
        <v>25</v>
      </c>
      <c r="N1238">
        <v>10.18</v>
      </c>
      <c r="O1238">
        <v>102.30246</v>
      </c>
      <c r="P1238">
        <v>99.177120000000002</v>
      </c>
      <c r="Q1238">
        <v>3.12534</v>
      </c>
      <c r="R1238">
        <v>10.18</v>
      </c>
      <c r="S1238">
        <v>8.08</v>
      </c>
      <c r="T1238">
        <v>0.15</v>
      </c>
      <c r="U1238">
        <v>1.9537452</v>
      </c>
      <c r="V1238">
        <v>1.859116148</v>
      </c>
      <c r="W1238">
        <v>-1.90192165</v>
      </c>
      <c r="X1238">
        <v>190.19216449999999</v>
      </c>
      <c r="Y1238">
        <v>4.6036868999999996</v>
      </c>
      <c r="AA1238" t="s">
        <v>31</v>
      </c>
      <c r="AB1238" s="1">
        <v>44987</v>
      </c>
      <c r="AC1238" s="1">
        <v>44990</v>
      </c>
      <c r="AG1238" t="s">
        <v>32</v>
      </c>
    </row>
    <row r="1239" spans="1:33" x14ac:dyDescent="0.3">
      <c r="A1239" t="str" cm="1">
        <f t="array" ref="A1239">_xll.BDP(D1239,$A$3)</f>
        <v>2027/03/07</v>
      </c>
      <c r="B1239" s="3" t="s">
        <v>2505</v>
      </c>
      <c r="C1239" t="s">
        <v>2506</v>
      </c>
      <c r="D1239" t="str">
        <f t="shared" si="19"/>
        <v>ZAG000142506 Corp</v>
      </c>
      <c r="E1239" t="str" cm="1">
        <f t="array" ref="E1239">_xll.BDP(D1239,$E$3)</f>
        <v>FIRSTRAND BANK LTD</v>
      </c>
      <c r="F1239" t="str" cm="1">
        <f t="array" ref="F1239">_xll.BDP(D1239,$F$3)</f>
        <v>BANK</v>
      </c>
      <c r="G1239" t="str" cm="1">
        <f t="array" ref="G1239">_xll.BDP(D1239,$G$3)</f>
        <v>Sr Unsecured</v>
      </c>
      <c r="H1239" cm="1">
        <f t="array" ref="H1239">_xll.BDP(D1239,$H$3)</f>
        <v>73</v>
      </c>
      <c r="I1239" s="5" t="str" cm="1">
        <f t="array" ref="I1239">_xll.BDP(D1239,$I$3)</f>
        <v>2023/09/07</v>
      </c>
      <c r="J1239" s="1">
        <v>46453</v>
      </c>
      <c r="K1239">
        <v>10.19</v>
      </c>
      <c r="L1239" s="2">
        <v>186</v>
      </c>
      <c r="M1239">
        <v>83</v>
      </c>
      <c r="N1239">
        <v>10.76</v>
      </c>
      <c r="O1239">
        <v>100.36288999999999</v>
      </c>
      <c r="P1239">
        <v>98.213220000000007</v>
      </c>
      <c r="Q1239">
        <v>2.14967</v>
      </c>
      <c r="R1239">
        <v>10.76</v>
      </c>
      <c r="S1239">
        <v>8.36</v>
      </c>
      <c r="T1239">
        <v>0.18</v>
      </c>
      <c r="U1239">
        <v>3.1674492999999999</v>
      </c>
      <c r="V1239">
        <v>3.0057404939999999</v>
      </c>
      <c r="W1239">
        <v>-3.0166480600000001</v>
      </c>
      <c r="X1239">
        <v>301.66480560000002</v>
      </c>
      <c r="Y1239">
        <v>11.5569167</v>
      </c>
      <c r="AA1239" t="s">
        <v>31</v>
      </c>
      <c r="AB1239" s="1">
        <v>45035</v>
      </c>
      <c r="AC1239" s="1">
        <v>45035</v>
      </c>
      <c r="AG1239" t="s">
        <v>32</v>
      </c>
    </row>
    <row r="1240" spans="1:33" x14ac:dyDescent="0.3">
      <c r="A1240" t="str" cm="1">
        <f t="array" ref="A1240">_xll.BDP(D1240,$A$3)</f>
        <v>2028/07/26</v>
      </c>
      <c r="B1240" s="3" t="s">
        <v>2507</v>
      </c>
      <c r="C1240" t="s">
        <v>2508</v>
      </c>
      <c r="D1240" t="str">
        <f t="shared" si="19"/>
        <v>ZAG000152836 Corp</v>
      </c>
      <c r="E1240" t="str" cm="1">
        <f t="array" ref="E1240">_xll.BDP(D1240,$E$3)</f>
        <v>FIRSTRAND BANK LTD</v>
      </c>
      <c r="F1240" t="str" cm="1">
        <f t="array" ref="F1240">_xll.BDP(D1240,$F$3)</f>
        <v>BANK</v>
      </c>
      <c r="G1240" t="str" cm="1">
        <f t="array" ref="G1240">_xll.BDP(D1240,$G$3)</f>
        <v>Sr Unsecured</v>
      </c>
      <c r="H1240" cm="1">
        <f t="array" ref="H1240">_xll.BDP(D1240,$H$3)</f>
        <v>30</v>
      </c>
      <c r="I1240" s="5" t="str" cm="1">
        <f t="array" ref="I1240">_xll.BDP(D1240,$I$3)</f>
        <v>2023/07/26</v>
      </c>
      <c r="J1240" s="1">
        <v>46960</v>
      </c>
      <c r="K1240">
        <v>10.119999999999999</v>
      </c>
      <c r="L1240" s="2">
        <v>186</v>
      </c>
      <c r="M1240">
        <v>104</v>
      </c>
      <c r="N1240">
        <v>10.97</v>
      </c>
      <c r="O1240">
        <v>99.949110000000005</v>
      </c>
      <c r="P1240">
        <v>96.705160000000006</v>
      </c>
      <c r="Q1240">
        <v>3.2439499999999999</v>
      </c>
      <c r="R1240">
        <v>10.97</v>
      </c>
      <c r="S1240">
        <v>9.14</v>
      </c>
      <c r="T1240">
        <v>0.1</v>
      </c>
      <c r="U1240">
        <v>4.0031103999999997</v>
      </c>
      <c r="V1240">
        <v>3.7949570540000002</v>
      </c>
      <c r="W1240">
        <v>-3.79302575</v>
      </c>
      <c r="X1240">
        <v>379.3025748</v>
      </c>
      <c r="Y1240">
        <v>18.816702599999999</v>
      </c>
      <c r="AA1240" t="s">
        <v>31</v>
      </c>
      <c r="AB1240" s="1">
        <v>45008</v>
      </c>
      <c r="AC1240" s="1">
        <v>45004</v>
      </c>
      <c r="AG1240" t="s">
        <v>32</v>
      </c>
    </row>
    <row r="1241" spans="1:33" x14ac:dyDescent="0.3">
      <c r="A1241" t="str" cm="1">
        <f t="array" ref="A1241">_xll.BDP(D1241,$A$3)</f>
        <v>2030/01/31</v>
      </c>
      <c r="B1241" s="3" t="s">
        <v>2509</v>
      </c>
      <c r="C1241" t="s">
        <v>2510</v>
      </c>
      <c r="D1241" t="str">
        <f t="shared" si="19"/>
        <v>ZAG000124264 Corp</v>
      </c>
      <c r="E1241" t="str" cm="1">
        <f t="array" ref="E1241">_xll.BDP(D1241,$E$3)</f>
        <v>FIRSTRAND BANK LTD</v>
      </c>
      <c r="F1241" t="str" cm="1">
        <f t="array" ref="F1241">_xll.BDP(D1241,$F$3)</f>
        <v>BANK</v>
      </c>
      <c r="G1241" t="str" cm="1">
        <f t="array" ref="G1241">_xll.BDP(D1241,$G$3)</f>
        <v>Sr Unsecured</v>
      </c>
      <c r="H1241" cm="1">
        <f t="array" ref="H1241">_xll.BDP(D1241,$H$3)</f>
        <v>35</v>
      </c>
      <c r="I1241" s="5" t="str" cm="1">
        <f t="array" ref="I1241">_xll.BDP(D1241,$I$3)</f>
        <v>2023/07/31</v>
      </c>
      <c r="J1241" s="1">
        <v>10989</v>
      </c>
      <c r="K1241">
        <v>9.75</v>
      </c>
      <c r="L1241" s="2">
        <v>2030</v>
      </c>
      <c r="M1241">
        <v>20</v>
      </c>
      <c r="N1241">
        <v>11.34</v>
      </c>
      <c r="O1241">
        <v>95.666820000000001</v>
      </c>
      <c r="P1241">
        <v>92.675039999999996</v>
      </c>
      <c r="Q1241">
        <v>2.9917799999999999</v>
      </c>
      <c r="R1241">
        <v>11.34</v>
      </c>
      <c r="S1241">
        <v>9.6199999999999992</v>
      </c>
      <c r="T1241">
        <v>0.1</v>
      </c>
      <c r="U1241">
        <v>4.8427676000000002</v>
      </c>
      <c r="V1241">
        <v>4.5829162720000003</v>
      </c>
      <c r="W1241">
        <v>-4.3843300799999998</v>
      </c>
      <c r="X1241">
        <v>438.43300770000002</v>
      </c>
      <c r="Y1241">
        <v>27.993072699999999</v>
      </c>
      <c r="AA1241" t="s">
        <v>31</v>
      </c>
      <c r="AB1241" s="1">
        <v>45054</v>
      </c>
      <c r="AC1241" s="1">
        <v>45053</v>
      </c>
      <c r="AG1241" t="s">
        <v>32</v>
      </c>
    </row>
    <row r="1242" spans="1:33" x14ac:dyDescent="0.3">
      <c r="A1242" t="str" cm="1">
        <f t="array" ref="A1242">_xll.BDP(D1242,$A$3)</f>
        <v>2032/03/31</v>
      </c>
      <c r="B1242" s="3" t="s">
        <v>2511</v>
      </c>
      <c r="C1242" t="s">
        <v>2512</v>
      </c>
      <c r="D1242" t="str">
        <f t="shared" si="19"/>
        <v>ZAG000142514 Corp</v>
      </c>
      <c r="E1242" t="str" cm="1">
        <f t="array" ref="E1242">_xll.BDP(D1242,$E$3)</f>
        <v>FIRSTRAND BANK LTD</v>
      </c>
      <c r="F1242" t="str" cm="1">
        <f t="array" ref="F1242">_xll.BDP(D1242,$F$3)</f>
        <v>BANK</v>
      </c>
      <c r="G1242" t="str" cm="1">
        <f t="array" ref="G1242">_xll.BDP(D1242,$G$3)</f>
        <v>Sr Unsecured</v>
      </c>
      <c r="H1242" cm="1">
        <f t="array" ref="H1242">_xll.BDP(D1242,$H$3)</f>
        <v>96</v>
      </c>
      <c r="I1242" s="5" t="str" cm="1">
        <f t="array" ref="I1242">_xll.BDP(D1242,$I$3)</f>
        <v>2023/09/30</v>
      </c>
      <c r="J1242" s="1">
        <v>11779</v>
      </c>
      <c r="K1242">
        <v>10.52</v>
      </c>
      <c r="L1242" s="2">
        <v>2032</v>
      </c>
      <c r="M1242">
        <v>-8</v>
      </c>
      <c r="N1242">
        <v>11.72</v>
      </c>
      <c r="O1242">
        <v>94.988370000000003</v>
      </c>
      <c r="P1242">
        <v>93.460809999999995</v>
      </c>
      <c r="Q1242">
        <v>1.52756</v>
      </c>
      <c r="R1242">
        <v>11.72</v>
      </c>
      <c r="S1242">
        <v>10.025</v>
      </c>
      <c r="T1242">
        <v>0.1</v>
      </c>
      <c r="U1242">
        <v>5.7731132000000001</v>
      </c>
      <c r="V1242">
        <v>5.4535360229999998</v>
      </c>
      <c r="W1242">
        <v>-5.1802253299999999</v>
      </c>
      <c r="X1242">
        <v>518.02253329999996</v>
      </c>
      <c r="Y1242">
        <v>41.112683099999998</v>
      </c>
      <c r="AA1242" t="s">
        <v>31</v>
      </c>
      <c r="AB1242" s="1">
        <v>45049</v>
      </c>
      <c r="AC1242" s="1">
        <v>44971</v>
      </c>
      <c r="AG1242" t="s">
        <v>32</v>
      </c>
    </row>
    <row r="1243" spans="1:33" x14ac:dyDescent="0.3">
      <c r="A1243" t="str" cm="1">
        <f t="array" ref="A1243">_xll.BDP(D1243,$A$3)</f>
        <v>2045/04/14</v>
      </c>
      <c r="B1243" s="3" t="s">
        <v>2513</v>
      </c>
      <c r="C1243" t="s">
        <v>2514</v>
      </c>
      <c r="D1243" t="str">
        <f t="shared" si="19"/>
        <v>ZAG000076480 Corp</v>
      </c>
      <c r="E1243" t="str" cm="1">
        <f t="array" ref="E1243">_xll.BDP(D1243,$E$3)</f>
        <v>FIRSTRAND BANK LTD</v>
      </c>
      <c r="F1243" t="str" cm="1">
        <f t="array" ref="F1243">_xll.BDP(D1243,$F$3)</f>
        <v>BANK</v>
      </c>
      <c r="G1243" t="str" cm="1">
        <f t="array" ref="G1243">_xll.BDP(D1243,$G$3)</f>
        <v>Sr Unsecured</v>
      </c>
      <c r="H1243" cm="1">
        <f t="array" ref="H1243">_xll.BDP(D1243,$H$3)</f>
        <v>110</v>
      </c>
      <c r="I1243" s="5" t="str" cm="1">
        <f t="array" ref="I1243">_xll.BDP(D1243,$I$3)</f>
        <v>2023/10/14</v>
      </c>
      <c r="J1243" s="1">
        <v>16541</v>
      </c>
      <c r="K1243">
        <v>8</v>
      </c>
      <c r="L1243" s="2">
        <v>2044</v>
      </c>
      <c r="M1243">
        <v>34</v>
      </c>
      <c r="N1243">
        <v>12.99</v>
      </c>
      <c r="O1243">
        <v>64.859790000000004</v>
      </c>
      <c r="P1243">
        <v>64.004999999999995</v>
      </c>
      <c r="Q1243">
        <v>0.85479000000000005</v>
      </c>
      <c r="R1243">
        <v>13.025</v>
      </c>
      <c r="S1243">
        <v>11.484999999999999</v>
      </c>
      <c r="T1243">
        <v>0.09</v>
      </c>
      <c r="U1243">
        <v>8.1164628000000008</v>
      </c>
      <c r="V1243">
        <v>7.62144961</v>
      </c>
      <c r="W1243">
        <v>-4.9432563299999996</v>
      </c>
      <c r="X1243">
        <v>494.32563260000001</v>
      </c>
      <c r="Y1243">
        <v>102.55781020000001</v>
      </c>
      <c r="AA1243" t="s">
        <v>31</v>
      </c>
      <c r="AB1243" s="1">
        <v>44993</v>
      </c>
      <c r="AC1243" s="1">
        <v>44584</v>
      </c>
      <c r="AG1243" t="s">
        <v>32</v>
      </c>
    </row>
    <row r="1244" spans="1:33" x14ac:dyDescent="0.3">
      <c r="A1244" t="str" cm="1">
        <f t="array" ref="A1244">_xll.BDP(D1244,$A$3)</f>
        <v>#N/A Invalid Security</v>
      </c>
      <c r="B1244" s="3" t="s">
        <v>2515</v>
      </c>
      <c r="C1244" t="s">
        <v>2516</v>
      </c>
      <c r="D1244" t="str">
        <f t="shared" si="19"/>
        <v>ZAG000153131 Corp</v>
      </c>
      <c r="E1244" t="str" cm="1">
        <f t="array" ref="E1244">_xll.BDP(D1244,$E$3)</f>
        <v>#N/A Invalid Security</v>
      </c>
      <c r="F1244" t="str" cm="1">
        <f t="array" ref="F1244">_xll.BDP(D1244,$F$3)</f>
        <v>#N/A Invalid Security</v>
      </c>
      <c r="G1244" t="str" cm="1">
        <f t="array" ref="G1244">_xll.BDP(D1244,$G$3)</f>
        <v>#N/A Invalid Security</v>
      </c>
      <c r="H1244" t="str" cm="1">
        <f t="array" ref="H1244">_xll.BDP(D1244,$H$3)</f>
        <v>#N/A Invalid Security</v>
      </c>
      <c r="I1244" s="5" t="str" cm="1">
        <f t="array" ref="I1244">_xll.BDP(D1244,$I$3)</f>
        <v>#N/A Invalid Security</v>
      </c>
      <c r="J1244" s="1">
        <v>45158</v>
      </c>
      <c r="K1244">
        <v>8.69</v>
      </c>
      <c r="L1244" t="s">
        <v>68</v>
      </c>
      <c r="M1244">
        <v>102</v>
      </c>
      <c r="O1244">
        <v>100.077174</v>
      </c>
      <c r="P1244">
        <v>100.05160859999999</v>
      </c>
      <c r="Q1244">
        <v>2.5565391999999999E-2</v>
      </c>
      <c r="R1244">
        <v>100</v>
      </c>
      <c r="S1244">
        <v>100</v>
      </c>
      <c r="T1244">
        <v>0</v>
      </c>
      <c r="V1244">
        <v>0</v>
      </c>
      <c r="AA1244" t="s">
        <v>69</v>
      </c>
      <c r="AB1244" s="1">
        <v>44978</v>
      </c>
      <c r="AC1244" s="1">
        <v>44767</v>
      </c>
      <c r="AG1244" t="s">
        <v>70</v>
      </c>
    </row>
    <row r="1245" spans="1:33" x14ac:dyDescent="0.3">
      <c r="A1245" t="str" cm="1">
        <f t="array" ref="A1245">_xll.BDP(D1245,$A$3)</f>
        <v>#N/A Invalid Security</v>
      </c>
      <c r="B1245" s="3" t="s">
        <v>2517</v>
      </c>
      <c r="C1245" t="s">
        <v>2518</v>
      </c>
      <c r="D1245" t="str">
        <f t="shared" si="19"/>
        <v>ZAG000153149 Corp</v>
      </c>
      <c r="E1245" t="str" cm="1">
        <f t="array" ref="E1245">_xll.BDP(D1245,$E$3)</f>
        <v>#N/A Invalid Security</v>
      </c>
      <c r="F1245" t="str" cm="1">
        <f t="array" ref="F1245">_xll.BDP(D1245,$F$3)</f>
        <v>#N/A Invalid Security</v>
      </c>
      <c r="G1245" t="str" cm="1">
        <f t="array" ref="G1245">_xll.BDP(D1245,$G$3)</f>
        <v>#N/A Invalid Security</v>
      </c>
      <c r="H1245" t="str" cm="1">
        <f t="array" ref="H1245">_xll.BDP(D1245,$H$3)</f>
        <v>#N/A Invalid Security</v>
      </c>
      <c r="I1245" s="5" t="str" cm="1">
        <f t="array" ref="I1245">_xll.BDP(D1245,$I$3)</f>
        <v>#N/A Invalid Security</v>
      </c>
      <c r="J1245" s="1">
        <v>45158</v>
      </c>
      <c r="K1245">
        <v>8.83</v>
      </c>
      <c r="L1245" t="s">
        <v>68</v>
      </c>
      <c r="M1245">
        <v>138</v>
      </c>
      <c r="O1245">
        <v>100.024501</v>
      </c>
      <c r="P1245">
        <v>99.998552099999998</v>
      </c>
      <c r="Q1245">
        <v>2.5948953E-2</v>
      </c>
      <c r="R1245">
        <v>100</v>
      </c>
      <c r="S1245">
        <v>100</v>
      </c>
      <c r="T1245">
        <v>0</v>
      </c>
      <c r="V1245">
        <v>0</v>
      </c>
      <c r="AA1245" t="s">
        <v>69</v>
      </c>
      <c r="AB1245" s="1">
        <v>44340</v>
      </c>
      <c r="AC1245" s="1">
        <v>45063</v>
      </c>
      <c r="AG1245" t="s">
        <v>70</v>
      </c>
    </row>
    <row r="1246" spans="1:33" x14ac:dyDescent="0.3">
      <c r="A1246" t="str" cm="1">
        <f t="array" ref="A1246">_xll.BDP(D1246,$A$3)</f>
        <v>#N/A Invalid Security</v>
      </c>
      <c r="B1246" s="3" t="s">
        <v>2519</v>
      </c>
      <c r="C1246" t="s">
        <v>2520</v>
      </c>
      <c r="D1246" t="str">
        <f t="shared" si="19"/>
        <v>ZAG000164823 Corp</v>
      </c>
      <c r="E1246" t="str" cm="1">
        <f t="array" ref="E1246">_xll.BDP(D1246,$E$3)</f>
        <v>#N/A Invalid Security</v>
      </c>
      <c r="F1246" t="str" cm="1">
        <f t="array" ref="F1246">_xll.BDP(D1246,$F$3)</f>
        <v>#N/A Invalid Security</v>
      </c>
      <c r="G1246" t="str" cm="1">
        <f t="array" ref="G1246">_xll.BDP(D1246,$G$3)</f>
        <v>#N/A Invalid Security</v>
      </c>
      <c r="H1246" t="str" cm="1">
        <f t="array" ref="H1246">_xll.BDP(D1246,$H$3)</f>
        <v>#N/A Invalid Security</v>
      </c>
      <c r="I1246" s="5" t="str" cm="1">
        <f t="array" ref="I1246">_xll.BDP(D1246,$I$3)</f>
        <v>#N/A Invalid Security</v>
      </c>
      <c r="J1246" s="1">
        <v>45616</v>
      </c>
      <c r="K1246">
        <v>8.58</v>
      </c>
      <c r="L1246" t="s">
        <v>68</v>
      </c>
      <c r="M1246">
        <v>113</v>
      </c>
      <c r="O1246">
        <v>100.0237798</v>
      </c>
      <c r="P1246">
        <v>99.998515740000002</v>
      </c>
      <c r="Q1246">
        <v>2.5264022000000001E-2</v>
      </c>
      <c r="R1246">
        <v>100</v>
      </c>
      <c r="S1246">
        <v>100</v>
      </c>
      <c r="T1246">
        <v>0</v>
      </c>
      <c r="V1246">
        <v>0</v>
      </c>
      <c r="AA1246" t="s">
        <v>69</v>
      </c>
      <c r="AB1246" s="1">
        <v>44904</v>
      </c>
      <c r="AC1246" s="1">
        <v>45063</v>
      </c>
      <c r="AG1246" t="s">
        <v>70</v>
      </c>
    </row>
    <row r="1247" spans="1:33" x14ac:dyDescent="0.3">
      <c r="A1247" t="str" cm="1">
        <f t="array" ref="A1247">_xll.BDP(D1247,$A$3)</f>
        <v>#N/A Invalid Security</v>
      </c>
      <c r="B1247" s="3" t="s">
        <v>2521</v>
      </c>
      <c r="C1247" t="s">
        <v>2522</v>
      </c>
      <c r="D1247" t="str">
        <f t="shared" si="19"/>
        <v>ZAG000164807 Corp</v>
      </c>
      <c r="E1247" t="str" cm="1">
        <f t="array" ref="E1247">_xll.BDP(D1247,$E$3)</f>
        <v>#N/A Invalid Security</v>
      </c>
      <c r="F1247" t="str" cm="1">
        <f t="array" ref="F1247">_xll.BDP(D1247,$F$3)</f>
        <v>#N/A Invalid Security</v>
      </c>
      <c r="G1247" t="str" cm="1">
        <f t="array" ref="G1247">_xll.BDP(D1247,$G$3)</f>
        <v>#N/A Invalid Security</v>
      </c>
      <c r="H1247" t="str" cm="1">
        <f t="array" ref="H1247">_xll.BDP(D1247,$H$3)</f>
        <v>#N/A Invalid Security</v>
      </c>
      <c r="I1247" s="5" t="str" cm="1">
        <f t="array" ref="I1247">_xll.BDP(D1247,$I$3)</f>
        <v>#N/A Invalid Security</v>
      </c>
      <c r="J1247" s="1">
        <v>45616</v>
      </c>
      <c r="K1247">
        <v>8.75</v>
      </c>
      <c r="L1247" t="s">
        <v>68</v>
      </c>
      <c r="M1247">
        <v>113</v>
      </c>
      <c r="O1247">
        <v>100.258298</v>
      </c>
      <c r="P1247">
        <v>100.2325683</v>
      </c>
      <c r="Q1247">
        <v>2.5729775E-2</v>
      </c>
      <c r="R1247">
        <v>100</v>
      </c>
      <c r="S1247">
        <v>100</v>
      </c>
      <c r="T1247">
        <v>0</v>
      </c>
      <c r="V1247">
        <v>0</v>
      </c>
      <c r="AA1247" t="s">
        <v>69</v>
      </c>
      <c r="AB1247" s="1">
        <v>45057</v>
      </c>
      <c r="AC1247" s="1">
        <v>45056</v>
      </c>
      <c r="AG1247" t="s">
        <v>70</v>
      </c>
    </row>
    <row r="1248" spans="1:33" x14ac:dyDescent="0.3">
      <c r="A1248" t="str" cm="1">
        <f t="array" ref="A1248">_xll.BDP(D1248,$A$3)</f>
        <v>#N/A Invalid Security</v>
      </c>
      <c r="B1248" s="3" t="s">
        <v>2523</v>
      </c>
      <c r="C1248" t="s">
        <v>2524</v>
      </c>
      <c r="D1248" t="str">
        <f t="shared" si="19"/>
        <v>ZAG000164815 Corp</v>
      </c>
      <c r="E1248" t="str" cm="1">
        <f t="array" ref="E1248">_xll.BDP(D1248,$E$3)</f>
        <v>#N/A Invalid Security</v>
      </c>
      <c r="F1248" t="str" cm="1">
        <f t="array" ref="F1248">_xll.BDP(D1248,$F$3)</f>
        <v>#N/A Invalid Security</v>
      </c>
      <c r="G1248" t="str" cm="1">
        <f t="array" ref="G1248">_xll.BDP(D1248,$G$3)</f>
        <v>#N/A Invalid Security</v>
      </c>
      <c r="H1248" t="str" cm="1">
        <f t="array" ref="H1248">_xll.BDP(D1248,$H$3)</f>
        <v>#N/A Invalid Security</v>
      </c>
      <c r="I1248" s="5" t="str" cm="1">
        <f t="array" ref="I1248">_xll.BDP(D1248,$I$3)</f>
        <v>#N/A Invalid Security</v>
      </c>
      <c r="J1248" s="1">
        <v>45616</v>
      </c>
      <c r="K1248">
        <v>8.8000000000000007</v>
      </c>
      <c r="L1248" t="s">
        <v>68</v>
      </c>
      <c r="M1248">
        <v>135</v>
      </c>
      <c r="O1248">
        <v>100.0243632</v>
      </c>
      <c r="P1248">
        <v>99.99849648</v>
      </c>
      <c r="Q1248">
        <v>2.5866760999999999E-2</v>
      </c>
      <c r="R1248">
        <v>100</v>
      </c>
      <c r="S1248">
        <v>100</v>
      </c>
      <c r="T1248">
        <v>0</v>
      </c>
      <c r="V1248">
        <v>0</v>
      </c>
      <c r="AA1248" t="s">
        <v>69</v>
      </c>
      <c r="AB1248" s="1">
        <v>45061</v>
      </c>
      <c r="AC1248" s="1">
        <v>45063</v>
      </c>
      <c r="AG1248" t="s">
        <v>70</v>
      </c>
    </row>
    <row r="1249" spans="1:33" x14ac:dyDescent="0.3">
      <c r="A1249" t="str" cm="1">
        <f t="array" ref="A1249">_xll.BDP(D1249,$A$3)</f>
        <v>#N/A Invalid Security</v>
      </c>
      <c r="B1249" s="3" t="s">
        <v>2525</v>
      </c>
      <c r="C1249" t="s">
        <v>2526</v>
      </c>
      <c r="D1249" t="str">
        <f t="shared" si="19"/>
        <v>ZAG000180647 Corp</v>
      </c>
      <c r="E1249" t="str" cm="1">
        <f t="array" ref="E1249">_xll.BDP(D1249,$E$3)</f>
        <v>#N/A Invalid Security</v>
      </c>
      <c r="F1249" t="str" cm="1">
        <f t="array" ref="F1249">_xll.BDP(D1249,$F$3)</f>
        <v>#N/A Invalid Security</v>
      </c>
      <c r="G1249" t="str" cm="1">
        <f t="array" ref="G1249">_xll.BDP(D1249,$G$3)</f>
        <v>#N/A Invalid Security</v>
      </c>
      <c r="H1249" t="str" cm="1">
        <f t="array" ref="H1249">_xll.BDP(D1249,$H$3)</f>
        <v>#N/A Invalid Security</v>
      </c>
      <c r="I1249" s="5" t="str" cm="1">
        <f t="array" ref="I1249">_xll.BDP(D1249,$I$3)</f>
        <v>#N/A Invalid Security</v>
      </c>
      <c r="J1249" s="1">
        <v>46315</v>
      </c>
      <c r="K1249">
        <v>9.0579999999999998</v>
      </c>
      <c r="L1249" t="s">
        <v>68</v>
      </c>
      <c r="M1249">
        <v>110</v>
      </c>
      <c r="O1249">
        <v>100.80679979999999</v>
      </c>
      <c r="P1249">
        <v>99.98785737</v>
      </c>
      <c r="Q1249">
        <v>0.81894246599999998</v>
      </c>
      <c r="R1249">
        <v>100</v>
      </c>
      <c r="S1249">
        <v>100</v>
      </c>
      <c r="T1249">
        <v>0</v>
      </c>
      <c r="V1249">
        <v>0</v>
      </c>
      <c r="AA1249" t="s">
        <v>69</v>
      </c>
      <c r="AB1249" s="1">
        <v>44869</v>
      </c>
      <c r="AC1249" s="1">
        <v>45063</v>
      </c>
      <c r="AG1249" t="s">
        <v>70</v>
      </c>
    </row>
    <row r="1250" spans="1:33" x14ac:dyDescent="0.3">
      <c r="A1250" t="str" cm="1">
        <f t="array" ref="A1250">_xll.BDP(D1250,$A$3)</f>
        <v>#N/A Invalid Security</v>
      </c>
      <c r="B1250" s="3" t="s">
        <v>2527</v>
      </c>
      <c r="C1250" t="s">
        <v>2528</v>
      </c>
      <c r="D1250" t="str">
        <f t="shared" si="19"/>
        <v>ZAG000180639 Corp</v>
      </c>
      <c r="E1250" t="str" cm="1">
        <f t="array" ref="E1250">_xll.BDP(D1250,$E$3)</f>
        <v>#N/A Invalid Security</v>
      </c>
      <c r="F1250" t="str" cm="1">
        <f t="array" ref="F1250">_xll.BDP(D1250,$F$3)</f>
        <v>#N/A Invalid Security</v>
      </c>
      <c r="G1250" t="str" cm="1">
        <f t="array" ref="G1250">_xll.BDP(D1250,$G$3)</f>
        <v>#N/A Invalid Security</v>
      </c>
      <c r="H1250" t="str" cm="1">
        <f t="array" ref="H1250">_xll.BDP(D1250,$H$3)</f>
        <v>#N/A Invalid Security</v>
      </c>
      <c r="I1250" s="5" t="str" cm="1">
        <f t="array" ref="I1250">_xll.BDP(D1250,$I$3)</f>
        <v>#N/A Invalid Security</v>
      </c>
      <c r="J1250" s="1">
        <v>46315</v>
      </c>
      <c r="K1250">
        <v>9.2080000000000002</v>
      </c>
      <c r="L1250" t="s">
        <v>68</v>
      </c>
      <c r="M1250">
        <v>125</v>
      </c>
      <c r="O1250">
        <v>100.8201514</v>
      </c>
      <c r="P1250">
        <v>99.987647319999994</v>
      </c>
      <c r="Q1250">
        <v>0.83250411000000002</v>
      </c>
      <c r="R1250">
        <v>100</v>
      </c>
      <c r="S1250">
        <v>100</v>
      </c>
      <c r="T1250">
        <v>0</v>
      </c>
      <c r="V1250">
        <v>0</v>
      </c>
      <c r="AA1250" t="s">
        <v>69</v>
      </c>
      <c r="AB1250" s="1">
        <v>44875</v>
      </c>
      <c r="AC1250" s="1">
        <v>45063</v>
      </c>
      <c r="AG1250" t="s">
        <v>70</v>
      </c>
    </row>
    <row r="1251" spans="1:33" x14ac:dyDescent="0.3">
      <c r="A1251" t="str" cm="1">
        <f t="array" ref="A1251">_xll.BDP(D1251,$A$3)</f>
        <v>2024/06/21</v>
      </c>
      <c r="B1251" s="3" t="s">
        <v>2529</v>
      </c>
      <c r="C1251" t="s">
        <v>2530</v>
      </c>
      <c r="D1251" t="str">
        <f t="shared" si="19"/>
        <v>ZAG000172420 Corp</v>
      </c>
      <c r="E1251" t="str" cm="1">
        <f t="array" ref="E1251">_xll.BDP(D1251,$E$3)</f>
        <v>GRINDROD BANK LTD</v>
      </c>
      <c r="F1251" t="str" cm="1">
        <f t="array" ref="F1251">_xll.BDP(D1251,$F$3)</f>
        <v>INDUSTRIAL</v>
      </c>
      <c r="G1251" t="str" cm="1">
        <f t="array" ref="G1251">_xll.BDP(D1251,$G$3)</f>
        <v>Sr Unsecured</v>
      </c>
      <c r="H1251" cm="1">
        <f t="array" ref="H1251">_xll.BDP(D1251,$H$3)</f>
        <v>87</v>
      </c>
      <c r="I1251" s="5" t="str" cm="1">
        <f t="array" ref="I1251">_xll.BDP(D1251,$I$3)</f>
        <v>2023/09/21</v>
      </c>
      <c r="J1251" s="1">
        <v>45464</v>
      </c>
      <c r="K1251">
        <v>10.025</v>
      </c>
      <c r="L1251" t="s">
        <v>68</v>
      </c>
      <c r="M1251">
        <v>228</v>
      </c>
      <c r="O1251">
        <v>101.88724360000001</v>
      </c>
      <c r="P1251">
        <v>100.18436680000001</v>
      </c>
      <c r="Q1251">
        <v>1.7028767119999999</v>
      </c>
      <c r="R1251">
        <v>100</v>
      </c>
      <c r="S1251">
        <v>100</v>
      </c>
      <c r="T1251">
        <v>0</v>
      </c>
      <c r="V1251">
        <v>0</v>
      </c>
      <c r="AA1251" t="s">
        <v>69</v>
      </c>
      <c r="AB1251" s="1">
        <v>45015</v>
      </c>
      <c r="AC1251" s="1">
        <v>44664</v>
      </c>
      <c r="AG1251" t="s">
        <v>70</v>
      </c>
    </row>
    <row r="1252" spans="1:33" x14ac:dyDescent="0.3">
      <c r="A1252" t="str" cm="1">
        <f t="array" ref="A1252">_xll.BDP(D1252,$A$3)</f>
        <v>#N/A Invalid Security</v>
      </c>
      <c r="B1252" s="3" t="s">
        <v>2531</v>
      </c>
      <c r="C1252" t="s">
        <v>2532</v>
      </c>
      <c r="D1252" t="str">
        <f t="shared" si="19"/>
        <v>ZAG000165010 Corp</v>
      </c>
      <c r="E1252" t="str" cm="1">
        <f t="array" ref="E1252">_xll.BDP(D1252,$E$3)</f>
        <v>#N/A Invalid Security</v>
      </c>
      <c r="F1252" t="str" cm="1">
        <f t="array" ref="F1252">_xll.BDP(D1252,$F$3)</f>
        <v>#N/A Invalid Security</v>
      </c>
      <c r="G1252" t="str" cm="1">
        <f t="array" ref="G1252">_xll.BDP(D1252,$G$3)</f>
        <v>#N/A Invalid Security</v>
      </c>
      <c r="H1252" t="str" cm="1">
        <f t="array" ref="H1252">_xll.BDP(D1252,$H$3)</f>
        <v>#N/A Invalid Security</v>
      </c>
      <c r="I1252" s="5" t="str" cm="1">
        <f t="array" ref="I1252">_xll.BDP(D1252,$I$3)</f>
        <v>#N/A Invalid Security</v>
      </c>
      <c r="J1252" s="1">
        <v>45621</v>
      </c>
      <c r="K1252">
        <v>8.8699999999999992</v>
      </c>
      <c r="L1252" t="s">
        <v>68</v>
      </c>
      <c r="M1252">
        <v>125</v>
      </c>
      <c r="O1252">
        <v>100.1862797</v>
      </c>
      <c r="P1252">
        <v>100.2348825</v>
      </c>
      <c r="Q1252">
        <v>-4.8602739999999998E-2</v>
      </c>
      <c r="R1252">
        <v>100</v>
      </c>
      <c r="S1252">
        <v>100</v>
      </c>
      <c r="T1252">
        <v>0</v>
      </c>
      <c r="V1252">
        <v>0</v>
      </c>
      <c r="AA1252" t="s">
        <v>69</v>
      </c>
      <c r="AB1252" s="1">
        <v>45061</v>
      </c>
      <c r="AC1252" s="1">
        <v>44782</v>
      </c>
      <c r="AG1252" t="s">
        <v>70</v>
      </c>
    </row>
    <row r="1253" spans="1:33" x14ac:dyDescent="0.3">
      <c r="A1253" t="str" cm="1">
        <f t="array" ref="A1253">_xll.BDP(D1253,$A$3)</f>
        <v>#N/A Invalid Security</v>
      </c>
      <c r="B1253" s="3" t="s">
        <v>2533</v>
      </c>
      <c r="C1253" t="s">
        <v>2534</v>
      </c>
      <c r="D1253" t="str">
        <f t="shared" si="19"/>
        <v>ZAG000165028 Corp</v>
      </c>
      <c r="E1253" t="str" cm="1">
        <f t="array" ref="E1253">_xll.BDP(D1253,$E$3)</f>
        <v>#N/A Invalid Security</v>
      </c>
      <c r="F1253" t="str" cm="1">
        <f t="array" ref="F1253">_xll.BDP(D1253,$F$3)</f>
        <v>#N/A Invalid Security</v>
      </c>
      <c r="G1253" t="str" cm="1">
        <f t="array" ref="G1253">_xll.BDP(D1253,$G$3)</f>
        <v>#N/A Invalid Security</v>
      </c>
      <c r="H1253" t="str" cm="1">
        <f t="array" ref="H1253">_xll.BDP(D1253,$H$3)</f>
        <v>#N/A Invalid Security</v>
      </c>
      <c r="I1253" s="5" t="str" cm="1">
        <f t="array" ref="I1253">_xll.BDP(D1253,$I$3)</f>
        <v>#N/A Invalid Security</v>
      </c>
      <c r="J1253" s="1">
        <v>46351</v>
      </c>
      <c r="K1253">
        <v>8.93</v>
      </c>
      <c r="L1253" t="s">
        <v>68</v>
      </c>
      <c r="M1253">
        <v>148</v>
      </c>
      <c r="O1253">
        <v>99.950134939999998</v>
      </c>
      <c r="P1253">
        <v>99.999066450000001</v>
      </c>
      <c r="Q1253">
        <v>-4.8931506999999999E-2</v>
      </c>
      <c r="R1253">
        <v>100</v>
      </c>
      <c r="S1253">
        <v>100</v>
      </c>
      <c r="T1253">
        <v>0</v>
      </c>
      <c r="V1253">
        <v>0</v>
      </c>
      <c r="AA1253" t="s">
        <v>69</v>
      </c>
      <c r="AB1253" s="1">
        <v>44932</v>
      </c>
      <c r="AC1253" s="1">
        <v>44259</v>
      </c>
      <c r="AG1253" t="s">
        <v>70</v>
      </c>
    </row>
    <row r="1254" spans="1:33" x14ac:dyDescent="0.3">
      <c r="A1254" t="str" cm="1">
        <f t="array" ref="A1254">_xll.BDP(D1254,$A$3)</f>
        <v>#N/A Invalid Security</v>
      </c>
      <c r="B1254" s="3" t="s">
        <v>2535</v>
      </c>
      <c r="C1254" t="s">
        <v>2536</v>
      </c>
      <c r="D1254" t="str">
        <f t="shared" si="19"/>
        <v>ZAG000165036 Corp</v>
      </c>
      <c r="E1254" t="str" cm="1">
        <f t="array" ref="E1254">_xll.BDP(D1254,$E$3)</f>
        <v>#N/A Invalid Security</v>
      </c>
      <c r="F1254" t="str" cm="1">
        <f t="array" ref="F1254">_xll.BDP(D1254,$F$3)</f>
        <v>#N/A Invalid Security</v>
      </c>
      <c r="G1254" t="str" cm="1">
        <f t="array" ref="G1254">_xll.BDP(D1254,$G$3)</f>
        <v>#N/A Invalid Security</v>
      </c>
      <c r="H1254" t="str" cm="1">
        <f t="array" ref="H1254">_xll.BDP(D1254,$H$3)</f>
        <v>#N/A Invalid Security</v>
      </c>
      <c r="I1254" s="5" t="str" cm="1">
        <f t="array" ref="I1254">_xll.BDP(D1254,$I$3)</f>
        <v>#N/A Invalid Security</v>
      </c>
      <c r="J1254" s="1">
        <v>46351</v>
      </c>
      <c r="K1254">
        <v>9.25</v>
      </c>
      <c r="L1254" t="s">
        <v>68</v>
      </c>
      <c r="M1254">
        <v>180</v>
      </c>
      <c r="O1254">
        <v>99.948365670000001</v>
      </c>
      <c r="P1254">
        <v>99.999050600000004</v>
      </c>
      <c r="Q1254">
        <v>-5.0684932000000002E-2</v>
      </c>
      <c r="R1254">
        <v>0</v>
      </c>
      <c r="S1254">
        <v>0</v>
      </c>
      <c r="T1254">
        <v>0</v>
      </c>
      <c r="V1254">
        <v>0</v>
      </c>
      <c r="AA1254" t="s">
        <v>69</v>
      </c>
      <c r="AB1254" s="1">
        <v>43804</v>
      </c>
      <c r="AC1254" s="1">
        <v>43804</v>
      </c>
      <c r="AG1254" t="s">
        <v>70</v>
      </c>
    </row>
    <row r="1255" spans="1:33" x14ac:dyDescent="0.3">
      <c r="A1255" t="str" cm="1">
        <f t="array" ref="A1255">_xll.BDP(D1255,$A$3)</f>
        <v>#N/A Invalid Security</v>
      </c>
      <c r="B1255" s="3" t="s">
        <v>2537</v>
      </c>
      <c r="C1255" t="s">
        <v>2538</v>
      </c>
      <c r="D1255" t="str">
        <f t="shared" si="19"/>
        <v>ZAG000165044 Corp</v>
      </c>
      <c r="E1255" t="str" cm="1">
        <f t="array" ref="E1255">_xll.BDP(D1255,$E$3)</f>
        <v>#N/A Invalid Security</v>
      </c>
      <c r="F1255" t="str" cm="1">
        <f t="array" ref="F1255">_xll.BDP(D1255,$F$3)</f>
        <v>#N/A Invalid Security</v>
      </c>
      <c r="G1255" t="str" cm="1">
        <f t="array" ref="G1255">_xll.BDP(D1255,$G$3)</f>
        <v>#N/A Invalid Security</v>
      </c>
      <c r="H1255" t="str" cm="1">
        <f t="array" ref="H1255">_xll.BDP(D1255,$H$3)</f>
        <v>#N/A Invalid Security</v>
      </c>
      <c r="I1255" s="5" t="str" cm="1">
        <f t="array" ref="I1255">_xll.BDP(D1255,$I$3)</f>
        <v>#N/A Invalid Security</v>
      </c>
      <c r="J1255" s="1">
        <v>46351</v>
      </c>
      <c r="K1255">
        <v>11.45</v>
      </c>
      <c r="L1255" t="s">
        <v>68</v>
      </c>
      <c r="M1255">
        <v>400</v>
      </c>
      <c r="O1255">
        <v>99.936195130000002</v>
      </c>
      <c r="P1255">
        <v>99.998934860000006</v>
      </c>
      <c r="Q1255">
        <v>-6.2739725999999996E-2</v>
      </c>
      <c r="R1255">
        <v>0</v>
      </c>
      <c r="S1255">
        <v>0</v>
      </c>
      <c r="T1255">
        <v>0</v>
      </c>
      <c r="V1255">
        <v>0</v>
      </c>
      <c r="AA1255" t="s">
        <v>69</v>
      </c>
      <c r="AB1255" s="1">
        <v>43804</v>
      </c>
      <c r="AC1255" s="1">
        <v>43804</v>
      </c>
      <c r="AG1255" t="s">
        <v>70</v>
      </c>
    </row>
    <row r="1256" spans="1:33" x14ac:dyDescent="0.3">
      <c r="A1256" t="str" cm="1">
        <f t="array" ref="A1256">_xll.BDP(D1256,$A$3)</f>
        <v>2029/06/12</v>
      </c>
      <c r="B1256" s="3" t="s">
        <v>2539</v>
      </c>
      <c r="C1256" t="s">
        <v>2540</v>
      </c>
      <c r="D1256" t="str">
        <f t="shared" si="19"/>
        <v>ZAG000160276 Corp</v>
      </c>
      <c r="E1256" t="str" cm="1">
        <f t="array" ref="E1256">_xll.BDP(D1256,$E$3)</f>
        <v>GROWTHPOINT PROPERTIES L</v>
      </c>
      <c r="F1256" t="str" cm="1">
        <f t="array" ref="F1256">_xll.BDP(D1256,$F$3)</f>
        <v>FINANCIAL</v>
      </c>
      <c r="G1256" t="str" cm="1">
        <f t="array" ref="G1256">_xll.BDP(D1256,$G$3)</f>
        <v>Sr Unsecured</v>
      </c>
      <c r="H1256" cm="1">
        <f t="array" ref="H1256">_xll.BDP(D1256,$H$3)</f>
        <v>169</v>
      </c>
      <c r="I1256" s="5" t="str" cm="1">
        <f t="array" ref="I1256">_xll.BDP(D1256,$I$3)</f>
        <v>2023/12/12</v>
      </c>
      <c r="J1256" s="1">
        <v>47281</v>
      </c>
      <c r="K1256">
        <v>4.1500000000000004</v>
      </c>
      <c r="L1256" t="s">
        <v>366</v>
      </c>
      <c r="M1256">
        <v>47</v>
      </c>
      <c r="N1256">
        <v>4.72</v>
      </c>
      <c r="O1256">
        <v>119.72839</v>
      </c>
      <c r="P1256">
        <v>117.49795</v>
      </c>
      <c r="Q1256">
        <v>2.2304400000000002</v>
      </c>
      <c r="R1256">
        <v>4.78</v>
      </c>
      <c r="S1256">
        <v>4.4089999999999998</v>
      </c>
      <c r="T1256">
        <v>0.02</v>
      </c>
      <c r="U1256">
        <v>5.3037622000000004</v>
      </c>
      <c r="V1256">
        <v>5.1814793320000003</v>
      </c>
      <c r="W1256">
        <v>-6.2037015200000001</v>
      </c>
      <c r="X1256">
        <v>620.37015199999996</v>
      </c>
      <c r="Y1256">
        <v>31.897561499999998</v>
      </c>
      <c r="AA1256" t="s">
        <v>31</v>
      </c>
      <c r="AB1256" s="1">
        <v>45057</v>
      </c>
      <c r="AC1256" s="1">
        <v>43821</v>
      </c>
      <c r="AD1256">
        <v>1.2109330389999999</v>
      </c>
      <c r="AE1256">
        <v>88.913043479999999</v>
      </c>
      <c r="AF1256">
        <v>107.6677419</v>
      </c>
      <c r="AG1256" t="s">
        <v>65</v>
      </c>
    </row>
    <row r="1257" spans="1:33" x14ac:dyDescent="0.3">
      <c r="A1257" t="str" cm="1">
        <f t="array" ref="A1257">_xll.BDP(D1257,$A$3)</f>
        <v>2024/02/21</v>
      </c>
      <c r="B1257" s="3" t="s">
        <v>2541</v>
      </c>
      <c r="C1257" t="s">
        <v>2542</v>
      </c>
      <c r="D1257" t="str">
        <f t="shared" si="19"/>
        <v>ZAG000112806 Corp</v>
      </c>
      <c r="E1257" t="str" cm="1">
        <f t="array" ref="E1257">_xll.BDP(D1257,$E$3)</f>
        <v>GROWTHPOINT PROPERTIES L</v>
      </c>
      <c r="F1257" t="str" cm="1">
        <f t="array" ref="F1257">_xll.BDP(D1257,$F$3)</f>
        <v>FINANCIAL</v>
      </c>
      <c r="G1257" t="str" cm="1">
        <f t="array" ref="G1257">_xll.BDP(D1257,$G$3)</f>
        <v>Sr Unsecured</v>
      </c>
      <c r="H1257" cm="1">
        <f t="array" ref="H1257">_xll.BDP(D1257,$H$3)</f>
        <v>56</v>
      </c>
      <c r="I1257" s="5" t="str" cm="1">
        <f t="array" ref="I1257">_xll.BDP(D1257,$I$3)</f>
        <v>2023/08/21</v>
      </c>
      <c r="J1257" s="1">
        <v>45343</v>
      </c>
      <c r="K1257">
        <v>9.35</v>
      </c>
      <c r="L1257" t="s">
        <v>68</v>
      </c>
      <c r="M1257">
        <v>101</v>
      </c>
      <c r="O1257">
        <v>100.663219</v>
      </c>
      <c r="P1257">
        <v>100.63584539999999</v>
      </c>
      <c r="Q1257">
        <v>2.7373610999999999E-2</v>
      </c>
      <c r="R1257">
        <v>100</v>
      </c>
      <c r="S1257">
        <v>100</v>
      </c>
      <c r="T1257">
        <v>0</v>
      </c>
      <c r="V1257">
        <v>0</v>
      </c>
      <c r="AA1257" t="s">
        <v>69</v>
      </c>
      <c r="AB1257" s="1">
        <v>45051</v>
      </c>
      <c r="AC1257" s="1">
        <v>45041</v>
      </c>
      <c r="AG1257" t="s">
        <v>70</v>
      </c>
    </row>
    <row r="1258" spans="1:33" x14ac:dyDescent="0.3">
      <c r="A1258" t="str" cm="1">
        <f t="array" ref="A1258">_xll.BDP(D1258,$A$3)</f>
        <v>2023/10/17</v>
      </c>
      <c r="B1258" s="3" t="s">
        <v>2543</v>
      </c>
      <c r="C1258" t="s">
        <v>2544</v>
      </c>
      <c r="D1258" t="str">
        <f t="shared" si="19"/>
        <v>ZAG000140039 Corp</v>
      </c>
      <c r="E1258" t="str" cm="1">
        <f t="array" ref="E1258">_xll.BDP(D1258,$E$3)</f>
        <v>GROWTHPOINT PROPERTIES L</v>
      </c>
      <c r="F1258" t="str" cm="1">
        <f t="array" ref="F1258">_xll.BDP(D1258,$F$3)</f>
        <v>FINANCIAL</v>
      </c>
      <c r="G1258" t="str" cm="1">
        <f t="array" ref="G1258">_xll.BDP(D1258,$G$3)</f>
        <v>Sr Unsecured</v>
      </c>
      <c r="H1258" cm="1">
        <f t="array" ref="H1258">_xll.BDP(D1258,$H$3)</f>
        <v>113</v>
      </c>
      <c r="I1258" s="5" t="str" cm="1">
        <f t="array" ref="I1258">_xll.BDP(D1258,$I$3)</f>
        <v>2023/10/17</v>
      </c>
      <c r="J1258" s="1">
        <v>45216</v>
      </c>
      <c r="K1258">
        <v>10.15</v>
      </c>
      <c r="L1258" s="2">
        <v>186</v>
      </c>
      <c r="M1258">
        <v>20.9</v>
      </c>
      <c r="N1258">
        <v>10.138999999999999</v>
      </c>
      <c r="O1258">
        <v>100.95272</v>
      </c>
      <c r="P1258">
        <v>99.951620000000005</v>
      </c>
      <c r="Q1258">
        <v>1.0011000000000001</v>
      </c>
      <c r="R1258">
        <v>10.138999999999999</v>
      </c>
      <c r="S1258">
        <v>8.4990000000000006</v>
      </c>
      <c r="T1258">
        <v>0.18</v>
      </c>
      <c r="U1258">
        <v>0.40655540000000001</v>
      </c>
      <c r="V1258">
        <v>0.38693952199999998</v>
      </c>
      <c r="W1258">
        <v>-0.39062596999999999</v>
      </c>
      <c r="X1258">
        <v>39.062596800000001</v>
      </c>
      <c r="Y1258">
        <v>0.2994444</v>
      </c>
      <c r="AA1258" t="s">
        <v>31</v>
      </c>
      <c r="AB1258" s="1">
        <v>45008</v>
      </c>
      <c r="AC1258" s="1">
        <v>44979</v>
      </c>
      <c r="AG1258" t="s">
        <v>32</v>
      </c>
    </row>
    <row r="1259" spans="1:33" x14ac:dyDescent="0.3">
      <c r="A1259" t="str" cm="1">
        <f t="array" ref="A1259">_xll.BDP(D1259,$A$3)</f>
        <v>2024/04/03</v>
      </c>
      <c r="B1259" s="3" t="s">
        <v>2545</v>
      </c>
      <c r="C1259" t="s">
        <v>2546</v>
      </c>
      <c r="D1259" t="str">
        <f t="shared" si="19"/>
        <v>ZAG000143025 Corp</v>
      </c>
      <c r="E1259" t="str" cm="1">
        <f t="array" ref="E1259">_xll.BDP(D1259,$E$3)</f>
        <v>GROWTHPOINT PROPERTIES L</v>
      </c>
      <c r="F1259" t="str" cm="1">
        <f t="array" ref="F1259">_xll.BDP(D1259,$F$3)</f>
        <v>FINANCIAL</v>
      </c>
      <c r="G1259" t="str" cm="1">
        <f t="array" ref="G1259">_xll.BDP(D1259,$G$3)</f>
        <v>Sr Unsecured</v>
      </c>
      <c r="H1259" cm="1">
        <f t="array" ref="H1259">_xll.BDP(D1259,$H$3)</f>
        <v>7</v>
      </c>
      <c r="I1259" s="5" t="str" cm="1">
        <f t="array" ref="I1259">_xll.BDP(D1259,$I$3)</f>
        <v>2023/07/03</v>
      </c>
      <c r="J1259" s="1">
        <v>45385</v>
      </c>
      <c r="K1259">
        <v>9.8079999999999998</v>
      </c>
      <c r="L1259" t="s">
        <v>68</v>
      </c>
      <c r="M1259">
        <v>170.9</v>
      </c>
      <c r="O1259">
        <v>101.4527077</v>
      </c>
      <c r="P1259">
        <v>100.1091461</v>
      </c>
      <c r="Q1259">
        <v>1.343561644</v>
      </c>
      <c r="R1259">
        <v>100</v>
      </c>
      <c r="S1259">
        <v>100</v>
      </c>
      <c r="T1259">
        <v>0</v>
      </c>
      <c r="V1259">
        <v>0</v>
      </c>
      <c r="AA1259" t="s">
        <v>69</v>
      </c>
      <c r="AB1259" s="1">
        <v>44959</v>
      </c>
      <c r="AC1259" s="1">
        <v>44824</v>
      </c>
      <c r="AG1259" t="s">
        <v>70</v>
      </c>
    </row>
    <row r="1260" spans="1:33" x14ac:dyDescent="0.3">
      <c r="A1260" t="str" cm="1">
        <f t="array" ref="A1260">_xll.BDP(D1260,$A$3)</f>
        <v>2024/04/03</v>
      </c>
      <c r="B1260" s="3" t="s">
        <v>2547</v>
      </c>
      <c r="C1260" t="s">
        <v>2548</v>
      </c>
      <c r="D1260" t="str">
        <f t="shared" si="19"/>
        <v>ZAG000143033 Corp</v>
      </c>
      <c r="E1260" t="str" cm="1">
        <f t="array" ref="E1260">_xll.BDP(D1260,$E$3)</f>
        <v>GROWTHPOINT PROPERTIES L</v>
      </c>
      <c r="F1260" t="str" cm="1">
        <f t="array" ref="F1260">_xll.BDP(D1260,$F$3)</f>
        <v>FINANCIAL</v>
      </c>
      <c r="G1260" t="str" cm="1">
        <f t="array" ref="G1260">_xll.BDP(D1260,$G$3)</f>
        <v>Sr Unsecured</v>
      </c>
      <c r="H1260" cm="1">
        <f t="array" ref="H1260">_xll.BDP(D1260,$H$3)</f>
        <v>99</v>
      </c>
      <c r="I1260" s="5" t="str" cm="1">
        <f t="array" ref="I1260">_xll.BDP(D1260,$I$3)</f>
        <v>2023/10/03</v>
      </c>
      <c r="J1260" s="1">
        <v>45385</v>
      </c>
      <c r="K1260">
        <v>9.7799999999999994</v>
      </c>
      <c r="L1260" s="2">
        <v>186</v>
      </c>
      <c r="M1260">
        <v>-109</v>
      </c>
      <c r="N1260">
        <v>8.84</v>
      </c>
      <c r="O1260">
        <v>102.08037</v>
      </c>
      <c r="P1260">
        <v>100.74064</v>
      </c>
      <c r="Q1260">
        <v>1.3397300000000001</v>
      </c>
      <c r="R1260">
        <v>8.84</v>
      </c>
      <c r="S1260">
        <v>6.87</v>
      </c>
      <c r="T1260">
        <v>0.15</v>
      </c>
      <c r="U1260">
        <v>0.84017739999999996</v>
      </c>
      <c r="V1260">
        <v>0.804613527</v>
      </c>
      <c r="W1260">
        <v>-0.82135243000000002</v>
      </c>
      <c r="X1260">
        <v>82.135242660000003</v>
      </c>
      <c r="Y1260">
        <v>1.0428299000000001</v>
      </c>
      <c r="AA1260" t="s">
        <v>31</v>
      </c>
      <c r="AB1260" s="1">
        <v>44909</v>
      </c>
      <c r="AC1260" s="1">
        <v>44613</v>
      </c>
      <c r="AG1260" t="s">
        <v>32</v>
      </c>
    </row>
    <row r="1261" spans="1:33" x14ac:dyDescent="0.3">
      <c r="A1261" t="str" cm="1">
        <f t="array" ref="A1261">_xll.BDP(D1261,$A$3)</f>
        <v>2024/10/16</v>
      </c>
      <c r="B1261" s="3" t="s">
        <v>2549</v>
      </c>
      <c r="C1261" t="s">
        <v>2550</v>
      </c>
      <c r="D1261" t="str">
        <f t="shared" si="19"/>
        <v>ZAG000147349 Corp</v>
      </c>
      <c r="E1261" t="str" cm="1">
        <f t="array" ref="E1261">_xll.BDP(D1261,$E$3)</f>
        <v>GROWTHPOINT PROPERTIES L</v>
      </c>
      <c r="F1261" t="str" cm="1">
        <f t="array" ref="F1261">_xll.BDP(D1261,$F$3)</f>
        <v>FINANCIAL</v>
      </c>
      <c r="G1261" t="str" cm="1">
        <f t="array" ref="G1261">_xll.BDP(D1261,$G$3)</f>
        <v>Sr Unsecured</v>
      </c>
      <c r="H1261" cm="1">
        <f t="array" ref="H1261">_xll.BDP(D1261,$H$3)</f>
        <v>21</v>
      </c>
      <c r="I1261" s="5" t="str" cm="1">
        <f t="array" ref="I1261">_xll.BDP(D1261,$I$3)</f>
        <v>2023/07/17</v>
      </c>
      <c r="J1261" s="1">
        <v>45581</v>
      </c>
      <c r="K1261">
        <v>9.6750000000000007</v>
      </c>
      <c r="L1261" t="s">
        <v>68</v>
      </c>
      <c r="M1261">
        <v>125</v>
      </c>
      <c r="O1261">
        <v>101.52771730000001</v>
      </c>
      <c r="P1261">
        <v>100.5734707</v>
      </c>
      <c r="Q1261">
        <v>0.95424657499999999</v>
      </c>
      <c r="R1261">
        <v>100</v>
      </c>
      <c r="S1261">
        <v>100</v>
      </c>
      <c r="T1261">
        <v>0</v>
      </c>
      <c r="V1261">
        <v>0</v>
      </c>
      <c r="AA1261" t="s">
        <v>69</v>
      </c>
      <c r="AB1261" s="1">
        <v>45061</v>
      </c>
      <c r="AC1261" s="1">
        <v>44719</v>
      </c>
      <c r="AG1261" t="s">
        <v>70</v>
      </c>
    </row>
    <row r="1262" spans="1:33" x14ac:dyDescent="0.3">
      <c r="A1262" t="str" cm="1">
        <f t="array" ref="A1262">_xll.BDP(D1262,$A$3)</f>
        <v>2025/03/09</v>
      </c>
      <c r="B1262" s="3" t="s">
        <v>2551</v>
      </c>
      <c r="C1262" t="s">
        <v>2552</v>
      </c>
      <c r="D1262" t="str">
        <f t="shared" si="19"/>
        <v>ZAG000150111 Corp</v>
      </c>
      <c r="E1262" t="str" cm="1">
        <f t="array" ref="E1262">_xll.BDP(D1262,$E$3)</f>
        <v>GROWTHPOINT PROPERTIES L</v>
      </c>
      <c r="F1262" t="str" cm="1">
        <f t="array" ref="F1262">_xll.BDP(D1262,$F$3)</f>
        <v>FINANCIAL</v>
      </c>
      <c r="G1262" t="str" cm="1">
        <f t="array" ref="G1262">_xll.BDP(D1262,$G$3)</f>
        <v>Sr Unsecured</v>
      </c>
      <c r="H1262" cm="1">
        <f t="array" ref="H1262">_xll.BDP(D1262,$H$3)</f>
        <v>77</v>
      </c>
      <c r="I1262" s="5" t="str" cm="1">
        <f t="array" ref="I1262">_xll.BDP(D1262,$I$3)</f>
        <v>2023/09/11</v>
      </c>
      <c r="J1262" s="1">
        <v>45725</v>
      </c>
      <c r="K1262">
        <v>9.173</v>
      </c>
      <c r="L1262" t="s">
        <v>68</v>
      </c>
      <c r="M1262">
        <v>130</v>
      </c>
      <c r="O1262">
        <v>102.49990680000001</v>
      </c>
      <c r="P1262">
        <v>100.6150438</v>
      </c>
      <c r="Q1262">
        <v>1.884863014</v>
      </c>
      <c r="R1262">
        <v>100</v>
      </c>
      <c r="S1262">
        <v>100</v>
      </c>
      <c r="T1262">
        <v>0</v>
      </c>
      <c r="V1262">
        <v>0</v>
      </c>
      <c r="AA1262" t="s">
        <v>69</v>
      </c>
      <c r="AB1262" s="1">
        <v>45061</v>
      </c>
      <c r="AC1262" s="1">
        <v>44789</v>
      </c>
      <c r="AG1262" t="s">
        <v>70</v>
      </c>
    </row>
    <row r="1263" spans="1:33" x14ac:dyDescent="0.3">
      <c r="A1263" t="str" cm="1">
        <f t="array" ref="A1263">_xll.BDP(D1263,$A$3)</f>
        <v>2028/03/09</v>
      </c>
      <c r="B1263" s="3" t="s">
        <v>2553</v>
      </c>
      <c r="C1263" t="s">
        <v>2554</v>
      </c>
      <c r="D1263" t="str">
        <f t="shared" si="19"/>
        <v>ZAG000150129 Corp</v>
      </c>
      <c r="E1263" t="str" cm="1">
        <f t="array" ref="E1263">_xll.BDP(D1263,$E$3)</f>
        <v>GROWTHPOINT PROPERTIES L</v>
      </c>
      <c r="F1263" t="str" cm="1">
        <f t="array" ref="F1263">_xll.BDP(D1263,$F$3)</f>
        <v>FINANCIAL</v>
      </c>
      <c r="G1263" t="str" cm="1">
        <f t="array" ref="G1263">_xll.BDP(D1263,$G$3)</f>
        <v>Sr Unsecured</v>
      </c>
      <c r="H1263" cm="1">
        <f t="array" ref="H1263">_xll.BDP(D1263,$H$3)</f>
        <v>77</v>
      </c>
      <c r="I1263" s="5" t="str" cm="1">
        <f t="array" ref="I1263">_xll.BDP(D1263,$I$3)</f>
        <v>2023/09/11</v>
      </c>
      <c r="J1263" s="1">
        <v>46821</v>
      </c>
      <c r="K1263">
        <v>9.4830000000000005</v>
      </c>
      <c r="L1263" t="s">
        <v>68</v>
      </c>
      <c r="M1263">
        <v>150</v>
      </c>
      <c r="O1263">
        <v>103.7963493</v>
      </c>
      <c r="P1263">
        <v>101.8477877</v>
      </c>
      <c r="Q1263">
        <v>1.948561644</v>
      </c>
      <c r="R1263">
        <v>100</v>
      </c>
      <c r="S1263">
        <v>100</v>
      </c>
      <c r="T1263">
        <v>0</v>
      </c>
      <c r="V1263">
        <v>0</v>
      </c>
      <c r="AA1263" t="s">
        <v>69</v>
      </c>
      <c r="AB1263" s="1">
        <v>45056</v>
      </c>
      <c r="AC1263" s="1">
        <v>45056</v>
      </c>
      <c r="AG1263" t="s">
        <v>70</v>
      </c>
    </row>
    <row r="1264" spans="1:33" x14ac:dyDescent="0.3">
      <c r="A1264" t="str" cm="1">
        <f t="array" ref="A1264">_xll.BDP(D1264,$A$3)</f>
        <v>2023/09/28</v>
      </c>
      <c r="B1264" s="3" t="s">
        <v>2555</v>
      </c>
      <c r="C1264" t="s">
        <v>2556</v>
      </c>
      <c r="D1264" t="str">
        <f t="shared" si="19"/>
        <v>ZAG000154329 Corp</v>
      </c>
      <c r="E1264" t="str" cm="1">
        <f t="array" ref="E1264">_xll.BDP(D1264,$E$3)</f>
        <v>GROWTHPOINT PROPERTIES L</v>
      </c>
      <c r="F1264" t="str" cm="1">
        <f t="array" ref="F1264">_xll.BDP(D1264,$F$3)</f>
        <v>FINANCIAL</v>
      </c>
      <c r="G1264" t="str" cm="1">
        <f t="array" ref="G1264">_xll.BDP(D1264,$G$3)</f>
        <v>Sr Unsecured</v>
      </c>
      <c r="H1264" cm="1">
        <f t="array" ref="H1264">_xll.BDP(D1264,$H$3)</f>
        <v>2</v>
      </c>
      <c r="I1264" s="5" t="str" cm="1">
        <f t="array" ref="I1264">_xll.BDP(D1264,$I$3)</f>
        <v>2023/06/28</v>
      </c>
      <c r="J1264" s="1">
        <v>45197</v>
      </c>
      <c r="K1264">
        <v>8.8580000000000005</v>
      </c>
      <c r="L1264" t="s">
        <v>68</v>
      </c>
      <c r="M1264">
        <v>128</v>
      </c>
      <c r="O1264">
        <v>101.3231442</v>
      </c>
      <c r="P1264">
        <v>99.964108569999993</v>
      </c>
      <c r="Q1264">
        <v>1.3590356159999999</v>
      </c>
      <c r="R1264">
        <v>100</v>
      </c>
      <c r="S1264">
        <v>100</v>
      </c>
      <c r="T1264">
        <v>0</v>
      </c>
      <c r="V1264">
        <v>0</v>
      </c>
      <c r="AA1264" t="s">
        <v>69</v>
      </c>
      <c r="AB1264" s="1">
        <v>44907</v>
      </c>
      <c r="AC1264" s="1">
        <v>44691</v>
      </c>
      <c r="AG1264" t="s">
        <v>70</v>
      </c>
    </row>
    <row r="1265" spans="1:33" x14ac:dyDescent="0.3">
      <c r="A1265" t="str" cm="1">
        <f t="array" ref="A1265">_xll.BDP(D1265,$A$3)</f>
        <v>2023/12/10</v>
      </c>
      <c r="B1265" s="3" t="s">
        <v>2557</v>
      </c>
      <c r="C1265" t="s">
        <v>2558</v>
      </c>
      <c r="D1265" t="str">
        <f t="shared" si="19"/>
        <v>ZAG000155995 Corp</v>
      </c>
      <c r="E1265" t="str" cm="1">
        <f t="array" ref="E1265">_xll.BDP(D1265,$E$3)</f>
        <v>GROWTHPOINT PROPERTIES L</v>
      </c>
      <c r="F1265" t="str" cm="1">
        <f t="array" ref="F1265">_xll.BDP(D1265,$F$3)</f>
        <v>FINANCIAL</v>
      </c>
      <c r="G1265" t="str" cm="1">
        <f t="array" ref="G1265">_xll.BDP(D1265,$G$3)</f>
        <v>Sr Unsecured</v>
      </c>
      <c r="H1265" cm="1">
        <f t="array" ref="H1265">_xll.BDP(D1265,$H$3)</f>
        <v>77</v>
      </c>
      <c r="I1265" s="5" t="str" cm="1">
        <f t="array" ref="I1265">_xll.BDP(D1265,$I$3)</f>
        <v>2023/09/11</v>
      </c>
      <c r="J1265" s="1">
        <v>45270</v>
      </c>
      <c r="K1265">
        <v>8.782</v>
      </c>
      <c r="L1265" t="s">
        <v>68</v>
      </c>
      <c r="M1265">
        <v>110</v>
      </c>
      <c r="O1265">
        <v>101.85823980000001</v>
      </c>
      <c r="P1265">
        <v>100.07777950000001</v>
      </c>
      <c r="Q1265">
        <v>1.780460274</v>
      </c>
      <c r="R1265">
        <v>100</v>
      </c>
      <c r="S1265">
        <v>100</v>
      </c>
      <c r="T1265">
        <v>0</v>
      </c>
      <c r="V1265">
        <v>0</v>
      </c>
      <c r="AA1265" t="s">
        <v>69</v>
      </c>
      <c r="AB1265" s="1">
        <v>45050</v>
      </c>
      <c r="AC1265" s="1">
        <v>44966</v>
      </c>
      <c r="AG1265" t="s">
        <v>70</v>
      </c>
    </row>
    <row r="1266" spans="1:33" x14ac:dyDescent="0.3">
      <c r="A1266" t="str" cm="1">
        <f t="array" ref="A1266">_xll.BDP(D1266,$A$3)</f>
        <v>2025/12/10</v>
      </c>
      <c r="B1266" s="3" t="s">
        <v>2559</v>
      </c>
      <c r="C1266" t="s">
        <v>2560</v>
      </c>
      <c r="D1266" t="str">
        <f t="shared" si="19"/>
        <v>ZAG000156001 Corp</v>
      </c>
      <c r="E1266" t="str" cm="1">
        <f t="array" ref="E1266">_xll.BDP(D1266,$E$3)</f>
        <v>GROWTHPOINT PROPERTIES L</v>
      </c>
      <c r="F1266" t="str" cm="1">
        <f t="array" ref="F1266">_xll.BDP(D1266,$F$3)</f>
        <v>FINANCIAL</v>
      </c>
      <c r="G1266" t="str" cm="1">
        <f t="array" ref="G1266">_xll.BDP(D1266,$G$3)</f>
        <v>Sr Unsecured</v>
      </c>
      <c r="H1266" cm="1">
        <f t="array" ref="H1266">_xll.BDP(D1266,$H$3)</f>
        <v>77</v>
      </c>
      <c r="I1266" s="5" t="str" cm="1">
        <f t="array" ref="I1266">_xll.BDP(D1266,$I$3)</f>
        <v>2023/09/11</v>
      </c>
      <c r="J1266" s="1">
        <v>46001</v>
      </c>
      <c r="K1266">
        <v>9.032</v>
      </c>
      <c r="L1266" t="s">
        <v>68</v>
      </c>
      <c r="M1266">
        <v>127</v>
      </c>
      <c r="O1266">
        <v>102.4084436</v>
      </c>
      <c r="P1266">
        <v>100.5772984</v>
      </c>
      <c r="Q1266">
        <v>1.8311452050000001</v>
      </c>
      <c r="R1266">
        <v>100</v>
      </c>
      <c r="S1266">
        <v>100</v>
      </c>
      <c r="T1266">
        <v>0</v>
      </c>
      <c r="V1266">
        <v>0</v>
      </c>
      <c r="AA1266" t="s">
        <v>69</v>
      </c>
      <c r="AB1266" s="1">
        <v>45009</v>
      </c>
      <c r="AC1266" s="1">
        <v>45035</v>
      </c>
      <c r="AG1266" t="s">
        <v>70</v>
      </c>
    </row>
    <row r="1267" spans="1:33" x14ac:dyDescent="0.3">
      <c r="A1267" t="str" cm="1">
        <f t="array" ref="A1267">_xll.BDP(D1267,$A$3)</f>
        <v>2024/02/28</v>
      </c>
      <c r="B1267" s="3" t="s">
        <v>2561</v>
      </c>
      <c r="C1267" t="s">
        <v>2562</v>
      </c>
      <c r="D1267" t="str">
        <f t="shared" si="19"/>
        <v>ZAG000157389 Corp</v>
      </c>
      <c r="E1267" t="str" cm="1">
        <f t="array" ref="E1267">_xll.BDP(D1267,$E$3)</f>
        <v>GROWTHPOINT PROPERTIES L</v>
      </c>
      <c r="F1267" t="str" cm="1">
        <f t="array" ref="F1267">_xll.BDP(D1267,$F$3)</f>
        <v>FINANCIAL</v>
      </c>
      <c r="G1267" t="str" cm="1">
        <f t="array" ref="G1267">_xll.BDP(D1267,$G$3)</f>
        <v>Sr Unsecured</v>
      </c>
      <c r="H1267" cm="1">
        <f t="array" ref="H1267">_xll.BDP(D1267,$H$3)</f>
        <v>63</v>
      </c>
      <c r="I1267" s="5" t="str" cm="1">
        <f t="array" ref="I1267">_xll.BDP(D1267,$I$3)</f>
        <v>2023/08/28</v>
      </c>
      <c r="J1267" s="1">
        <v>45350</v>
      </c>
      <c r="K1267">
        <v>8.85</v>
      </c>
      <c r="L1267" t="s">
        <v>68</v>
      </c>
      <c r="M1267">
        <v>140</v>
      </c>
      <c r="O1267">
        <v>99.851795899999999</v>
      </c>
      <c r="P1267">
        <v>99.997275349999995</v>
      </c>
      <c r="Q1267">
        <v>-0.14547945200000001</v>
      </c>
      <c r="R1267">
        <v>100</v>
      </c>
      <c r="S1267">
        <v>100</v>
      </c>
      <c r="T1267">
        <v>0</v>
      </c>
      <c r="V1267">
        <v>0</v>
      </c>
      <c r="AA1267" t="s">
        <v>69</v>
      </c>
      <c r="AB1267" s="1">
        <v>43523</v>
      </c>
      <c r="AC1267" s="1">
        <v>45063</v>
      </c>
      <c r="AG1267" t="s">
        <v>70</v>
      </c>
    </row>
    <row r="1268" spans="1:33" x14ac:dyDescent="0.3">
      <c r="A1268" t="str" cm="1">
        <f t="array" ref="A1268">_xll.BDP(D1268,$A$3)</f>
        <v>2024/04/18</v>
      </c>
      <c r="B1268" s="3" t="s">
        <v>2563</v>
      </c>
      <c r="C1268" t="s">
        <v>2564</v>
      </c>
      <c r="D1268" t="str">
        <f t="shared" si="19"/>
        <v>ZAG000158627 Corp</v>
      </c>
      <c r="E1268" t="str" cm="1">
        <f t="array" ref="E1268">_xll.BDP(D1268,$E$3)</f>
        <v>GROWTHPOINT PROPERTIES L</v>
      </c>
      <c r="F1268" t="str" cm="1">
        <f t="array" ref="F1268">_xll.BDP(D1268,$F$3)</f>
        <v>FINANCIAL</v>
      </c>
      <c r="G1268" t="str" cm="1">
        <f t="array" ref="G1268">_xll.BDP(D1268,$G$3)</f>
        <v>Sr Unsecured</v>
      </c>
      <c r="H1268" cm="1">
        <f t="array" ref="H1268">_xll.BDP(D1268,$H$3)</f>
        <v>22</v>
      </c>
      <c r="I1268" s="5" t="str" cm="1">
        <f t="array" ref="I1268">_xll.BDP(D1268,$I$3)</f>
        <v>2023/07/18</v>
      </c>
      <c r="J1268" s="1">
        <v>45400</v>
      </c>
      <c r="K1268">
        <v>9.3379999999999992</v>
      </c>
      <c r="L1268" t="s">
        <v>68</v>
      </c>
      <c r="M1268">
        <v>101</v>
      </c>
      <c r="O1268">
        <v>101.20181460000001</v>
      </c>
      <c r="P1268">
        <v>100.3063899</v>
      </c>
      <c r="Q1268">
        <v>0.89542465800000004</v>
      </c>
      <c r="R1268">
        <v>100</v>
      </c>
      <c r="S1268">
        <v>100</v>
      </c>
      <c r="T1268">
        <v>0</v>
      </c>
      <c r="V1268">
        <v>0</v>
      </c>
      <c r="AA1268" t="s">
        <v>69</v>
      </c>
      <c r="AB1268" s="1">
        <v>45048</v>
      </c>
      <c r="AC1268" s="1">
        <v>45039</v>
      </c>
      <c r="AG1268" t="s">
        <v>70</v>
      </c>
    </row>
    <row r="1269" spans="1:33" x14ac:dyDescent="0.3">
      <c r="A1269" t="str" cm="1">
        <f t="array" ref="A1269">_xll.BDP(D1269,$A$3)</f>
        <v>2026/04/18</v>
      </c>
      <c r="B1269" s="3" t="s">
        <v>2565</v>
      </c>
      <c r="C1269" t="s">
        <v>2566</v>
      </c>
      <c r="D1269" t="str">
        <f t="shared" si="19"/>
        <v>ZAG000158635 Corp</v>
      </c>
      <c r="E1269" t="str" cm="1">
        <f t="array" ref="E1269">_xll.BDP(D1269,$E$3)</f>
        <v>GROWTHPOINT PROPERTIES L</v>
      </c>
      <c r="F1269" t="str" cm="1">
        <f t="array" ref="F1269">_xll.BDP(D1269,$F$3)</f>
        <v>FINANCIAL</v>
      </c>
      <c r="G1269" t="str" cm="1">
        <f t="array" ref="G1269">_xll.BDP(D1269,$G$3)</f>
        <v>Sr Unsecured</v>
      </c>
      <c r="H1269" cm="1">
        <f t="array" ref="H1269">_xll.BDP(D1269,$H$3)</f>
        <v>22</v>
      </c>
      <c r="I1269" s="5" t="str" cm="1">
        <f t="array" ref="I1269">_xll.BDP(D1269,$I$3)</f>
        <v>2023/07/18</v>
      </c>
      <c r="J1269" s="1">
        <v>46130</v>
      </c>
      <c r="K1269">
        <v>9.548</v>
      </c>
      <c r="L1269" t="s">
        <v>68</v>
      </c>
      <c r="M1269">
        <v>135</v>
      </c>
      <c r="O1269">
        <v>101.50186840000001</v>
      </c>
      <c r="P1269">
        <v>100.5863068</v>
      </c>
      <c r="Q1269">
        <v>0.91556164399999995</v>
      </c>
      <c r="R1269">
        <v>100</v>
      </c>
      <c r="S1269">
        <v>100</v>
      </c>
      <c r="T1269">
        <v>0</v>
      </c>
      <c r="V1269">
        <v>0</v>
      </c>
      <c r="AA1269" t="s">
        <v>69</v>
      </c>
      <c r="AB1269" s="1">
        <v>45062</v>
      </c>
      <c r="AC1269" s="1">
        <v>45035</v>
      </c>
      <c r="AG1269" t="s">
        <v>70</v>
      </c>
    </row>
    <row r="1270" spans="1:33" x14ac:dyDescent="0.3">
      <c r="A1270" t="str" cm="1">
        <f t="array" ref="A1270">_xll.BDP(D1270,$A$3)</f>
        <v>2029/04/18</v>
      </c>
      <c r="B1270" s="3" t="s">
        <v>2567</v>
      </c>
      <c r="C1270" t="s">
        <v>2568</v>
      </c>
      <c r="D1270" t="str">
        <f t="shared" si="19"/>
        <v>ZAG000158650 Corp</v>
      </c>
      <c r="E1270" t="str" cm="1">
        <f t="array" ref="E1270">_xll.BDP(D1270,$E$3)</f>
        <v>GROWTHPOINT PROPERTIES L</v>
      </c>
      <c r="F1270" t="str" cm="1">
        <f t="array" ref="F1270">_xll.BDP(D1270,$F$3)</f>
        <v>FINANCIAL</v>
      </c>
      <c r="G1270" t="str" cm="1">
        <f t="array" ref="G1270">_xll.BDP(D1270,$G$3)</f>
        <v>Sr Unsecured</v>
      </c>
      <c r="H1270" cm="1">
        <f t="array" ref="H1270">_xll.BDP(D1270,$H$3)</f>
        <v>22</v>
      </c>
      <c r="I1270" s="5" t="str" cm="1">
        <f t="array" ref="I1270">_xll.BDP(D1270,$I$3)</f>
        <v>2023/07/18</v>
      </c>
      <c r="J1270" s="1">
        <v>47226</v>
      </c>
      <c r="K1270">
        <v>9.8580000000000005</v>
      </c>
      <c r="L1270" t="s">
        <v>68</v>
      </c>
      <c r="M1270">
        <v>173</v>
      </c>
      <c r="O1270">
        <v>101.66815579999999</v>
      </c>
      <c r="P1270">
        <v>100.72286819999999</v>
      </c>
      <c r="Q1270">
        <v>0.945287671</v>
      </c>
      <c r="R1270">
        <v>100</v>
      </c>
      <c r="S1270">
        <v>100</v>
      </c>
      <c r="T1270">
        <v>0</v>
      </c>
      <c r="V1270">
        <v>0</v>
      </c>
      <c r="AA1270" t="s">
        <v>69</v>
      </c>
      <c r="AB1270" s="1">
        <v>44754</v>
      </c>
      <c r="AC1270" s="1">
        <v>44763</v>
      </c>
      <c r="AG1270" t="s">
        <v>70</v>
      </c>
    </row>
    <row r="1271" spans="1:33" x14ac:dyDescent="0.3">
      <c r="A1271" t="str" cm="1">
        <f t="array" ref="A1271">_xll.BDP(D1271,$A$3)</f>
        <v>2024/06/27</v>
      </c>
      <c r="B1271" s="3" t="s">
        <v>2569</v>
      </c>
      <c r="C1271" t="s">
        <v>2570</v>
      </c>
      <c r="D1271" t="str">
        <f t="shared" si="19"/>
        <v>ZAG000160474 Corp</v>
      </c>
      <c r="E1271" t="str" cm="1">
        <f t="array" ref="E1271">_xll.BDP(D1271,$E$3)</f>
        <v>GROWTHPOINT PROPERTIES L</v>
      </c>
      <c r="F1271" t="str" cm="1">
        <f t="array" ref="F1271">_xll.BDP(D1271,$F$3)</f>
        <v>FINANCIAL</v>
      </c>
      <c r="G1271" t="str" cm="1">
        <f t="array" ref="G1271">_xll.BDP(D1271,$G$3)</f>
        <v>Sr Unsecured</v>
      </c>
      <c r="H1271" cm="1">
        <f t="array" ref="H1271">_xll.BDP(D1271,$H$3)</f>
        <v>1</v>
      </c>
      <c r="I1271" s="5" t="str" cm="1">
        <f t="array" ref="I1271">_xll.BDP(D1271,$I$3)</f>
        <v>2023/06/27</v>
      </c>
      <c r="J1271" s="1">
        <v>45470</v>
      </c>
      <c r="K1271">
        <v>9.0079999999999991</v>
      </c>
      <c r="L1271" t="s">
        <v>68</v>
      </c>
      <c r="M1271">
        <v>138</v>
      </c>
      <c r="O1271">
        <v>101.43712720000001</v>
      </c>
      <c r="P1271">
        <v>100.0303984</v>
      </c>
      <c r="Q1271">
        <v>1.4067287669999999</v>
      </c>
      <c r="R1271">
        <v>100</v>
      </c>
      <c r="S1271">
        <v>100</v>
      </c>
      <c r="T1271">
        <v>0</v>
      </c>
      <c r="V1271">
        <v>0</v>
      </c>
      <c r="AA1271" t="s">
        <v>69</v>
      </c>
      <c r="AB1271" s="1">
        <v>45061</v>
      </c>
      <c r="AC1271" s="1">
        <v>45013</v>
      </c>
      <c r="AG1271" t="s">
        <v>70</v>
      </c>
    </row>
    <row r="1272" spans="1:33" x14ac:dyDescent="0.3">
      <c r="A1272" t="str" cm="1">
        <f t="array" ref="A1272">_xll.BDP(D1272,$A$3)</f>
        <v>2026/03/31</v>
      </c>
      <c r="B1272" s="3" t="s">
        <v>2571</v>
      </c>
      <c r="C1272" t="s">
        <v>2572</v>
      </c>
      <c r="D1272" t="str">
        <f t="shared" si="19"/>
        <v>ZAG000162801 Corp</v>
      </c>
      <c r="E1272" t="str" cm="1">
        <f t="array" ref="E1272">_xll.BDP(D1272,$E$3)</f>
        <v>GROWTHPOINT PROPERTIES L</v>
      </c>
      <c r="F1272" t="str" cm="1">
        <f t="array" ref="F1272">_xll.BDP(D1272,$F$3)</f>
        <v>FINANCIAL</v>
      </c>
      <c r="G1272" t="str" cm="1">
        <f t="array" ref="G1272">_xll.BDP(D1272,$G$3)</f>
        <v>Sr Unsecured</v>
      </c>
      <c r="H1272" cm="1">
        <f t="array" ref="H1272">_xll.BDP(D1272,$H$3)</f>
        <v>66</v>
      </c>
      <c r="I1272" s="5" t="str" cm="1">
        <f t="array" ref="I1272">_xll.BDP(D1272,$I$3)</f>
        <v>2023/08/31</v>
      </c>
      <c r="J1272" s="1">
        <v>46112</v>
      </c>
      <c r="K1272">
        <v>9.5380000000000003</v>
      </c>
      <c r="L1272" t="s">
        <v>68</v>
      </c>
      <c r="M1272">
        <v>158</v>
      </c>
      <c r="O1272">
        <v>101.379972</v>
      </c>
      <c r="P1272">
        <v>99.995002170000006</v>
      </c>
      <c r="Q1272">
        <v>1.384969863</v>
      </c>
      <c r="R1272">
        <v>100</v>
      </c>
      <c r="S1272">
        <v>100</v>
      </c>
      <c r="T1272">
        <v>0</v>
      </c>
      <c r="V1272">
        <v>0</v>
      </c>
      <c r="AA1272" t="s">
        <v>69</v>
      </c>
      <c r="AB1272" s="1">
        <v>45062</v>
      </c>
      <c r="AC1272" s="1">
        <v>45063</v>
      </c>
      <c r="AG1272" t="s">
        <v>70</v>
      </c>
    </row>
    <row r="1273" spans="1:33" x14ac:dyDescent="0.3">
      <c r="A1273" t="str" cm="1">
        <f t="array" ref="A1273">_xll.BDP(D1273,$A$3)</f>
        <v>2026/04/30</v>
      </c>
      <c r="B1273" s="3" t="s">
        <v>2573</v>
      </c>
      <c r="C1273" t="s">
        <v>2574</v>
      </c>
      <c r="D1273" t="str">
        <f t="shared" si="19"/>
        <v>ZAG000162819 Corp</v>
      </c>
      <c r="E1273" t="str" cm="1">
        <f t="array" ref="E1273">_xll.BDP(D1273,$E$3)</f>
        <v>GROWTHPOINT PROPERTIES L</v>
      </c>
      <c r="F1273" t="str" cm="1">
        <f t="array" ref="F1273">_xll.BDP(D1273,$F$3)</f>
        <v>FINANCIAL</v>
      </c>
      <c r="G1273" t="str" cm="1">
        <f t="array" ref="G1273">_xll.BDP(D1273,$G$3)</f>
        <v>Sr Unsecured</v>
      </c>
      <c r="H1273" cm="1">
        <f t="array" ref="H1273">_xll.BDP(D1273,$H$3)</f>
        <v>35</v>
      </c>
      <c r="I1273" s="5" t="str" cm="1">
        <f t="array" ref="I1273">_xll.BDP(D1273,$I$3)</f>
        <v>2023/07/31</v>
      </c>
      <c r="J1273" s="1">
        <v>46142</v>
      </c>
      <c r="K1273">
        <v>9.5470000000000006</v>
      </c>
      <c r="L1273" t="s">
        <v>68</v>
      </c>
      <c r="M1273">
        <v>158</v>
      </c>
      <c r="O1273">
        <v>100.53293600000001</v>
      </c>
      <c r="P1273">
        <v>99.983656519999997</v>
      </c>
      <c r="Q1273">
        <v>0.54927945199999995</v>
      </c>
      <c r="R1273">
        <v>100</v>
      </c>
      <c r="S1273">
        <v>100</v>
      </c>
      <c r="T1273">
        <v>0</v>
      </c>
      <c r="V1273">
        <v>0</v>
      </c>
      <c r="AA1273" t="s">
        <v>69</v>
      </c>
      <c r="AB1273" s="1">
        <v>44888</v>
      </c>
      <c r="AC1273" s="1">
        <v>45063</v>
      </c>
      <c r="AG1273" t="s">
        <v>70</v>
      </c>
    </row>
    <row r="1274" spans="1:33" x14ac:dyDescent="0.3">
      <c r="A1274" t="str" cm="1">
        <f t="array" ref="A1274">_xll.BDP(D1274,$A$3)</f>
        <v>2024/11/20</v>
      </c>
      <c r="B1274" s="3" t="s">
        <v>2575</v>
      </c>
      <c r="C1274" t="s">
        <v>2576</v>
      </c>
      <c r="D1274" t="str">
        <f t="shared" si="19"/>
        <v>ZAG000164252 Corp</v>
      </c>
      <c r="E1274" t="str" cm="1">
        <f t="array" ref="E1274">_xll.BDP(D1274,$E$3)</f>
        <v>GROWTHPOINT PROPERTIES L</v>
      </c>
      <c r="F1274" t="str" cm="1">
        <f t="array" ref="F1274">_xll.BDP(D1274,$F$3)</f>
        <v>FINANCIAL</v>
      </c>
      <c r="G1274" t="str" cm="1">
        <f t="array" ref="G1274">_xll.BDP(D1274,$G$3)</f>
        <v>Sr Unsecured</v>
      </c>
      <c r="H1274" cm="1">
        <f t="array" ref="H1274">_xll.BDP(D1274,$H$3)</f>
        <v>56</v>
      </c>
      <c r="I1274" s="5" t="str" cm="1">
        <f t="array" ref="I1274">_xll.BDP(D1274,$I$3)</f>
        <v>2023/08/21</v>
      </c>
      <c r="J1274" s="1">
        <v>45616</v>
      </c>
      <c r="K1274">
        <v>8.84</v>
      </c>
      <c r="L1274" t="s">
        <v>68</v>
      </c>
      <c r="M1274">
        <v>109</v>
      </c>
      <c r="O1274">
        <v>100.4376675</v>
      </c>
      <c r="P1274">
        <v>100.4116911</v>
      </c>
      <c r="Q1274">
        <v>2.5976351000000002E-2</v>
      </c>
      <c r="R1274">
        <v>100</v>
      </c>
      <c r="S1274">
        <v>100</v>
      </c>
      <c r="T1274">
        <v>0</v>
      </c>
      <c r="V1274">
        <v>0</v>
      </c>
      <c r="AA1274" t="s">
        <v>69</v>
      </c>
      <c r="AB1274" s="1">
        <v>45062</v>
      </c>
      <c r="AC1274" s="1">
        <v>45035</v>
      </c>
      <c r="AG1274" t="s">
        <v>70</v>
      </c>
    </row>
    <row r="1275" spans="1:33" x14ac:dyDescent="0.3">
      <c r="A1275" t="str" cm="1">
        <f t="array" ref="A1275">_xll.BDP(D1275,$A$3)</f>
        <v>2026/11/20</v>
      </c>
      <c r="B1275" s="3" t="s">
        <v>2577</v>
      </c>
      <c r="C1275" t="s">
        <v>2578</v>
      </c>
      <c r="D1275" t="str">
        <f t="shared" si="19"/>
        <v>ZAG000164260 Corp</v>
      </c>
      <c r="E1275" t="str" cm="1">
        <f t="array" ref="E1275">_xll.BDP(D1275,$E$3)</f>
        <v>GROWTHPOINT PROPERTIES L</v>
      </c>
      <c r="F1275" t="str" cm="1">
        <f t="array" ref="F1275">_xll.BDP(D1275,$F$3)</f>
        <v>FINANCIAL</v>
      </c>
      <c r="G1275" t="str" cm="1">
        <f t="array" ref="G1275">_xll.BDP(D1275,$G$3)</f>
        <v>Sr Unsecured</v>
      </c>
      <c r="H1275" cm="1">
        <f t="array" ref="H1275">_xll.BDP(D1275,$H$3)</f>
        <v>56</v>
      </c>
      <c r="I1275" s="5" t="str" cm="1">
        <f t="array" ref="I1275">_xll.BDP(D1275,$I$3)</f>
        <v>2023/08/21</v>
      </c>
      <c r="J1275" s="1">
        <v>46346</v>
      </c>
      <c r="K1275">
        <v>9.07</v>
      </c>
      <c r="L1275" t="s">
        <v>68</v>
      </c>
      <c r="M1275">
        <v>133</v>
      </c>
      <c r="O1275">
        <v>100.8692956</v>
      </c>
      <c r="P1275">
        <v>100.8426892</v>
      </c>
      <c r="Q1275">
        <v>2.6606487000000002E-2</v>
      </c>
      <c r="R1275">
        <v>100</v>
      </c>
      <c r="S1275">
        <v>100</v>
      </c>
      <c r="T1275">
        <v>0</v>
      </c>
      <c r="V1275">
        <v>0</v>
      </c>
      <c r="AA1275" t="s">
        <v>69</v>
      </c>
      <c r="AB1275" s="1">
        <v>45030</v>
      </c>
      <c r="AC1275" s="1">
        <v>45063</v>
      </c>
      <c r="AG1275" t="s">
        <v>70</v>
      </c>
    </row>
    <row r="1276" spans="1:33" x14ac:dyDescent="0.3">
      <c r="A1276" t="str" cm="1">
        <f t="array" ref="A1276">_xll.BDP(D1276,$A$3)</f>
        <v>2023/06/24</v>
      </c>
      <c r="B1276" s="3" t="s">
        <v>2579</v>
      </c>
      <c r="C1276" t="s">
        <v>2580</v>
      </c>
      <c r="D1276" t="str">
        <f t="shared" si="19"/>
        <v>ZAG000168949 Corp</v>
      </c>
      <c r="E1276" t="str" cm="1">
        <f t="array" ref="E1276">_xll.BDP(D1276,$E$3)</f>
        <v>GROWTHPOINT PROPERTIES L</v>
      </c>
      <c r="F1276" t="str" cm="1">
        <f t="array" ref="F1276">_xll.BDP(D1276,$F$3)</f>
        <v>FINANCIAL</v>
      </c>
      <c r="G1276" t="str" cm="1">
        <f t="array" ref="G1276">_xll.BDP(D1276,$G$3)</f>
        <v>Sr Unsecured</v>
      </c>
      <c r="H1276" cm="1">
        <f t="array" ref="H1276">_xll.BDP(D1276,$H$3)</f>
        <v>1</v>
      </c>
      <c r="I1276" s="5" t="str" cm="1">
        <f t="array" ref="I1276">_xll.BDP(D1276,$I$3)</f>
        <v>2023/06/24</v>
      </c>
      <c r="J1276" s="1">
        <v>45101</v>
      </c>
      <c r="K1276">
        <v>9.65</v>
      </c>
      <c r="L1276" t="s">
        <v>68</v>
      </c>
      <c r="M1276">
        <v>110</v>
      </c>
      <c r="O1276">
        <v>101.6364785</v>
      </c>
      <c r="P1276">
        <v>100.0501771</v>
      </c>
      <c r="Q1276">
        <v>1.5863013699999999</v>
      </c>
      <c r="R1276">
        <v>100</v>
      </c>
      <c r="S1276">
        <v>100</v>
      </c>
      <c r="T1276">
        <v>0</v>
      </c>
      <c r="V1276">
        <v>0</v>
      </c>
      <c r="AA1276" t="s">
        <v>69</v>
      </c>
      <c r="AB1276" s="1">
        <v>44998</v>
      </c>
      <c r="AC1276" s="1">
        <v>44698</v>
      </c>
      <c r="AG1276" t="s">
        <v>70</v>
      </c>
    </row>
    <row r="1277" spans="1:33" x14ac:dyDescent="0.3">
      <c r="A1277" t="str" cm="1">
        <f t="array" ref="A1277">_xll.BDP(D1277,$A$3)</f>
        <v>2024/04/22</v>
      </c>
      <c r="B1277" s="3" t="s">
        <v>2581</v>
      </c>
      <c r="C1277" t="s">
        <v>2582</v>
      </c>
      <c r="D1277" t="str">
        <f t="shared" si="19"/>
        <v>ZAG000175571 Corp</v>
      </c>
      <c r="E1277" t="str" cm="1">
        <f t="array" ref="E1277">_xll.BDP(D1277,$E$3)</f>
        <v>GROWTHPOINT PROPERTIES L</v>
      </c>
      <c r="F1277" t="str" cm="1">
        <f t="array" ref="F1277">_xll.BDP(D1277,$F$3)</f>
        <v>FINANCIAL</v>
      </c>
      <c r="G1277" t="str" cm="1">
        <f t="array" ref="G1277">_xll.BDP(D1277,$G$3)</f>
        <v>Sr Unsecured</v>
      </c>
      <c r="H1277" cm="1">
        <f t="array" ref="H1277">_xll.BDP(D1277,$H$3)</f>
        <v>28</v>
      </c>
      <c r="I1277" s="5" t="str" cm="1">
        <f t="array" ref="I1277">_xll.BDP(D1277,$I$3)</f>
        <v>2023/07/24</v>
      </c>
      <c r="J1277" s="1">
        <v>45404</v>
      </c>
      <c r="K1277">
        <v>9.5079999999999991</v>
      </c>
      <c r="L1277" t="s">
        <v>68</v>
      </c>
      <c r="M1277">
        <v>115</v>
      </c>
      <c r="O1277">
        <v>101.088274</v>
      </c>
      <c r="P1277">
        <v>100.33284380000001</v>
      </c>
      <c r="Q1277">
        <v>0.75543013699999995</v>
      </c>
      <c r="R1277">
        <v>100</v>
      </c>
      <c r="S1277">
        <v>100</v>
      </c>
      <c r="T1277">
        <v>0</v>
      </c>
      <c r="V1277">
        <v>0</v>
      </c>
      <c r="AA1277" t="s">
        <v>69</v>
      </c>
      <c r="AB1277" s="1">
        <v>45008</v>
      </c>
      <c r="AC1277" s="1">
        <v>44746</v>
      </c>
      <c r="AG1277" t="s">
        <v>70</v>
      </c>
    </row>
    <row r="1278" spans="1:33" x14ac:dyDescent="0.3">
      <c r="A1278" t="str" cm="1">
        <f t="array" ref="A1278">_xll.BDP(D1278,$A$3)</f>
        <v>2026/04/22</v>
      </c>
      <c r="B1278" s="3" t="s">
        <v>2583</v>
      </c>
      <c r="C1278" t="s">
        <v>2584</v>
      </c>
      <c r="D1278" t="str">
        <f t="shared" si="19"/>
        <v>ZAG000175589 Corp</v>
      </c>
      <c r="E1278" t="str" cm="1">
        <f t="array" ref="E1278">_xll.BDP(D1278,$E$3)</f>
        <v>GROWTHPOINT PROPERTIES L</v>
      </c>
      <c r="F1278" t="str" cm="1">
        <f t="array" ref="F1278">_xll.BDP(D1278,$F$3)</f>
        <v>FINANCIAL</v>
      </c>
      <c r="G1278" t="str" cm="1">
        <f t="array" ref="G1278">_xll.BDP(D1278,$G$3)</f>
        <v>Sr Unsecured</v>
      </c>
      <c r="H1278" cm="1">
        <f t="array" ref="H1278">_xll.BDP(D1278,$H$3)</f>
        <v>28</v>
      </c>
      <c r="I1278" s="5" t="str" cm="1">
        <f t="array" ref="I1278">_xll.BDP(D1278,$I$3)</f>
        <v>2023/07/24</v>
      </c>
      <c r="J1278" s="1">
        <v>46134</v>
      </c>
      <c r="K1278">
        <v>9.9480000000000004</v>
      </c>
      <c r="L1278" t="s">
        <v>68</v>
      </c>
      <c r="M1278">
        <v>189</v>
      </c>
      <c r="O1278">
        <v>101.023066</v>
      </c>
      <c r="P1278">
        <v>100.2326769</v>
      </c>
      <c r="Q1278">
        <v>0.79038904099999996</v>
      </c>
      <c r="R1278">
        <v>100</v>
      </c>
      <c r="S1278">
        <v>100</v>
      </c>
      <c r="T1278">
        <v>0</v>
      </c>
      <c r="V1278">
        <v>0</v>
      </c>
      <c r="AA1278" t="s">
        <v>69</v>
      </c>
      <c r="AB1278" s="1">
        <v>45012</v>
      </c>
      <c r="AC1278" s="1">
        <v>44588</v>
      </c>
      <c r="AG1278" t="s">
        <v>70</v>
      </c>
    </row>
    <row r="1279" spans="1:33" x14ac:dyDescent="0.3">
      <c r="A1279" t="str" cm="1">
        <f t="array" ref="A1279">_xll.BDP(D1279,$A$3)</f>
        <v>2025/06/10</v>
      </c>
      <c r="B1279" s="3" t="s">
        <v>2585</v>
      </c>
      <c r="C1279" t="s">
        <v>2586</v>
      </c>
      <c r="D1279" t="str">
        <f t="shared" si="19"/>
        <v>ZAG000186453 Corp</v>
      </c>
      <c r="E1279" t="str" cm="1">
        <f t="array" ref="E1279">_xll.BDP(D1279,$E$3)</f>
        <v>GROWTHPOINT PROPERTIES L</v>
      </c>
      <c r="F1279" t="str" cm="1">
        <f t="array" ref="F1279">_xll.BDP(D1279,$F$3)</f>
        <v>FINANCIAL</v>
      </c>
      <c r="G1279" t="str" cm="1">
        <f t="array" ref="G1279">_xll.BDP(D1279,$G$3)</f>
        <v>Sr Unsecured</v>
      </c>
      <c r="H1279" cm="1">
        <f t="array" ref="H1279">_xll.BDP(D1279,$H$3)</f>
        <v>77</v>
      </c>
      <c r="I1279" s="5" t="str" cm="1">
        <f t="array" ref="I1279">_xll.BDP(D1279,$I$3)</f>
        <v>2023/09/11</v>
      </c>
      <c r="J1279" s="1">
        <v>45818</v>
      </c>
      <c r="K1279">
        <v>8.7720000000000002</v>
      </c>
      <c r="L1279" t="s">
        <v>68</v>
      </c>
      <c r="M1279">
        <v>118</v>
      </c>
      <c r="O1279">
        <v>101.9384017</v>
      </c>
      <c r="P1279">
        <v>100.1599688</v>
      </c>
      <c r="Q1279">
        <v>1.778432877</v>
      </c>
      <c r="R1279">
        <v>100</v>
      </c>
      <c r="S1279">
        <v>100</v>
      </c>
      <c r="T1279">
        <v>0</v>
      </c>
      <c r="V1279">
        <v>0</v>
      </c>
      <c r="AA1279" t="s">
        <v>69</v>
      </c>
      <c r="AB1279" s="1">
        <v>45030</v>
      </c>
      <c r="AC1279" s="1">
        <v>45035</v>
      </c>
      <c r="AG1279" t="s">
        <v>70</v>
      </c>
    </row>
    <row r="1280" spans="1:33" x14ac:dyDescent="0.3">
      <c r="A1280" t="str" cm="1">
        <f t="array" ref="A1280">_xll.BDP(D1280,$A$3)</f>
        <v>2027/06/10</v>
      </c>
      <c r="B1280" s="3" t="s">
        <v>2587</v>
      </c>
      <c r="C1280" t="s">
        <v>2588</v>
      </c>
      <c r="D1280" t="str">
        <f t="shared" si="19"/>
        <v>ZAG000186479 Corp</v>
      </c>
      <c r="E1280" t="str" cm="1">
        <f t="array" ref="E1280">_xll.BDP(D1280,$E$3)</f>
        <v>GROWTHPOINT PROPERTIES L</v>
      </c>
      <c r="F1280" t="str" cm="1">
        <f t="array" ref="F1280">_xll.BDP(D1280,$F$3)</f>
        <v>FINANCIAL</v>
      </c>
      <c r="G1280" t="str" cm="1">
        <f t="array" ref="G1280">_xll.BDP(D1280,$G$3)</f>
        <v>Sr Unsecured</v>
      </c>
      <c r="H1280" cm="1">
        <f t="array" ref="H1280">_xll.BDP(D1280,$H$3)</f>
        <v>77</v>
      </c>
      <c r="I1280" s="5" t="str" cm="1">
        <f t="array" ref="I1280">_xll.BDP(D1280,$I$3)</f>
        <v>2023/09/11</v>
      </c>
      <c r="J1280" s="1">
        <v>46548</v>
      </c>
      <c r="K1280">
        <v>9.0419999999999998</v>
      </c>
      <c r="L1280" t="s">
        <v>68</v>
      </c>
      <c r="M1280">
        <v>137</v>
      </c>
      <c r="O1280">
        <v>102.39983890000001</v>
      </c>
      <c r="P1280">
        <v>100.56666629999999</v>
      </c>
      <c r="Q1280">
        <v>1.833172603</v>
      </c>
      <c r="R1280">
        <v>100</v>
      </c>
      <c r="S1280">
        <v>100</v>
      </c>
      <c r="T1280">
        <v>0</v>
      </c>
      <c r="V1280">
        <v>0</v>
      </c>
      <c r="AA1280" t="s">
        <v>69</v>
      </c>
      <c r="AB1280" s="1">
        <v>45061</v>
      </c>
      <c r="AC1280" s="1">
        <v>45055</v>
      </c>
      <c r="AG1280" t="s">
        <v>70</v>
      </c>
    </row>
    <row r="1281" spans="1:33" x14ac:dyDescent="0.3">
      <c r="A1281" t="str" cm="1">
        <f t="array" ref="A1281">_xll.BDP(D1281,$A$3)</f>
        <v>2029/12/14</v>
      </c>
      <c r="B1281" s="3" t="s">
        <v>2589</v>
      </c>
      <c r="C1281" t="s">
        <v>2590</v>
      </c>
      <c r="D1281" t="str">
        <f t="shared" si="19"/>
        <v>ZAG000192402 Corp</v>
      </c>
      <c r="E1281" t="str" cm="1">
        <f t="array" ref="E1281">_xll.BDP(D1281,$E$3)</f>
        <v>GROWTHPOINT PROPERTIES L</v>
      </c>
      <c r="F1281" t="str" cm="1">
        <f t="array" ref="F1281">_xll.BDP(D1281,$F$3)</f>
        <v>FINANCIAL</v>
      </c>
      <c r="G1281" t="str" cm="1">
        <f t="array" ref="G1281">_xll.BDP(D1281,$G$3)</f>
        <v>Sr Unsecured</v>
      </c>
      <c r="H1281" cm="1">
        <f t="array" ref="H1281">_xll.BDP(D1281,$H$3)</f>
        <v>80</v>
      </c>
      <c r="I1281" s="5" t="str" cm="1">
        <f t="array" ref="I1281">_xll.BDP(D1281,$I$3)</f>
        <v>2023/09/14</v>
      </c>
      <c r="J1281" s="1">
        <v>47466</v>
      </c>
      <c r="K1281">
        <v>9.1999999999999993</v>
      </c>
      <c r="L1281" t="s">
        <v>68</v>
      </c>
      <c r="M1281">
        <v>170</v>
      </c>
      <c r="O1281">
        <v>101.7374999</v>
      </c>
      <c r="P1281">
        <v>99.973116329999996</v>
      </c>
      <c r="Q1281">
        <v>1.7643835619999999</v>
      </c>
      <c r="R1281">
        <v>100</v>
      </c>
      <c r="S1281">
        <v>100</v>
      </c>
      <c r="T1281">
        <v>0</v>
      </c>
      <c r="V1281">
        <v>0</v>
      </c>
      <c r="AA1281" t="s">
        <v>69</v>
      </c>
      <c r="AB1281" s="1">
        <v>44909</v>
      </c>
      <c r="AC1281" s="1">
        <v>45063</v>
      </c>
      <c r="AG1281" t="s">
        <v>70</v>
      </c>
    </row>
    <row r="1282" spans="1:33" x14ac:dyDescent="0.3">
      <c r="A1282" t="str" cm="1">
        <f t="array" ref="A1282">_xll.BDP(D1282,$A$3)</f>
        <v>2032/12/14</v>
      </c>
      <c r="B1282" s="3" t="s">
        <v>2591</v>
      </c>
      <c r="C1282" t="s">
        <v>2592</v>
      </c>
      <c r="D1282" t="str">
        <f t="shared" si="19"/>
        <v>ZAG000192410 Corp</v>
      </c>
      <c r="E1282" t="str" cm="1">
        <f t="array" ref="E1282">_xll.BDP(D1282,$E$3)</f>
        <v>GROWTHPOINT PROPERTIES L</v>
      </c>
      <c r="F1282" t="str" cm="1">
        <f t="array" ref="F1282">_xll.BDP(D1282,$F$3)</f>
        <v>FINANCIAL</v>
      </c>
      <c r="G1282" t="str" cm="1">
        <f t="array" ref="G1282">_xll.BDP(D1282,$G$3)</f>
        <v>Sr Unsecured</v>
      </c>
      <c r="H1282" cm="1">
        <f t="array" ref="H1282">_xll.BDP(D1282,$H$3)</f>
        <v>80</v>
      </c>
      <c r="I1282" s="5" t="str" cm="1">
        <f t="array" ref="I1282">_xll.BDP(D1282,$I$3)</f>
        <v>2023/09/14</v>
      </c>
      <c r="J1282" s="1">
        <v>12037</v>
      </c>
      <c r="K1282">
        <v>9.6</v>
      </c>
      <c r="L1282" t="s">
        <v>68</v>
      </c>
      <c r="M1282">
        <v>210</v>
      </c>
      <c r="O1282">
        <v>101.81362559999999</v>
      </c>
      <c r="P1282">
        <v>99.972529750000007</v>
      </c>
      <c r="Q1282">
        <v>1.8410958900000001</v>
      </c>
      <c r="R1282">
        <v>100</v>
      </c>
      <c r="S1282">
        <v>100</v>
      </c>
      <c r="T1282">
        <v>0</v>
      </c>
      <c r="V1282">
        <v>0</v>
      </c>
      <c r="AA1282" t="s">
        <v>69</v>
      </c>
      <c r="AB1282" s="1">
        <v>44909</v>
      </c>
      <c r="AC1282" s="1">
        <v>45063</v>
      </c>
      <c r="AG1282" t="s">
        <v>70</v>
      </c>
    </row>
    <row r="1283" spans="1:33" x14ac:dyDescent="0.3">
      <c r="A1283" t="str" cm="1">
        <f t="array" ref="A1283">_xll.BDP(D1283,$A$3)</f>
        <v>2032/04/09</v>
      </c>
      <c r="B1283" s="3" t="s">
        <v>2593</v>
      </c>
      <c r="C1283" t="s">
        <v>2594</v>
      </c>
      <c r="D1283" t="str">
        <f t="shared" si="19"/>
        <v>ZAG000193491 Corp</v>
      </c>
      <c r="E1283" t="str" cm="1">
        <f t="array" ref="E1283">_xll.BDP(D1283,$E$3)</f>
        <v>GROWTHPOINT PROPERTIES L</v>
      </c>
      <c r="F1283" t="str" cm="1">
        <f t="array" ref="F1283">_xll.BDP(D1283,$F$3)</f>
        <v>FINANCIAL</v>
      </c>
      <c r="G1283" t="str" cm="1">
        <f t="array" ref="G1283">_xll.BDP(D1283,$G$3)</f>
        <v>Sr Unsecured</v>
      </c>
      <c r="H1283" cm="1">
        <f t="array" ref="H1283">_xll.BDP(D1283,$H$3)</f>
        <v>45</v>
      </c>
      <c r="I1283" s="5" t="str" cm="1">
        <f t="array" ref="I1283">_xll.BDP(D1283,$I$3)</f>
        <v>2023/08/10</v>
      </c>
      <c r="J1283" s="1">
        <v>11788</v>
      </c>
      <c r="K1283">
        <v>9.9830000000000005</v>
      </c>
      <c r="L1283" t="s">
        <v>68</v>
      </c>
      <c r="M1283">
        <v>200</v>
      </c>
      <c r="O1283">
        <v>100.3618929</v>
      </c>
      <c r="P1283">
        <v>99.978983290000002</v>
      </c>
      <c r="Q1283">
        <v>0.38290958899999999</v>
      </c>
      <c r="R1283">
        <v>100</v>
      </c>
      <c r="S1283">
        <v>100</v>
      </c>
      <c r="T1283">
        <v>0</v>
      </c>
      <c r="V1283">
        <v>0</v>
      </c>
      <c r="AA1283" t="s">
        <v>69</v>
      </c>
      <c r="AB1283" s="1">
        <v>44965</v>
      </c>
      <c r="AC1283" s="1">
        <v>45063</v>
      </c>
      <c r="AG1283" t="s">
        <v>70</v>
      </c>
    </row>
    <row r="1284" spans="1:33" x14ac:dyDescent="0.3">
      <c r="A1284" t="str" cm="1">
        <f t="array" ref="A1284">_xll.BDP(D1284,$A$3)</f>
        <v>2033/02/09</v>
      </c>
      <c r="B1284" s="3" t="s">
        <v>2595</v>
      </c>
      <c r="C1284" t="s">
        <v>2596</v>
      </c>
      <c r="D1284" t="str">
        <f t="shared" si="19"/>
        <v>ZAG000193483 Corp</v>
      </c>
      <c r="E1284" t="str" cm="1">
        <f t="array" ref="E1284">_xll.BDP(D1284,$E$3)</f>
        <v>GROWTHPOINT PROPERTIES L</v>
      </c>
      <c r="F1284" t="str" cm="1">
        <f t="array" ref="F1284">_xll.BDP(D1284,$F$3)</f>
        <v>FINANCIAL</v>
      </c>
      <c r="G1284" t="str" cm="1">
        <f t="array" ref="G1284">_xll.BDP(D1284,$G$3)</f>
        <v>Sr Unsecured</v>
      </c>
      <c r="H1284" cm="1">
        <f t="array" ref="H1284">_xll.BDP(D1284,$H$3)</f>
        <v>45</v>
      </c>
      <c r="I1284" s="5" t="str" cm="1">
        <f t="array" ref="I1284">_xll.BDP(D1284,$I$3)</f>
        <v>2023/08/10</v>
      </c>
      <c r="J1284" s="1">
        <v>12094</v>
      </c>
      <c r="K1284">
        <v>10.083</v>
      </c>
      <c r="L1284" t="s">
        <v>68</v>
      </c>
      <c r="M1284">
        <v>180</v>
      </c>
      <c r="O1284">
        <v>102.1179638</v>
      </c>
      <c r="P1284">
        <v>101.73121860000001</v>
      </c>
      <c r="Q1284">
        <v>0.38674520499999998</v>
      </c>
      <c r="R1284">
        <v>100</v>
      </c>
      <c r="S1284">
        <v>100</v>
      </c>
      <c r="T1284">
        <v>0</v>
      </c>
      <c r="V1284">
        <v>0</v>
      </c>
      <c r="AA1284" t="s">
        <v>69</v>
      </c>
      <c r="AB1284" s="1">
        <v>45048</v>
      </c>
      <c r="AC1284" s="1">
        <v>45033</v>
      </c>
      <c r="AG1284" t="s">
        <v>70</v>
      </c>
    </row>
    <row r="1285" spans="1:33" x14ac:dyDescent="0.3">
      <c r="A1285" t="str" cm="1">
        <f t="array" ref="A1285">_xll.BDP(D1285,$A$3)</f>
        <v>#N/A Invalid Security</v>
      </c>
      <c r="B1285" s="3" t="s">
        <v>2597</v>
      </c>
      <c r="C1285" t="s">
        <v>2598</v>
      </c>
      <c r="D1285" t="str">
        <f t="shared" ref="D1285:D1348" si="20">C1285&amp;" Corp"</f>
        <v>ZAG000191198 Corp</v>
      </c>
      <c r="E1285" t="str" cm="1">
        <f t="array" ref="E1285">_xll.BDP(D1285,$E$3)</f>
        <v>#N/A Invalid Security</v>
      </c>
      <c r="F1285" t="str" cm="1">
        <f t="array" ref="F1285">_xll.BDP(D1285,$F$3)</f>
        <v>#N/A Invalid Security</v>
      </c>
      <c r="G1285" t="str" cm="1">
        <f t="array" ref="G1285">_xll.BDP(D1285,$G$3)</f>
        <v>#N/A Invalid Security</v>
      </c>
      <c r="H1285" t="str" cm="1">
        <f t="array" ref="H1285">_xll.BDP(D1285,$H$3)</f>
        <v>#N/A Invalid Security</v>
      </c>
      <c r="I1285" s="5" t="str" cm="1">
        <f t="array" ref="I1285">_xll.BDP(D1285,$I$3)</f>
        <v>#N/A Invalid Security</v>
      </c>
      <c r="J1285" s="1">
        <v>45238</v>
      </c>
      <c r="K1285">
        <v>8.7330000000000005</v>
      </c>
      <c r="L1285" t="s">
        <v>68</v>
      </c>
      <c r="M1285">
        <v>75</v>
      </c>
      <c r="O1285">
        <v>100.34089760000001</v>
      </c>
      <c r="P1285">
        <v>99.982007179999997</v>
      </c>
      <c r="Q1285">
        <v>0.35889041100000002</v>
      </c>
      <c r="R1285">
        <v>100</v>
      </c>
      <c r="S1285">
        <v>100</v>
      </c>
      <c r="T1285">
        <v>0</v>
      </c>
      <c r="V1285">
        <v>0</v>
      </c>
      <c r="AA1285" t="s">
        <v>69</v>
      </c>
      <c r="AB1285" s="1">
        <v>44873</v>
      </c>
      <c r="AC1285" s="1">
        <v>45063</v>
      </c>
      <c r="AG1285" t="s">
        <v>70</v>
      </c>
    </row>
    <row r="1286" spans="1:33" x14ac:dyDescent="0.3">
      <c r="A1286" t="str" cm="1">
        <f t="array" ref="A1286">_xll.BDP(D1286,$A$3)</f>
        <v>#N/A Invalid Security</v>
      </c>
      <c r="B1286" s="3" t="s">
        <v>2599</v>
      </c>
      <c r="C1286" t="s">
        <v>2600</v>
      </c>
      <c r="D1286" t="str">
        <f t="shared" si="20"/>
        <v>ZAG000191990 Corp</v>
      </c>
      <c r="E1286" t="str" cm="1">
        <f t="array" ref="E1286">_xll.BDP(D1286,$E$3)</f>
        <v>#N/A Invalid Security</v>
      </c>
      <c r="F1286" t="str" cm="1">
        <f t="array" ref="F1286">_xll.BDP(D1286,$F$3)</f>
        <v>#N/A Invalid Security</v>
      </c>
      <c r="G1286" t="str" cm="1">
        <f t="array" ref="G1286">_xll.BDP(D1286,$G$3)</f>
        <v>#N/A Invalid Security</v>
      </c>
      <c r="H1286" t="str" cm="1">
        <f t="array" ref="H1286">_xll.BDP(D1286,$H$3)</f>
        <v>#N/A Invalid Security</v>
      </c>
      <c r="I1286" s="5" t="str" cm="1">
        <f t="array" ref="I1286">_xll.BDP(D1286,$I$3)</f>
        <v>#N/A Invalid Security</v>
      </c>
      <c r="J1286" s="1">
        <v>45378</v>
      </c>
      <c r="K1286">
        <v>9.23</v>
      </c>
      <c r="L1286" s="2">
        <v>186</v>
      </c>
      <c r="M1286">
        <v>53</v>
      </c>
      <c r="N1286">
        <v>10.46</v>
      </c>
      <c r="O1286">
        <v>100.4399915</v>
      </c>
      <c r="P1286">
        <v>98.998594240000003</v>
      </c>
      <c r="Q1286">
        <v>1.44139726</v>
      </c>
      <c r="R1286">
        <v>10.46</v>
      </c>
      <c r="S1286">
        <v>8.49</v>
      </c>
      <c r="T1286">
        <v>0.12</v>
      </c>
      <c r="U1286">
        <v>0.81156059999999997</v>
      </c>
      <c r="V1286">
        <v>0.79087914199999998</v>
      </c>
      <c r="X1286">
        <v>79.435894279999999</v>
      </c>
      <c r="Y1286">
        <v>0.83580069999999995</v>
      </c>
      <c r="AA1286" t="s">
        <v>69</v>
      </c>
      <c r="AB1286" s="1">
        <v>44965</v>
      </c>
      <c r="AC1286" s="1">
        <v>44888</v>
      </c>
      <c r="AG1286" t="s">
        <v>32</v>
      </c>
    </row>
    <row r="1287" spans="1:33" x14ac:dyDescent="0.3">
      <c r="A1287" t="str" cm="1">
        <f t="array" ref="A1287">_xll.BDP(D1287,$A$3)</f>
        <v>2031/08/21</v>
      </c>
      <c r="B1287" s="3" t="s">
        <v>2601</v>
      </c>
      <c r="C1287" t="s">
        <v>2602</v>
      </c>
      <c r="D1287" t="str">
        <f t="shared" si="20"/>
        <v>ZAG000195017 Corp</v>
      </c>
      <c r="E1287" t="str" cm="1">
        <f t="array" ref="E1287">_xll.BDP(D1287,$E$3)</f>
        <v>HARCOURT STREET ONE RF</v>
      </c>
      <c r="F1287" t="str" cm="1">
        <f t="array" ref="F1287">_xll.BDP(D1287,$F$3)</f>
        <v>SPECIAL PURPOSE</v>
      </c>
      <c r="G1287" t="str" cm="1">
        <f t="array" ref="G1287">_xll.BDP(D1287,$G$3)</f>
        <v>Secured</v>
      </c>
      <c r="H1287" cm="1">
        <f t="array" ref="H1287">_xll.BDP(D1287,$H$3)</f>
        <v>56</v>
      </c>
      <c r="I1287" s="5" t="str" cm="1">
        <f t="array" ref="I1287">_xll.BDP(D1287,$I$3)</f>
        <v>2023/08/21</v>
      </c>
      <c r="J1287" s="1">
        <v>45890</v>
      </c>
      <c r="K1287">
        <v>9.125</v>
      </c>
      <c r="L1287" t="s">
        <v>68</v>
      </c>
      <c r="M1287">
        <v>157.5</v>
      </c>
      <c r="O1287">
        <v>99.893084590000001</v>
      </c>
      <c r="P1287">
        <v>99.868084589999995</v>
      </c>
      <c r="Q1287">
        <v>2.5000000000000001E-2</v>
      </c>
      <c r="R1287">
        <v>0</v>
      </c>
      <c r="S1287">
        <v>0</v>
      </c>
      <c r="T1287">
        <v>0</v>
      </c>
      <c r="V1287">
        <v>0</v>
      </c>
      <c r="AA1287" t="s">
        <v>69</v>
      </c>
      <c r="AB1287" s="1">
        <v>45009</v>
      </c>
      <c r="AC1287" s="1">
        <v>45019</v>
      </c>
      <c r="AG1287" t="s">
        <v>70</v>
      </c>
    </row>
    <row r="1288" spans="1:33" x14ac:dyDescent="0.3">
      <c r="A1288" t="str" cm="1">
        <f t="array" ref="A1288">_xll.BDP(D1288,$A$3)</f>
        <v>2023/07/20</v>
      </c>
      <c r="B1288" s="3" t="s">
        <v>2603</v>
      </c>
      <c r="C1288" t="s">
        <v>2604</v>
      </c>
      <c r="D1288" t="str">
        <f t="shared" si="20"/>
        <v>ZAG000195561 Corp</v>
      </c>
      <c r="E1288" t="str" cm="1">
        <f t="array" ref="E1288">_xll.BDP(D1288,$E$3)</f>
        <v>HARCOURT STREET ONE RF</v>
      </c>
      <c r="F1288" t="str" cm="1">
        <f t="array" ref="F1288">_xll.BDP(D1288,$F$3)</f>
        <v>SPECIAL PURPOSE</v>
      </c>
      <c r="G1288" t="str" cm="1">
        <f t="array" ref="G1288">_xll.BDP(D1288,$G$3)</f>
        <v>Secured</v>
      </c>
      <c r="H1288" cm="1">
        <f t="array" ref="H1288">_xll.BDP(D1288,$H$3)</f>
        <v>24</v>
      </c>
      <c r="I1288" s="5" t="str" cm="1">
        <f t="array" ref="I1288">_xll.BDP(D1288,$I$3)</f>
        <v>2023/07/20</v>
      </c>
      <c r="J1288" s="1">
        <v>45127</v>
      </c>
      <c r="K1288">
        <v>8.6080000000000005</v>
      </c>
      <c r="L1288" t="s">
        <v>68</v>
      </c>
      <c r="M1288">
        <v>65</v>
      </c>
      <c r="O1288">
        <v>100.766803</v>
      </c>
      <c r="P1288">
        <v>99.988545459999997</v>
      </c>
      <c r="Q1288">
        <v>0.77825753399999997</v>
      </c>
      <c r="R1288">
        <v>0</v>
      </c>
      <c r="S1288">
        <v>0</v>
      </c>
      <c r="T1288">
        <v>0</v>
      </c>
      <c r="V1288">
        <v>0</v>
      </c>
      <c r="AA1288" t="s">
        <v>69</v>
      </c>
      <c r="AB1288" s="1">
        <v>45035</v>
      </c>
      <c r="AC1288" s="1">
        <v>45063</v>
      </c>
      <c r="AG1288" t="s">
        <v>70</v>
      </c>
    </row>
    <row r="1289" spans="1:33" x14ac:dyDescent="0.3">
      <c r="A1289" t="str" cm="1">
        <f t="array" ref="A1289">_xll.BDP(D1289,$A$3)</f>
        <v>2023/10/04</v>
      </c>
      <c r="B1289" s="3" t="s">
        <v>2605</v>
      </c>
      <c r="C1289" t="s">
        <v>2606</v>
      </c>
      <c r="D1289" t="str">
        <f t="shared" si="20"/>
        <v>ZAG000195306 Corp</v>
      </c>
      <c r="E1289" t="str" cm="1">
        <f t="array" ref="E1289">_xll.BDP(D1289,$E$3)</f>
        <v>HARCOURT STREET ONE RF</v>
      </c>
      <c r="F1289" t="str" cm="1">
        <f t="array" ref="F1289">_xll.BDP(D1289,$F$3)</f>
        <v>SPECIAL PURPOSE</v>
      </c>
      <c r="G1289" t="str" cm="1">
        <f t="array" ref="G1289">_xll.BDP(D1289,$G$3)</f>
        <v>Secured</v>
      </c>
      <c r="H1289" cm="1">
        <f t="array" ref="H1289">_xll.BDP(D1289,$H$3)</f>
        <v>8</v>
      </c>
      <c r="I1289" s="5" t="str" cm="1">
        <f t="array" ref="I1289">_xll.BDP(D1289,$I$3)</f>
        <v>2023/07/04</v>
      </c>
      <c r="J1289" s="1">
        <v>45203</v>
      </c>
      <c r="K1289">
        <v>9.1080000000000005</v>
      </c>
      <c r="L1289" t="s">
        <v>68</v>
      </c>
      <c r="M1289">
        <v>115</v>
      </c>
      <c r="O1289">
        <v>101.2171465</v>
      </c>
      <c r="P1289">
        <v>99.994428679999999</v>
      </c>
      <c r="Q1289">
        <v>1.2227178080000001</v>
      </c>
      <c r="R1289">
        <v>0</v>
      </c>
      <c r="S1289">
        <v>0</v>
      </c>
      <c r="T1289">
        <v>0</v>
      </c>
      <c r="V1289">
        <v>0</v>
      </c>
      <c r="AA1289" t="s">
        <v>69</v>
      </c>
      <c r="AB1289" s="1">
        <v>45020</v>
      </c>
      <c r="AC1289" s="1">
        <v>45063</v>
      </c>
      <c r="AG1289" t="s">
        <v>70</v>
      </c>
    </row>
    <row r="1290" spans="1:33" x14ac:dyDescent="0.3">
      <c r="A1290" t="str" cm="1">
        <f t="array" ref="A1290">_xll.BDP(D1290,$A$3)</f>
        <v>2023/06/30</v>
      </c>
      <c r="B1290" s="3" t="s">
        <v>2607</v>
      </c>
      <c r="C1290" t="s">
        <v>2608</v>
      </c>
      <c r="D1290" t="str">
        <f t="shared" si="20"/>
        <v>ZAG000195140 Corp</v>
      </c>
      <c r="E1290" t="str" cm="1">
        <f t="array" ref="E1290">_xll.BDP(D1290,$E$3)</f>
        <v>HARCOURT STREET ONE RF</v>
      </c>
      <c r="F1290" t="str" cm="1">
        <f t="array" ref="F1290">_xll.BDP(D1290,$F$3)</f>
        <v>SPECIAL PURPOSE</v>
      </c>
      <c r="G1290" t="str" cm="1">
        <f t="array" ref="G1290">_xll.BDP(D1290,$G$3)</f>
        <v>Secured</v>
      </c>
      <c r="H1290" cm="1">
        <f t="array" ref="H1290">_xll.BDP(D1290,$H$3)</f>
        <v>4</v>
      </c>
      <c r="I1290" s="5" t="str" cm="1">
        <f t="array" ref="I1290">_xll.BDP(D1290,$I$3)</f>
        <v>2023/06/30</v>
      </c>
      <c r="J1290" s="1">
        <v>45107</v>
      </c>
      <c r="K1290">
        <v>8.2249999999999996</v>
      </c>
      <c r="L1290" t="s">
        <v>68</v>
      </c>
      <c r="M1290">
        <v>65</v>
      </c>
      <c r="O1290">
        <v>101.1740144</v>
      </c>
      <c r="P1290">
        <v>99.957165130000007</v>
      </c>
      <c r="Q1290">
        <v>1.2168493149999999</v>
      </c>
      <c r="R1290">
        <v>0</v>
      </c>
      <c r="S1290">
        <v>0</v>
      </c>
      <c r="T1290">
        <v>0</v>
      </c>
      <c r="V1290">
        <v>0</v>
      </c>
      <c r="AA1290" t="s">
        <v>69</v>
      </c>
      <c r="AB1290" s="1">
        <v>45014</v>
      </c>
      <c r="AC1290" s="1">
        <v>45063</v>
      </c>
      <c r="AG1290" t="s">
        <v>70</v>
      </c>
    </row>
    <row r="1291" spans="1:33" x14ac:dyDescent="0.3">
      <c r="A1291" t="str" cm="1">
        <f t="array" ref="A1291">_xll.BDP(D1291,$A$3)</f>
        <v>2023/09/06</v>
      </c>
      <c r="B1291" s="3" t="s">
        <v>2609</v>
      </c>
      <c r="C1291" t="s">
        <v>2610</v>
      </c>
      <c r="D1291" t="str">
        <f t="shared" si="20"/>
        <v>ZAG000195355 Corp</v>
      </c>
      <c r="E1291" t="str" cm="1">
        <f t="array" ref="E1291">_xll.BDP(D1291,$E$3)</f>
        <v>HARCOURT STREET ONE RF</v>
      </c>
      <c r="F1291" t="str" cm="1">
        <f t="array" ref="F1291">_xll.BDP(D1291,$F$3)</f>
        <v>SPECIAL PURPOSE</v>
      </c>
      <c r="G1291" t="str" cm="1">
        <f t="array" ref="G1291">_xll.BDP(D1291,$G$3)</f>
        <v>Secured</v>
      </c>
      <c r="H1291" cm="1">
        <f t="array" ref="H1291">_xll.BDP(D1291,$H$3)</f>
        <v>72</v>
      </c>
      <c r="I1291" s="5" t="str" cm="1">
        <f t="array" ref="I1291">_xll.BDP(D1291,$I$3)</f>
        <v>2023/09/06</v>
      </c>
      <c r="J1291" s="1">
        <v>45175</v>
      </c>
      <c r="K1291">
        <v>8.8079999999999998</v>
      </c>
      <c r="L1291" t="s">
        <v>68</v>
      </c>
      <c r="M1291">
        <v>85</v>
      </c>
      <c r="O1291">
        <v>101.13982710000001</v>
      </c>
      <c r="P1291">
        <v>100.0056463</v>
      </c>
      <c r="Q1291">
        <v>1.134180822</v>
      </c>
      <c r="R1291">
        <v>0</v>
      </c>
      <c r="S1291">
        <v>0</v>
      </c>
      <c r="T1291">
        <v>0</v>
      </c>
      <c r="V1291">
        <v>0</v>
      </c>
      <c r="AA1291" t="s">
        <v>69</v>
      </c>
      <c r="AB1291" s="1">
        <v>45021</v>
      </c>
      <c r="AC1291" s="1">
        <v>45063</v>
      </c>
      <c r="AG1291" t="s">
        <v>70</v>
      </c>
    </row>
    <row r="1292" spans="1:33" x14ac:dyDescent="0.3">
      <c r="A1292" t="str" cm="1">
        <f t="array" ref="A1292">_xll.BDP(D1292,$A$3)</f>
        <v>2023/09/13</v>
      </c>
      <c r="B1292" s="3" t="s">
        <v>2611</v>
      </c>
      <c r="C1292" t="s">
        <v>2612</v>
      </c>
      <c r="D1292" t="str">
        <f t="shared" si="20"/>
        <v>ZAG000195892 Corp</v>
      </c>
      <c r="E1292" t="str" cm="1">
        <f t="array" ref="E1292">_xll.BDP(D1292,$E$3)</f>
        <v>HARCOURT STREET ONE RF</v>
      </c>
      <c r="F1292" t="str" cm="1">
        <f t="array" ref="F1292">_xll.BDP(D1292,$F$3)</f>
        <v>SPECIAL PURPOSE</v>
      </c>
      <c r="G1292" t="str" cm="1">
        <f t="array" ref="G1292">_xll.BDP(D1292,$G$3)</f>
        <v>Secured</v>
      </c>
      <c r="H1292" cm="1">
        <f t="array" ref="H1292">_xll.BDP(D1292,$H$3)</f>
        <v>79</v>
      </c>
      <c r="I1292" s="5" t="str" cm="1">
        <f t="array" ref="I1292">_xll.BDP(D1292,$I$3)</f>
        <v>2023/09/13</v>
      </c>
      <c r="J1292" s="1">
        <v>45182</v>
      </c>
      <c r="K1292">
        <v>8.9329999999999998</v>
      </c>
      <c r="L1292" t="s">
        <v>68</v>
      </c>
      <c r="M1292">
        <v>85</v>
      </c>
      <c r="O1292">
        <v>100.1877058</v>
      </c>
      <c r="P1292">
        <v>100.01638800000001</v>
      </c>
      <c r="Q1292">
        <v>0.17131780799999999</v>
      </c>
      <c r="R1292">
        <v>0</v>
      </c>
      <c r="S1292">
        <v>0</v>
      </c>
      <c r="T1292">
        <v>0</v>
      </c>
      <c r="V1292">
        <v>0</v>
      </c>
      <c r="AA1292" t="s">
        <v>69</v>
      </c>
      <c r="AB1292" s="1">
        <v>45062</v>
      </c>
      <c r="AC1292" s="1">
        <v>45063</v>
      </c>
      <c r="AG1292" t="s">
        <v>70</v>
      </c>
    </row>
    <row r="1293" spans="1:33" x14ac:dyDescent="0.3">
      <c r="A1293" t="str" cm="1">
        <f t="array" ref="A1293">_xll.BDP(D1293,$A$3)</f>
        <v>#N/A Invalid Security</v>
      </c>
      <c r="B1293" s="3" t="s">
        <v>2613</v>
      </c>
      <c r="C1293" t="s">
        <v>2614</v>
      </c>
      <c r="D1293" t="str">
        <f t="shared" si="20"/>
        <v>ZAG000189184 Corp</v>
      </c>
      <c r="E1293" t="str" cm="1">
        <f t="array" ref="E1293">_xll.BDP(D1293,$E$3)</f>
        <v>#N/A Invalid Security</v>
      </c>
      <c r="F1293" t="str" cm="1">
        <f t="array" ref="F1293">_xll.BDP(D1293,$F$3)</f>
        <v>#N/A Invalid Security</v>
      </c>
      <c r="G1293" t="str" cm="1">
        <f t="array" ref="G1293">_xll.BDP(D1293,$G$3)</f>
        <v>#N/A Invalid Security</v>
      </c>
      <c r="H1293" t="str" cm="1">
        <f t="array" ref="H1293">_xll.BDP(D1293,$H$3)</f>
        <v>#N/A Invalid Security</v>
      </c>
      <c r="I1293" s="5" t="str" cm="1">
        <f t="array" ref="I1293">_xll.BDP(D1293,$I$3)</f>
        <v>#N/A Invalid Security</v>
      </c>
      <c r="J1293" s="1">
        <v>46477</v>
      </c>
      <c r="K1293">
        <v>10.574999999999999</v>
      </c>
      <c r="L1293" t="s">
        <v>68</v>
      </c>
      <c r="M1293">
        <v>300</v>
      </c>
      <c r="O1293">
        <v>101.58385010000001</v>
      </c>
      <c r="P1293">
        <v>99.992688470000004</v>
      </c>
      <c r="Q1293">
        <v>1.591161644</v>
      </c>
      <c r="R1293">
        <v>100</v>
      </c>
      <c r="S1293">
        <v>100</v>
      </c>
      <c r="T1293">
        <v>0</v>
      </c>
      <c r="V1293">
        <v>0</v>
      </c>
      <c r="AA1293" t="s">
        <v>69</v>
      </c>
      <c r="AB1293" s="1">
        <v>45030</v>
      </c>
      <c r="AC1293" s="1">
        <v>45063</v>
      </c>
      <c r="AG1293" t="s">
        <v>70</v>
      </c>
    </row>
    <row r="1294" spans="1:33" x14ac:dyDescent="0.3">
      <c r="A1294" t="str" cm="1">
        <f t="array" ref="A1294">_xll.BDP(D1294,$A$3)</f>
        <v>#N/A Invalid Security</v>
      </c>
      <c r="B1294" s="3" t="s">
        <v>2615</v>
      </c>
      <c r="C1294" t="s">
        <v>2616</v>
      </c>
      <c r="D1294" t="str">
        <f t="shared" si="20"/>
        <v>ZAG000190869 Corp</v>
      </c>
      <c r="E1294" t="str" cm="1">
        <f t="array" ref="E1294">_xll.BDP(D1294,$E$3)</f>
        <v>#N/A Invalid Security</v>
      </c>
      <c r="F1294" t="str" cm="1">
        <f t="array" ref="F1294">_xll.BDP(D1294,$F$3)</f>
        <v>#N/A Invalid Security</v>
      </c>
      <c r="G1294" t="str" cm="1">
        <f t="array" ref="G1294">_xll.BDP(D1294,$G$3)</f>
        <v>#N/A Invalid Security</v>
      </c>
      <c r="H1294" t="str" cm="1">
        <f t="array" ref="H1294">_xll.BDP(D1294,$H$3)</f>
        <v>#N/A Invalid Security</v>
      </c>
      <c r="I1294" s="5" t="str" cm="1">
        <f t="array" ref="I1294">_xll.BDP(D1294,$I$3)</f>
        <v>#N/A Invalid Security</v>
      </c>
      <c r="J1294" s="1">
        <v>46599</v>
      </c>
      <c r="K1294">
        <v>10.93</v>
      </c>
      <c r="L1294" t="s">
        <v>68</v>
      </c>
      <c r="M1294">
        <v>140</v>
      </c>
      <c r="O1294">
        <v>98.550240000000002</v>
      </c>
      <c r="P1294">
        <v>97.861500000000007</v>
      </c>
      <c r="Q1294">
        <v>0.68874000000000002</v>
      </c>
      <c r="R1294">
        <v>100</v>
      </c>
      <c r="S1294">
        <v>100</v>
      </c>
      <c r="T1294">
        <v>0</v>
      </c>
      <c r="V1294">
        <v>0</v>
      </c>
      <c r="AA1294" t="s">
        <v>69</v>
      </c>
      <c r="AB1294" s="1">
        <v>44844</v>
      </c>
      <c r="AC1294" s="1">
        <v>44992</v>
      </c>
      <c r="AG1294" t="s">
        <v>214</v>
      </c>
    </row>
    <row r="1295" spans="1:33" x14ac:dyDescent="0.3">
      <c r="A1295" t="str" cm="1">
        <f t="array" ref="A1295">_xll.BDP(D1295,$A$3)</f>
        <v>#N/A Invalid Security</v>
      </c>
      <c r="B1295" s="3" t="s">
        <v>2617</v>
      </c>
      <c r="C1295" t="s">
        <v>2618</v>
      </c>
      <c r="D1295" t="str">
        <f t="shared" si="20"/>
        <v>ZAG000194051 Corp</v>
      </c>
      <c r="E1295" t="str" cm="1">
        <f t="array" ref="E1295">_xll.BDP(D1295,$E$3)</f>
        <v>#N/A Invalid Security</v>
      </c>
      <c r="F1295" t="str" cm="1">
        <f t="array" ref="F1295">_xll.BDP(D1295,$F$3)</f>
        <v>#N/A Invalid Security</v>
      </c>
      <c r="G1295" t="str" cm="1">
        <f t="array" ref="G1295">_xll.BDP(D1295,$G$3)</f>
        <v>#N/A Invalid Security</v>
      </c>
      <c r="H1295" t="str" cm="1">
        <f t="array" ref="H1295">_xll.BDP(D1295,$H$3)</f>
        <v>#N/A Invalid Security</v>
      </c>
      <c r="I1295" s="5" t="str" cm="1">
        <f t="array" ref="I1295">_xll.BDP(D1295,$I$3)</f>
        <v>#N/A Invalid Security</v>
      </c>
      <c r="J1295" s="1">
        <v>45163</v>
      </c>
      <c r="K1295">
        <v>8.15</v>
      </c>
      <c r="L1295" t="s">
        <v>68</v>
      </c>
      <c r="M1295">
        <v>70</v>
      </c>
      <c r="O1295">
        <v>99.954526139999999</v>
      </c>
      <c r="P1295">
        <v>99.999183669999994</v>
      </c>
      <c r="Q1295">
        <v>-4.4657533999999999E-2</v>
      </c>
      <c r="R1295">
        <v>0</v>
      </c>
      <c r="S1295">
        <v>0</v>
      </c>
      <c r="T1295">
        <v>0</v>
      </c>
      <c r="V1295">
        <v>0</v>
      </c>
      <c r="AA1295" t="s">
        <v>69</v>
      </c>
      <c r="AB1295" s="1">
        <v>44987</v>
      </c>
      <c r="AC1295" s="1">
        <v>45063</v>
      </c>
      <c r="AG1295" t="s">
        <v>70</v>
      </c>
    </row>
    <row r="1296" spans="1:33" x14ac:dyDescent="0.3">
      <c r="A1296" t="str" cm="1">
        <f t="array" ref="A1296">_xll.BDP(D1296,$A$3)</f>
        <v>#N/A Invalid Security</v>
      </c>
      <c r="B1296" s="3" t="s">
        <v>2619</v>
      </c>
      <c r="C1296" t="s">
        <v>2620</v>
      </c>
      <c r="D1296" t="str">
        <f t="shared" si="20"/>
        <v>ZAG000178575 Corp</v>
      </c>
      <c r="E1296" t="str" cm="1">
        <f t="array" ref="E1296">_xll.BDP(D1296,$E$3)</f>
        <v>#N/A Invalid Security</v>
      </c>
      <c r="F1296" t="str" cm="1">
        <f t="array" ref="F1296">_xll.BDP(D1296,$F$3)</f>
        <v>#N/A Invalid Security</v>
      </c>
      <c r="G1296" t="str" cm="1">
        <f t="array" ref="G1296">_xll.BDP(D1296,$G$3)</f>
        <v>#N/A Invalid Security</v>
      </c>
      <c r="H1296" t="str" cm="1">
        <f t="array" ref="H1296">_xll.BDP(D1296,$H$3)</f>
        <v>#N/A Invalid Security</v>
      </c>
      <c r="I1296" s="5" t="str" cm="1">
        <f t="array" ref="I1296">_xll.BDP(D1296,$I$3)</f>
        <v>#N/A Invalid Security</v>
      </c>
      <c r="J1296" s="1">
        <v>45735</v>
      </c>
      <c r="K1296">
        <v>9.1329999999999991</v>
      </c>
      <c r="L1296" t="s">
        <v>68</v>
      </c>
      <c r="M1296">
        <v>160</v>
      </c>
      <c r="O1296">
        <v>101.5685391</v>
      </c>
      <c r="P1296">
        <v>99.967136339999996</v>
      </c>
      <c r="Q1296">
        <v>1.6014027399999999</v>
      </c>
      <c r="R1296">
        <v>100</v>
      </c>
      <c r="S1296">
        <v>100</v>
      </c>
      <c r="T1296">
        <v>0</v>
      </c>
      <c r="V1296">
        <v>0</v>
      </c>
      <c r="AA1296" t="s">
        <v>69</v>
      </c>
      <c r="AB1296" s="1">
        <v>44904</v>
      </c>
      <c r="AC1296" s="1">
        <v>45063</v>
      </c>
      <c r="AG1296" t="s">
        <v>70</v>
      </c>
    </row>
    <row r="1297" spans="1:33" x14ac:dyDescent="0.3">
      <c r="A1297" t="str" cm="1">
        <f t="array" ref="A1297">_xll.BDP(D1297,$A$3)</f>
        <v>2025/03/29</v>
      </c>
      <c r="B1297" s="3" t="s">
        <v>2621</v>
      </c>
      <c r="C1297" t="s">
        <v>2622</v>
      </c>
      <c r="D1297" t="str">
        <f t="shared" si="20"/>
        <v>ZAG000150491 Corp</v>
      </c>
      <c r="E1297" t="str" cm="1">
        <f t="array" ref="E1297">_xll.BDP(D1297,$E$3)</f>
        <v>HYPROP INVESTMENTS LTD</v>
      </c>
      <c r="F1297" t="str" cm="1">
        <f t="array" ref="F1297">_xll.BDP(D1297,$F$3)</f>
        <v>FINANCIAL</v>
      </c>
      <c r="G1297" t="str" cm="1">
        <f t="array" ref="G1297">_xll.BDP(D1297,$G$3)</f>
        <v>Sr Unsecured</v>
      </c>
      <c r="H1297" cm="1">
        <f t="array" ref="H1297">_xll.BDP(D1297,$H$3)</f>
        <v>3</v>
      </c>
      <c r="I1297" s="5" t="str" cm="1">
        <f t="array" ref="I1297">_xll.BDP(D1297,$I$3)</f>
        <v>2023/06/29</v>
      </c>
      <c r="J1297" s="1">
        <v>45745</v>
      </c>
      <c r="K1297">
        <v>9.4580000000000002</v>
      </c>
      <c r="L1297" t="s">
        <v>68</v>
      </c>
      <c r="M1297">
        <v>132</v>
      </c>
      <c r="O1297">
        <v>102.35138689999999</v>
      </c>
      <c r="P1297">
        <v>100.92620890000001</v>
      </c>
      <c r="Q1297">
        <v>1.425178082</v>
      </c>
      <c r="R1297">
        <v>100</v>
      </c>
      <c r="S1297">
        <v>100</v>
      </c>
      <c r="T1297">
        <v>0</v>
      </c>
      <c r="V1297">
        <v>0</v>
      </c>
      <c r="AA1297" t="s">
        <v>69</v>
      </c>
      <c r="AB1297" s="1">
        <v>45062</v>
      </c>
      <c r="AC1297" s="1">
        <v>44948</v>
      </c>
      <c r="AG1297" t="s">
        <v>70</v>
      </c>
    </row>
    <row r="1298" spans="1:33" x14ac:dyDescent="0.3">
      <c r="A1298" t="str" cm="1">
        <f t="array" ref="A1298">_xll.BDP(D1298,$A$3)</f>
        <v>2024/03/15</v>
      </c>
      <c r="B1298" s="3" t="s">
        <v>2623</v>
      </c>
      <c r="C1298" t="s">
        <v>2624</v>
      </c>
      <c r="D1298" t="str">
        <f t="shared" si="20"/>
        <v>ZAG000157793 Corp</v>
      </c>
      <c r="E1298" t="str" cm="1">
        <f t="array" ref="E1298">_xll.BDP(D1298,$E$3)</f>
        <v>HYPROP INVESTMENTS LTD</v>
      </c>
      <c r="F1298" t="str" cm="1">
        <f t="array" ref="F1298">_xll.BDP(D1298,$F$3)</f>
        <v>FINANCIAL</v>
      </c>
      <c r="G1298" t="str" cm="1">
        <f t="array" ref="G1298">_xll.BDP(D1298,$G$3)</f>
        <v>Sr Unsecured</v>
      </c>
      <c r="H1298" cm="1">
        <f t="array" ref="H1298">_xll.BDP(D1298,$H$3)</f>
        <v>81</v>
      </c>
      <c r="I1298" s="5" t="str" cm="1">
        <f t="array" ref="I1298">_xll.BDP(D1298,$I$3)</f>
        <v>2023/09/15</v>
      </c>
      <c r="J1298" s="1">
        <v>45366</v>
      </c>
      <c r="K1298">
        <v>9.2669999999999995</v>
      </c>
      <c r="L1298" t="s">
        <v>68</v>
      </c>
      <c r="M1298">
        <v>165</v>
      </c>
      <c r="O1298">
        <v>101.8016985</v>
      </c>
      <c r="P1298">
        <v>100.0498546</v>
      </c>
      <c r="Q1298">
        <v>1.7518438359999999</v>
      </c>
      <c r="R1298">
        <v>100</v>
      </c>
      <c r="S1298">
        <v>100</v>
      </c>
      <c r="T1298">
        <v>0</v>
      </c>
      <c r="V1298">
        <v>0</v>
      </c>
      <c r="AA1298" t="s">
        <v>69</v>
      </c>
      <c r="AB1298" s="1">
        <v>43767</v>
      </c>
      <c r="AC1298" s="1">
        <v>43766</v>
      </c>
      <c r="AG1298" t="s">
        <v>70</v>
      </c>
    </row>
    <row r="1299" spans="1:33" x14ac:dyDescent="0.3">
      <c r="A1299" t="str" cm="1">
        <f t="array" ref="A1299">_xll.BDP(D1299,$A$3)</f>
        <v>2024/03/15</v>
      </c>
      <c r="B1299" s="3" t="s">
        <v>2625</v>
      </c>
      <c r="C1299" t="s">
        <v>2626</v>
      </c>
      <c r="D1299" t="str">
        <f t="shared" si="20"/>
        <v>ZAG000157785 Corp</v>
      </c>
      <c r="E1299" t="str" cm="1">
        <f t="array" ref="E1299">_xll.BDP(D1299,$E$3)</f>
        <v>HYPROP INVESTMENTS LTD</v>
      </c>
      <c r="F1299" t="str" cm="1">
        <f t="array" ref="F1299">_xll.BDP(D1299,$F$3)</f>
        <v>FINANCIAL</v>
      </c>
      <c r="G1299" t="str" cm="1">
        <f t="array" ref="G1299">_xll.BDP(D1299,$G$3)</f>
        <v>Sr Unsecured</v>
      </c>
      <c r="H1299" cm="1">
        <f t="array" ref="H1299">_xll.BDP(D1299,$H$3)</f>
        <v>81</v>
      </c>
      <c r="I1299" s="5" t="str" cm="1">
        <f t="array" ref="I1299">_xll.BDP(D1299,$I$3)</f>
        <v>2023/09/15</v>
      </c>
      <c r="J1299" s="1">
        <v>45366</v>
      </c>
      <c r="K1299">
        <v>9.2170000000000005</v>
      </c>
      <c r="L1299" t="s">
        <v>68</v>
      </c>
      <c r="M1299">
        <v>108</v>
      </c>
      <c r="O1299">
        <v>102.1950873</v>
      </c>
      <c r="P1299">
        <v>100.4526956</v>
      </c>
      <c r="Q1299">
        <v>1.742391781</v>
      </c>
      <c r="R1299">
        <v>100</v>
      </c>
      <c r="S1299">
        <v>100</v>
      </c>
      <c r="T1299">
        <v>0</v>
      </c>
      <c r="V1299">
        <v>0</v>
      </c>
      <c r="AA1299" t="s">
        <v>69</v>
      </c>
      <c r="AB1299" s="1">
        <v>44613</v>
      </c>
      <c r="AC1299" s="1">
        <v>44949</v>
      </c>
      <c r="AG1299" t="s">
        <v>70</v>
      </c>
    </row>
    <row r="1300" spans="1:33" x14ac:dyDescent="0.3">
      <c r="A1300" t="str" cm="1">
        <f t="array" ref="A1300">_xll.BDP(D1300,$A$3)</f>
        <v>2027/10/19</v>
      </c>
      <c r="B1300" s="3" t="s">
        <v>2627</v>
      </c>
      <c r="C1300" t="s">
        <v>2628</v>
      </c>
      <c r="D1300" t="str">
        <f t="shared" si="20"/>
        <v>ZAG000191024 Corp</v>
      </c>
      <c r="E1300" t="str" cm="1">
        <f t="array" ref="E1300">_xll.BDP(D1300,$E$3)</f>
        <v>HYPROP INVESTMENTS LTD</v>
      </c>
      <c r="F1300" t="str" cm="1">
        <f t="array" ref="F1300">_xll.BDP(D1300,$F$3)</f>
        <v>FINANCIAL</v>
      </c>
      <c r="G1300" t="str" cm="1">
        <f t="array" ref="G1300">_xll.BDP(D1300,$G$3)</f>
        <v>Sr Unsecured</v>
      </c>
      <c r="H1300" cm="1">
        <f t="array" ref="H1300">_xll.BDP(D1300,$H$3)</f>
        <v>23</v>
      </c>
      <c r="I1300" s="5" t="str" cm="1">
        <f t="array" ref="I1300">_xll.BDP(D1300,$I$3)</f>
        <v>2023/07/19</v>
      </c>
      <c r="J1300" s="1">
        <v>46679</v>
      </c>
      <c r="K1300">
        <v>9.5280000000000005</v>
      </c>
      <c r="L1300" t="s">
        <v>68</v>
      </c>
      <c r="M1300">
        <v>157</v>
      </c>
      <c r="O1300">
        <v>100.8752065</v>
      </c>
      <c r="P1300">
        <v>99.987666730000001</v>
      </c>
      <c r="Q1300">
        <v>0.88753972599999997</v>
      </c>
      <c r="R1300">
        <v>100</v>
      </c>
      <c r="S1300">
        <v>100</v>
      </c>
      <c r="T1300">
        <v>0</v>
      </c>
      <c r="V1300">
        <v>0</v>
      </c>
      <c r="AA1300" t="s">
        <v>69</v>
      </c>
      <c r="AB1300" s="1">
        <v>44851</v>
      </c>
      <c r="AC1300" s="1">
        <v>45063</v>
      </c>
      <c r="AG1300" t="s">
        <v>70</v>
      </c>
    </row>
    <row r="1301" spans="1:33" x14ac:dyDescent="0.3">
      <c r="A1301" t="str" cm="1">
        <f t="array" ref="A1301">_xll.BDP(D1301,$A$3)</f>
        <v>2025/11/09</v>
      </c>
      <c r="B1301" s="3" t="s">
        <v>2629</v>
      </c>
      <c r="C1301" t="s">
        <v>2630</v>
      </c>
      <c r="D1301" t="str">
        <f t="shared" si="20"/>
        <v>ZAG000191420 Corp</v>
      </c>
      <c r="E1301" t="str" cm="1">
        <f t="array" ref="E1301">_xll.BDP(D1301,$E$3)</f>
        <v>HYPROP INVESTMENTS LTD</v>
      </c>
      <c r="F1301" t="str" cm="1">
        <f t="array" ref="F1301">_xll.BDP(D1301,$F$3)</f>
        <v>FINANCIAL</v>
      </c>
      <c r="G1301" t="str" cm="1">
        <f t="array" ref="G1301">_xll.BDP(D1301,$G$3)</f>
        <v>Sr Unsecured</v>
      </c>
      <c r="H1301" cm="1">
        <f t="array" ref="H1301">_xll.BDP(D1301,$H$3)</f>
        <v>45</v>
      </c>
      <c r="I1301" s="5" t="str" cm="1">
        <f t="array" ref="I1301">_xll.BDP(D1301,$I$3)</f>
        <v>2023/08/10</v>
      </c>
      <c r="J1301" s="1">
        <v>45970</v>
      </c>
      <c r="K1301">
        <v>9.5129999999999999</v>
      </c>
      <c r="L1301" t="s">
        <v>68</v>
      </c>
      <c r="M1301">
        <v>141</v>
      </c>
      <c r="O1301">
        <v>100.6035273</v>
      </c>
      <c r="P1301">
        <v>100.23864519999999</v>
      </c>
      <c r="Q1301">
        <v>0.36488219199999999</v>
      </c>
      <c r="R1301">
        <v>100</v>
      </c>
      <c r="S1301">
        <v>100</v>
      </c>
      <c r="T1301">
        <v>0</v>
      </c>
      <c r="V1301">
        <v>0</v>
      </c>
      <c r="AA1301" t="s">
        <v>69</v>
      </c>
      <c r="AB1301" s="1">
        <v>45062</v>
      </c>
      <c r="AC1301" s="1">
        <v>44964</v>
      </c>
      <c r="AG1301" t="s">
        <v>70</v>
      </c>
    </row>
    <row r="1302" spans="1:33" x14ac:dyDescent="0.3">
      <c r="A1302" t="str" cm="1">
        <f t="array" ref="A1302">_xll.BDP(D1302,$A$3)</f>
        <v>2027/11/09</v>
      </c>
      <c r="B1302" s="3" t="s">
        <v>2631</v>
      </c>
      <c r="C1302" t="s">
        <v>2632</v>
      </c>
      <c r="D1302" t="str">
        <f t="shared" si="20"/>
        <v>ZAG000191438 Corp</v>
      </c>
      <c r="E1302" t="str" cm="1">
        <f t="array" ref="E1302">_xll.BDP(D1302,$E$3)</f>
        <v>HYPROP INVESTMENTS LTD</v>
      </c>
      <c r="F1302" t="str" cm="1">
        <f t="array" ref="F1302">_xll.BDP(D1302,$F$3)</f>
        <v>FINANCIAL</v>
      </c>
      <c r="G1302" t="str" cm="1">
        <f t="array" ref="G1302">_xll.BDP(D1302,$G$3)</f>
        <v>Sr Unsecured</v>
      </c>
      <c r="H1302" cm="1">
        <f t="array" ref="H1302">_xll.BDP(D1302,$H$3)</f>
        <v>45</v>
      </c>
      <c r="I1302" s="5" t="str" cm="1">
        <f t="array" ref="I1302">_xll.BDP(D1302,$I$3)</f>
        <v>2023/08/10</v>
      </c>
      <c r="J1302" s="1">
        <v>46700</v>
      </c>
      <c r="K1302">
        <v>9.673</v>
      </c>
      <c r="L1302" t="s">
        <v>68</v>
      </c>
      <c r="M1302">
        <v>165</v>
      </c>
      <c r="O1302">
        <v>100.4914057</v>
      </c>
      <c r="P1302">
        <v>100.1203865</v>
      </c>
      <c r="Q1302">
        <v>0.37101917800000001</v>
      </c>
      <c r="R1302">
        <v>100</v>
      </c>
      <c r="S1302">
        <v>100</v>
      </c>
      <c r="T1302">
        <v>0</v>
      </c>
      <c r="V1302">
        <v>0</v>
      </c>
      <c r="AA1302" t="s">
        <v>69</v>
      </c>
      <c r="AB1302" s="1">
        <v>45062</v>
      </c>
      <c r="AC1302" s="1">
        <v>45061</v>
      </c>
      <c r="AG1302" t="s">
        <v>70</v>
      </c>
    </row>
    <row r="1303" spans="1:33" x14ac:dyDescent="0.3">
      <c r="A1303" t="str" cm="1">
        <f t="array" ref="A1303">_xll.BDP(D1303,$A$3)</f>
        <v>2026/04/05</v>
      </c>
      <c r="B1303" s="3" t="s">
        <v>2633</v>
      </c>
      <c r="C1303" t="s">
        <v>2634</v>
      </c>
      <c r="D1303" t="str">
        <f t="shared" si="20"/>
        <v>ZAG000195157 Corp</v>
      </c>
      <c r="E1303" t="str" cm="1">
        <f t="array" ref="E1303">_xll.BDP(D1303,$E$3)</f>
        <v>HYPROP INVESTMENTS LTD</v>
      </c>
      <c r="F1303" t="str" cm="1">
        <f t="array" ref="F1303">_xll.BDP(D1303,$F$3)</f>
        <v>FINANCIAL</v>
      </c>
      <c r="G1303" t="str" cm="1">
        <f t="array" ref="G1303">_xll.BDP(D1303,$G$3)</f>
        <v>Sr Unsecured</v>
      </c>
      <c r="H1303" cm="1">
        <f t="array" ref="H1303">_xll.BDP(D1303,$H$3)</f>
        <v>9</v>
      </c>
      <c r="I1303" s="5" t="str" cm="1">
        <f t="array" ref="I1303">_xll.BDP(D1303,$I$3)</f>
        <v>2023/07/05</v>
      </c>
      <c r="J1303" s="1">
        <v>46117</v>
      </c>
      <c r="K1303">
        <v>9.3879999999999999</v>
      </c>
      <c r="L1303" t="s">
        <v>68</v>
      </c>
      <c r="M1303">
        <v>143</v>
      </c>
      <c r="O1303">
        <v>101.2281261</v>
      </c>
      <c r="P1303">
        <v>99.99353979</v>
      </c>
      <c r="Q1303">
        <v>1.234586301</v>
      </c>
      <c r="R1303">
        <v>100</v>
      </c>
      <c r="S1303">
        <v>100</v>
      </c>
      <c r="T1303">
        <v>0</v>
      </c>
      <c r="V1303">
        <v>0</v>
      </c>
      <c r="AA1303" t="s">
        <v>69</v>
      </c>
      <c r="AB1303" s="1">
        <v>45061</v>
      </c>
      <c r="AC1303" s="1">
        <v>45063</v>
      </c>
      <c r="AG1303" t="s">
        <v>70</v>
      </c>
    </row>
    <row r="1304" spans="1:33" x14ac:dyDescent="0.3">
      <c r="A1304" t="str" cm="1">
        <f t="array" ref="A1304">_xll.BDP(D1304,$A$3)</f>
        <v>2028/04/05</v>
      </c>
      <c r="B1304" s="3" t="s">
        <v>2635</v>
      </c>
      <c r="C1304" t="s">
        <v>2636</v>
      </c>
      <c r="D1304" t="str">
        <f t="shared" si="20"/>
        <v>ZAG000195249 Corp</v>
      </c>
      <c r="E1304" t="str" cm="1">
        <f t="array" ref="E1304">_xll.BDP(D1304,$E$3)</f>
        <v>HYPROP INVESTMENTS LTD</v>
      </c>
      <c r="F1304" t="str" cm="1">
        <f t="array" ref="F1304">_xll.BDP(D1304,$F$3)</f>
        <v>FINANCIAL</v>
      </c>
      <c r="G1304" t="str" cm="1">
        <f t="array" ref="G1304">_xll.BDP(D1304,$G$3)</f>
        <v>Sr Unsecured</v>
      </c>
      <c r="H1304" cm="1">
        <f t="array" ref="H1304">_xll.BDP(D1304,$H$3)</f>
        <v>9</v>
      </c>
      <c r="I1304" s="5" t="str" cm="1">
        <f t="array" ref="I1304">_xll.BDP(D1304,$I$3)</f>
        <v>2023/07/05</v>
      </c>
      <c r="J1304" s="1">
        <v>46848</v>
      </c>
      <c r="K1304">
        <v>9.5980000000000008</v>
      </c>
      <c r="L1304" t="s">
        <v>68</v>
      </c>
      <c r="M1304">
        <v>164</v>
      </c>
      <c r="O1304">
        <v>101.25541130000001</v>
      </c>
      <c r="P1304">
        <v>99.993208580000001</v>
      </c>
      <c r="Q1304">
        <v>1.26220274</v>
      </c>
      <c r="R1304">
        <v>100</v>
      </c>
      <c r="S1304">
        <v>100</v>
      </c>
      <c r="T1304">
        <v>0</v>
      </c>
      <c r="V1304">
        <v>0</v>
      </c>
      <c r="AA1304" t="s">
        <v>69</v>
      </c>
      <c r="AB1304" s="1">
        <v>45021</v>
      </c>
      <c r="AC1304" s="1">
        <v>45063</v>
      </c>
      <c r="AG1304" t="s">
        <v>70</v>
      </c>
    </row>
    <row r="1305" spans="1:33" x14ac:dyDescent="0.3">
      <c r="A1305" t="str" cm="1">
        <f t="array" ref="A1305">_xll.BDP(D1305,$A$3)</f>
        <v>2023/12/07</v>
      </c>
      <c r="B1305" s="3" t="s">
        <v>2637</v>
      </c>
      <c r="C1305" t="s">
        <v>2638</v>
      </c>
      <c r="D1305" t="str">
        <f t="shared" si="20"/>
        <v>ZAG000075862 Corp</v>
      </c>
      <c r="E1305" t="str" cm="1">
        <f t="array" ref="E1305">_xll.BDP(D1305,$E$3)</f>
        <v>SOUTH AFRICAN NATL RDS</v>
      </c>
      <c r="F1305" t="str" cm="1">
        <f t="array" ref="F1305">_xll.BDP(D1305,$F$3)</f>
        <v>GOVT AGENCY</v>
      </c>
      <c r="G1305" t="str" cm="1">
        <f t="array" ref="G1305">_xll.BDP(D1305,$G$3)</f>
        <v>Sr Unsecured</v>
      </c>
      <c r="H1305" cm="1">
        <f t="array" ref="H1305">_xll.BDP(D1305,$H$3)</f>
        <v>164</v>
      </c>
      <c r="I1305" s="5" t="str" cm="1">
        <f t="array" ref="I1305">_xll.BDP(D1305,$I$3)</f>
        <v>2023/12/07</v>
      </c>
      <c r="J1305" s="1">
        <v>45267</v>
      </c>
      <c r="K1305">
        <v>5.5</v>
      </c>
      <c r="L1305" s="2">
        <v>197</v>
      </c>
      <c r="M1305">
        <v>127</v>
      </c>
      <c r="N1305">
        <v>4.2750000000000004</v>
      </c>
      <c r="O1305">
        <v>335.08301</v>
      </c>
      <c r="P1305">
        <v>326.90991000000002</v>
      </c>
      <c r="Q1305">
        <v>8.1730999999999998</v>
      </c>
      <c r="R1305">
        <v>5.17</v>
      </c>
      <c r="S1305">
        <v>3.6179999999999999</v>
      </c>
      <c r="T1305">
        <v>-0.16</v>
      </c>
      <c r="U1305">
        <v>0.52790440000000005</v>
      </c>
      <c r="V1305">
        <v>0.51685663400000004</v>
      </c>
      <c r="W1305">
        <v>-1.73189872</v>
      </c>
      <c r="X1305">
        <v>173.18987190000001</v>
      </c>
      <c r="Y1305">
        <v>0.52636780000000005</v>
      </c>
      <c r="AA1305" t="s">
        <v>31</v>
      </c>
      <c r="AB1305" s="1">
        <v>45022</v>
      </c>
      <c r="AC1305" s="1">
        <v>44859</v>
      </c>
      <c r="AD1305">
        <v>3.2478822530000002</v>
      </c>
      <c r="AE1305">
        <v>33.150137090000001</v>
      </c>
      <c r="AF1305">
        <v>107.6677419</v>
      </c>
      <c r="AG1305" t="s">
        <v>65</v>
      </c>
    </row>
    <row r="1306" spans="1:33" x14ac:dyDescent="0.3">
      <c r="A1306" t="str" cm="1">
        <f t="array" ref="A1306">_xll.BDP(D1306,$A$3)</f>
        <v>2024/12/07</v>
      </c>
      <c r="B1306" s="3" t="s">
        <v>2639</v>
      </c>
      <c r="C1306" t="s">
        <v>2640</v>
      </c>
      <c r="D1306" t="str">
        <f t="shared" si="20"/>
        <v>ZAG000079153 Corp</v>
      </c>
      <c r="E1306" t="str" cm="1">
        <f t="array" ref="E1306">_xll.BDP(D1306,$E$3)</f>
        <v>SOUTH AFRICAN NATL RDS</v>
      </c>
      <c r="F1306" t="str" cm="1">
        <f t="array" ref="F1306">_xll.BDP(D1306,$F$3)</f>
        <v>GOVT AGENCY</v>
      </c>
      <c r="G1306" t="str" cm="1">
        <f t="array" ref="G1306">_xll.BDP(D1306,$G$3)</f>
        <v>Sr Unsecured</v>
      </c>
      <c r="H1306" cm="1">
        <f t="array" ref="H1306">_xll.BDP(D1306,$H$3)</f>
        <v>164</v>
      </c>
      <c r="I1306" s="5" t="str" cm="1">
        <f t="array" ref="I1306">_xll.BDP(D1306,$I$3)</f>
        <v>2023/12/07</v>
      </c>
      <c r="J1306" s="1">
        <v>45633</v>
      </c>
      <c r="K1306">
        <v>5.5</v>
      </c>
      <c r="L1306" s="2">
        <v>197</v>
      </c>
      <c r="M1306">
        <v>140</v>
      </c>
      <c r="N1306">
        <v>4.4050000000000002</v>
      </c>
      <c r="O1306">
        <v>338.22007000000002</v>
      </c>
      <c r="P1306">
        <v>330.04696999999999</v>
      </c>
      <c r="Q1306">
        <v>8.1730999999999998</v>
      </c>
      <c r="R1306">
        <v>5.3</v>
      </c>
      <c r="S1306">
        <v>3.7480000000000002</v>
      </c>
      <c r="T1306">
        <v>-0.15</v>
      </c>
      <c r="U1306">
        <v>1.4632573</v>
      </c>
      <c r="V1306">
        <v>1.431723587</v>
      </c>
      <c r="W1306">
        <v>-4.8423765400000001</v>
      </c>
      <c r="X1306">
        <v>484.23765379999998</v>
      </c>
      <c r="Y1306">
        <v>2.8319649999999998</v>
      </c>
      <c r="AA1306" t="s">
        <v>69</v>
      </c>
      <c r="AB1306" s="1">
        <v>44966</v>
      </c>
      <c r="AC1306" s="1">
        <v>44749</v>
      </c>
      <c r="AD1306">
        <v>3.2478822530000002</v>
      </c>
      <c r="AE1306">
        <v>33.150137090000001</v>
      </c>
      <c r="AF1306">
        <v>107.6677419</v>
      </c>
      <c r="AG1306" t="s">
        <v>65</v>
      </c>
    </row>
    <row r="1307" spans="1:33" x14ac:dyDescent="0.3">
      <c r="A1307" t="str" cm="1">
        <f t="array" ref="A1307">_xll.BDP(D1307,$A$3)</f>
        <v>2030/08/28</v>
      </c>
      <c r="B1307" s="3" t="s">
        <v>2641</v>
      </c>
      <c r="C1307" t="s">
        <v>2642</v>
      </c>
      <c r="D1307" t="str">
        <f t="shared" si="20"/>
        <v>ZAG000170648 Corp</v>
      </c>
      <c r="E1307" t="str" cm="1">
        <f t="array" ref="E1307">_xll.BDP(D1307,$E$3)</f>
        <v>SOUTH AFRICAN NATL RDS</v>
      </c>
      <c r="F1307" t="str" cm="1">
        <f t="array" ref="F1307">_xll.BDP(D1307,$F$3)</f>
        <v>GOVT AGENCY</v>
      </c>
      <c r="G1307" t="str" cm="1">
        <f t="array" ref="G1307">_xll.BDP(D1307,$G$3)</f>
        <v>Sr Unsecured</v>
      </c>
      <c r="H1307" cm="1">
        <f t="array" ref="H1307">_xll.BDP(D1307,$H$3)</f>
        <v>63</v>
      </c>
      <c r="I1307" s="5" t="str" cm="1">
        <f t="array" ref="I1307">_xll.BDP(D1307,$I$3)</f>
        <v>2023/08/28</v>
      </c>
      <c r="J1307" s="1">
        <v>11198</v>
      </c>
      <c r="K1307">
        <v>10.365</v>
      </c>
      <c r="L1307" s="2">
        <v>2030</v>
      </c>
      <c r="M1307">
        <v>50.5</v>
      </c>
      <c r="N1307">
        <v>11.645</v>
      </c>
      <c r="O1307">
        <v>96.205290000000005</v>
      </c>
      <c r="P1307">
        <v>93.819919999999996</v>
      </c>
      <c r="Q1307">
        <v>2.38537</v>
      </c>
      <c r="R1307">
        <v>11.645</v>
      </c>
      <c r="S1307">
        <v>9.9649999999999999</v>
      </c>
      <c r="T1307">
        <v>0.09</v>
      </c>
      <c r="U1307">
        <v>5.0824408999999999</v>
      </c>
      <c r="V1307">
        <v>4.8027979739999997</v>
      </c>
      <c r="W1307">
        <v>-4.6205456199999997</v>
      </c>
      <c r="X1307">
        <v>462.0545621</v>
      </c>
      <c r="Y1307">
        <v>31.104972199999999</v>
      </c>
      <c r="AA1307" t="s">
        <v>31</v>
      </c>
      <c r="AB1307" s="1">
        <v>45041</v>
      </c>
      <c r="AC1307" s="1">
        <v>44962</v>
      </c>
      <c r="AG1307" t="s">
        <v>32</v>
      </c>
    </row>
    <row r="1308" spans="1:33" x14ac:dyDescent="0.3">
      <c r="A1308" t="str" cm="1">
        <f t="array" ref="A1308">_xll.BDP(D1308,$A$3)</f>
        <v>2033/02/28</v>
      </c>
      <c r="B1308" s="3" t="s">
        <v>2643</v>
      </c>
      <c r="C1308" t="s">
        <v>2644</v>
      </c>
      <c r="D1308" t="str">
        <f t="shared" si="20"/>
        <v>ZAG000130253 Corp</v>
      </c>
      <c r="E1308" t="str" cm="1">
        <f t="array" ref="E1308">_xll.BDP(D1308,$E$3)</f>
        <v>SOUTH AFRICAN NATL RDS</v>
      </c>
      <c r="F1308" t="str" cm="1">
        <f t="array" ref="F1308">_xll.BDP(D1308,$F$3)</f>
        <v>GOVT AGENCY</v>
      </c>
      <c r="G1308" t="str" cm="1">
        <f t="array" ref="G1308">_xll.BDP(D1308,$G$3)</f>
        <v>Sr Unsecured</v>
      </c>
      <c r="H1308" cm="1">
        <f t="array" ref="H1308">_xll.BDP(D1308,$H$3)</f>
        <v>63</v>
      </c>
      <c r="I1308" s="5" t="str" cm="1">
        <f t="array" ref="I1308">_xll.BDP(D1308,$I$3)</f>
        <v>2023/08/28</v>
      </c>
      <c r="J1308" s="1">
        <v>12113</v>
      </c>
      <c r="K1308">
        <v>2.25</v>
      </c>
      <c r="L1308" t="s">
        <v>369</v>
      </c>
      <c r="M1308">
        <v>65</v>
      </c>
      <c r="N1308">
        <v>5.5</v>
      </c>
      <c r="O1308">
        <v>110.1705</v>
      </c>
      <c r="P1308">
        <v>109.42178</v>
      </c>
      <c r="Q1308">
        <v>0.74872000000000005</v>
      </c>
      <c r="R1308">
        <v>5.5</v>
      </c>
      <c r="S1308">
        <v>5.01</v>
      </c>
      <c r="T1308">
        <v>0.09</v>
      </c>
      <c r="U1308">
        <v>8.5883199000000001</v>
      </c>
      <c r="V1308">
        <v>8.3584622129999993</v>
      </c>
      <c r="W1308">
        <v>-9.2085592599999995</v>
      </c>
      <c r="X1308">
        <v>920.85592580000002</v>
      </c>
      <c r="Y1308">
        <v>80.1983307</v>
      </c>
      <c r="AA1308" t="s">
        <v>31</v>
      </c>
      <c r="AB1308" s="1">
        <v>45061</v>
      </c>
      <c r="AC1308" s="1">
        <v>44749</v>
      </c>
      <c r="AD1308">
        <v>1.4459296189999999</v>
      </c>
      <c r="AE1308">
        <v>74.462643650000004</v>
      </c>
      <c r="AF1308">
        <v>107.6677419</v>
      </c>
      <c r="AG1308" t="s">
        <v>65</v>
      </c>
    </row>
    <row r="1309" spans="1:33" x14ac:dyDescent="0.3">
      <c r="A1309" t="str" cm="1">
        <f t="array" ref="A1309">_xll.BDP(D1309,$A$3)</f>
        <v>2035/07/31</v>
      </c>
      <c r="B1309" s="3" t="s">
        <v>2645</v>
      </c>
      <c r="C1309" t="s">
        <v>2646</v>
      </c>
      <c r="D1309" t="str">
        <f t="shared" si="20"/>
        <v>ZAG000079161 Corp</v>
      </c>
      <c r="E1309" t="str" cm="1">
        <f t="array" ref="E1309">_xll.BDP(D1309,$E$3)</f>
        <v>SOUTH AFRICAN NATL RDS</v>
      </c>
      <c r="F1309" t="str" cm="1">
        <f t="array" ref="F1309">_xll.BDP(D1309,$F$3)</f>
        <v>GOVT AGENCY</v>
      </c>
      <c r="G1309" t="str" cm="1">
        <f t="array" ref="G1309">_xll.BDP(D1309,$G$3)</f>
        <v>Sr Unsecured</v>
      </c>
      <c r="H1309" cm="1">
        <f t="array" ref="H1309">_xll.BDP(D1309,$H$3)</f>
        <v>35</v>
      </c>
      <c r="I1309" s="5" t="str" cm="1">
        <f t="array" ref="I1309">_xll.BDP(D1309,$I$3)</f>
        <v>2023/07/31</v>
      </c>
      <c r="J1309" s="1">
        <v>12996</v>
      </c>
      <c r="K1309">
        <v>9.25</v>
      </c>
      <c r="L1309" s="2">
        <v>209</v>
      </c>
      <c r="M1309">
        <v>82</v>
      </c>
      <c r="N1309">
        <v>13.055</v>
      </c>
      <c r="O1309">
        <v>79.919120000000007</v>
      </c>
      <c r="P1309">
        <v>77.080759999999998</v>
      </c>
      <c r="Q1309">
        <v>2.8383600000000002</v>
      </c>
      <c r="R1309">
        <v>13.06</v>
      </c>
      <c r="S1309">
        <v>11.62</v>
      </c>
      <c r="T1309">
        <v>0.08</v>
      </c>
      <c r="U1309">
        <v>6.6409792999999997</v>
      </c>
      <c r="V1309">
        <v>6.2340515439999997</v>
      </c>
      <c r="W1309">
        <v>-4.9821991900000002</v>
      </c>
      <c r="X1309">
        <v>498.21991889999998</v>
      </c>
      <c r="Y1309">
        <v>59.149155399999998</v>
      </c>
      <c r="AA1309" t="s">
        <v>31</v>
      </c>
      <c r="AB1309" s="1">
        <v>45055</v>
      </c>
      <c r="AC1309" s="1">
        <v>45018</v>
      </c>
      <c r="AG1309" t="s">
        <v>32</v>
      </c>
    </row>
    <row r="1310" spans="1:33" x14ac:dyDescent="0.3">
      <c r="A1310" t="str" cm="1">
        <f t="array" ref="A1310">_xll.BDP(D1310,$A$3)</f>
        <v>2025/01/31</v>
      </c>
      <c r="B1310" s="3" t="s">
        <v>171</v>
      </c>
      <c r="C1310" t="s">
        <v>2647</v>
      </c>
      <c r="D1310" t="str">
        <f t="shared" si="20"/>
        <v>ZAG000096587 Corp</v>
      </c>
      <c r="E1310" t="str" cm="1">
        <f t="array" ref="E1310">_xll.BDP(D1310,$E$3)</f>
        <v>REPUBLIC OF SOUTH AFRICA</v>
      </c>
      <c r="F1310" t="str" cm="1">
        <f t="array" ref="F1310">_xll.BDP(D1310,$F$3)</f>
        <v>GOVT NATIONAL</v>
      </c>
      <c r="G1310" t="str" cm="1">
        <f t="array" ref="G1310">_xll.BDP(D1310,$G$3)</f>
        <v>Sr Unsecured</v>
      </c>
      <c r="H1310" cm="1">
        <f t="array" ref="H1310">_xll.BDP(D1310,$H$3)</f>
        <v>35</v>
      </c>
      <c r="I1310" s="5" t="str" cm="1">
        <f t="array" ref="I1310">_xll.BDP(D1310,$I$3)</f>
        <v>2023/07/31</v>
      </c>
      <c r="J1310" s="1">
        <v>45688</v>
      </c>
      <c r="K1310">
        <v>2</v>
      </c>
      <c r="N1310">
        <v>3.6</v>
      </c>
      <c r="O1310">
        <v>168.84222</v>
      </c>
      <c r="P1310">
        <v>167.78505000000001</v>
      </c>
      <c r="Q1310">
        <v>1.0571699999999999</v>
      </c>
      <c r="R1310">
        <v>3.8050000000000002</v>
      </c>
      <c r="S1310">
        <v>3.12</v>
      </c>
      <c r="T1310">
        <v>0.08</v>
      </c>
      <c r="U1310">
        <v>1.6605643999999999</v>
      </c>
      <c r="V1310">
        <v>1.6312027490000001</v>
      </c>
      <c r="W1310">
        <v>-2.7541589399999999</v>
      </c>
      <c r="X1310">
        <v>275.41589420000003</v>
      </c>
      <c r="Y1310">
        <v>3.4950966000000001</v>
      </c>
      <c r="AA1310" t="s">
        <v>31</v>
      </c>
      <c r="AB1310" s="1">
        <v>45063</v>
      </c>
      <c r="AC1310" s="1">
        <v>45063</v>
      </c>
      <c r="AD1310">
        <v>1.7226158060000001</v>
      </c>
      <c r="AE1310">
        <v>62.50246954</v>
      </c>
      <c r="AF1310">
        <v>107.6677419</v>
      </c>
      <c r="AG1310" t="s">
        <v>65</v>
      </c>
    </row>
    <row r="1311" spans="1:33" x14ac:dyDescent="0.3">
      <c r="A1311" t="str" cm="1">
        <f t="array" ref="A1311">_xll.BDP(D1311,$A$3)</f>
        <v>2029/03/31</v>
      </c>
      <c r="B1311" s="3" t="s">
        <v>366</v>
      </c>
      <c r="C1311" t="s">
        <v>2648</v>
      </c>
      <c r="D1311" t="str">
        <f t="shared" si="20"/>
        <v>ZAG000137191 Corp</v>
      </c>
      <c r="E1311" t="str" cm="1">
        <f t="array" ref="E1311">_xll.BDP(D1311,$E$3)</f>
        <v>REPUBLIC OF SOUTH AFRICA</v>
      </c>
      <c r="F1311" t="str" cm="1">
        <f t="array" ref="F1311">_xll.BDP(D1311,$F$3)</f>
        <v>GOVT NATIONAL</v>
      </c>
      <c r="G1311" t="str" cm="1">
        <f t="array" ref="G1311">_xll.BDP(D1311,$G$3)</f>
        <v>Unsecured</v>
      </c>
      <c r="H1311" cm="1">
        <f t="array" ref="H1311">_xll.BDP(D1311,$H$3)</f>
        <v>96</v>
      </c>
      <c r="I1311" s="5" t="str" cm="1">
        <f t="array" ref="I1311">_xll.BDP(D1311,$I$3)</f>
        <v>2023/09/30</v>
      </c>
      <c r="J1311" s="1">
        <v>47208</v>
      </c>
      <c r="K1311">
        <v>1.875</v>
      </c>
      <c r="N1311">
        <v>4.25</v>
      </c>
      <c r="O1311">
        <v>121.33583</v>
      </c>
      <c r="P1311">
        <v>120.96074</v>
      </c>
      <c r="Q1311">
        <v>0.37508999999999998</v>
      </c>
      <c r="R1311">
        <v>4.3099999999999996</v>
      </c>
      <c r="S1311">
        <v>3.9390000000000001</v>
      </c>
      <c r="T1311">
        <v>0.02</v>
      </c>
      <c r="U1311">
        <v>5.5320415000000001</v>
      </c>
      <c r="V1311">
        <v>5.4169316629999997</v>
      </c>
      <c r="W1311">
        <v>-6.5726789099999996</v>
      </c>
      <c r="X1311">
        <v>657.26789129999997</v>
      </c>
      <c r="Y1311">
        <v>33.105998399999997</v>
      </c>
      <c r="AA1311" t="s">
        <v>31</v>
      </c>
      <c r="AB1311" s="1">
        <v>45063</v>
      </c>
      <c r="AC1311" s="1">
        <v>45063</v>
      </c>
      <c r="AD1311">
        <v>1.37768322</v>
      </c>
      <c r="AE1311">
        <v>78.151305280000003</v>
      </c>
      <c r="AF1311">
        <v>107.6677419</v>
      </c>
      <c r="AG1311" t="s">
        <v>65</v>
      </c>
    </row>
    <row r="1312" spans="1:33" x14ac:dyDescent="0.3">
      <c r="A1312" t="str" cm="1">
        <f t="array" ref="A1312">_xll.BDP(D1312,$A$3)</f>
        <v>2031/01/31</v>
      </c>
      <c r="B1312" s="3" t="s">
        <v>2649</v>
      </c>
      <c r="C1312" t="s">
        <v>2650</v>
      </c>
      <c r="D1312" t="str">
        <f t="shared" si="20"/>
        <v>ZAG000195066 Corp</v>
      </c>
      <c r="E1312" t="str" cm="1">
        <f t="array" ref="E1312">_xll.BDP(D1312,$E$3)</f>
        <v>REPUBLIC OF SOUTH AFRICA</v>
      </c>
      <c r="F1312" t="str" cm="1">
        <f t="array" ref="F1312">_xll.BDP(D1312,$F$3)</f>
        <v>GOVT NATIONAL</v>
      </c>
      <c r="G1312" t="str" cm="1">
        <f t="array" ref="G1312">_xll.BDP(D1312,$G$3)</f>
        <v>Unsecured</v>
      </c>
      <c r="H1312" cm="1">
        <f t="array" ref="H1312">_xll.BDP(D1312,$H$3)</f>
        <v>35</v>
      </c>
      <c r="I1312" s="5" t="str" cm="1">
        <f t="array" ref="I1312">_xll.BDP(D1312,$I$3)</f>
        <v>2023/07/31</v>
      </c>
      <c r="J1312" s="1">
        <v>11354</v>
      </c>
      <c r="K1312">
        <v>4.25</v>
      </c>
      <c r="N1312">
        <v>4.4349999999999996</v>
      </c>
      <c r="O1312">
        <v>100.56432</v>
      </c>
      <c r="P1312">
        <v>99.254360000000005</v>
      </c>
      <c r="Q1312">
        <v>1.30996</v>
      </c>
      <c r="R1312">
        <v>4.4349999999999996</v>
      </c>
      <c r="S1312">
        <v>4.1500000000000004</v>
      </c>
      <c r="T1312">
        <v>0.04</v>
      </c>
      <c r="U1312">
        <v>6.5469695999999997</v>
      </c>
      <c r="V1312">
        <v>6.4049400399999996</v>
      </c>
      <c r="W1312">
        <v>-6.441084</v>
      </c>
      <c r="X1312">
        <v>644.10839980000003</v>
      </c>
      <c r="Y1312">
        <v>48.714702099999997</v>
      </c>
      <c r="AA1312" t="s">
        <v>31</v>
      </c>
      <c r="AB1312" s="1">
        <v>45063</v>
      </c>
      <c r="AC1312" s="1">
        <v>45062</v>
      </c>
      <c r="AD1312">
        <v>1.004488201</v>
      </c>
      <c r="AE1312">
        <v>107.1866667</v>
      </c>
      <c r="AF1312">
        <v>107.6677419</v>
      </c>
      <c r="AG1312" t="s">
        <v>65</v>
      </c>
    </row>
    <row r="1313" spans="1:33" x14ac:dyDescent="0.3">
      <c r="A1313" t="str" cm="1">
        <f t="array" ref="A1313">_xll.BDP(D1313,$A$3)</f>
        <v>2033/02/28</v>
      </c>
      <c r="B1313" s="3" t="s">
        <v>369</v>
      </c>
      <c r="C1313" t="s">
        <v>2651</v>
      </c>
      <c r="D1313" t="str">
        <f t="shared" si="20"/>
        <v>ZAG000125998 Corp</v>
      </c>
      <c r="E1313" t="str" cm="1">
        <f t="array" ref="E1313">_xll.BDP(D1313,$E$3)</f>
        <v>REPUBLIC OF SOUTH AFRICA</v>
      </c>
      <c r="F1313" t="str" cm="1">
        <f t="array" ref="F1313">_xll.BDP(D1313,$F$3)</f>
        <v>GOVT NATIONAL</v>
      </c>
      <c r="G1313" t="str" cm="1">
        <f t="array" ref="G1313">_xll.BDP(D1313,$G$3)</f>
        <v>Unsecured</v>
      </c>
      <c r="H1313" cm="1">
        <f t="array" ref="H1313">_xll.BDP(D1313,$H$3)</f>
        <v>66</v>
      </c>
      <c r="I1313" s="5" t="str" cm="1">
        <f t="array" ref="I1313">_xll.BDP(D1313,$I$3)</f>
        <v>2023/08/31</v>
      </c>
      <c r="J1313" s="1">
        <v>12113</v>
      </c>
      <c r="K1313">
        <v>1.875</v>
      </c>
      <c r="N1313">
        <v>4.8499999999999996</v>
      </c>
      <c r="O1313">
        <v>113.79425999999999</v>
      </c>
      <c r="P1313">
        <v>113.16058</v>
      </c>
      <c r="Q1313">
        <v>0.63368000000000002</v>
      </c>
      <c r="R1313">
        <v>4.8499999999999996</v>
      </c>
      <c r="S1313">
        <v>4.3600000000000003</v>
      </c>
      <c r="T1313">
        <v>0.1</v>
      </c>
      <c r="U1313">
        <v>8.7833549000000009</v>
      </c>
      <c r="V1313">
        <v>8.5754013760000003</v>
      </c>
      <c r="W1313">
        <v>-9.7583138199999997</v>
      </c>
      <c r="X1313">
        <v>975.83138159999999</v>
      </c>
      <c r="Y1313">
        <v>83.145776799999993</v>
      </c>
      <c r="AA1313" t="s">
        <v>31</v>
      </c>
      <c r="AB1313" s="1">
        <v>45063</v>
      </c>
      <c r="AC1313" s="1">
        <v>45063</v>
      </c>
      <c r="AD1313">
        <v>1.4685216270000001</v>
      </c>
      <c r="AE1313">
        <v>73.317096559999996</v>
      </c>
      <c r="AF1313">
        <v>107.6677419</v>
      </c>
      <c r="AG1313" t="s">
        <v>65</v>
      </c>
    </row>
    <row r="1314" spans="1:33" x14ac:dyDescent="0.3">
      <c r="A1314" t="str" cm="1">
        <f t="array" ref="A1314">_xll.BDP(D1314,$A$3)</f>
        <v>2038/01/31</v>
      </c>
      <c r="B1314" s="3" t="s">
        <v>343</v>
      </c>
      <c r="C1314" t="s">
        <v>2652</v>
      </c>
      <c r="D1314" t="str">
        <f t="shared" si="20"/>
        <v>ZAG000096595 Corp</v>
      </c>
      <c r="E1314" t="str" cm="1">
        <f t="array" ref="E1314">_xll.BDP(D1314,$E$3)</f>
        <v>REPUBLIC OF SOUTH AFRICA</v>
      </c>
      <c r="F1314" t="str" cm="1">
        <f t="array" ref="F1314">_xll.BDP(D1314,$F$3)</f>
        <v>GOVT NATIONAL</v>
      </c>
      <c r="G1314" t="str" cm="1">
        <f t="array" ref="G1314">_xll.BDP(D1314,$G$3)</f>
        <v>Sr Unsecured</v>
      </c>
      <c r="H1314" cm="1">
        <f t="array" ref="H1314">_xll.BDP(D1314,$H$3)</f>
        <v>35</v>
      </c>
      <c r="I1314" s="5" t="str" cm="1">
        <f t="array" ref="I1314">_xll.BDP(D1314,$I$3)</f>
        <v>2023/07/31</v>
      </c>
      <c r="J1314" s="1">
        <v>13911</v>
      </c>
      <c r="K1314">
        <v>2.25</v>
      </c>
      <c r="N1314">
        <v>4.95</v>
      </c>
      <c r="O1314">
        <v>125.30631</v>
      </c>
      <c r="P1314">
        <v>124.117</v>
      </c>
      <c r="Q1314">
        <v>1.1893100000000001</v>
      </c>
      <c r="R1314">
        <v>5.0350000000000001</v>
      </c>
      <c r="S1314">
        <v>4.42</v>
      </c>
      <c r="T1314">
        <v>0.1</v>
      </c>
      <c r="U1314">
        <v>12.000748700000001</v>
      </c>
      <c r="V1314">
        <v>11.710903800000001</v>
      </c>
      <c r="W1314">
        <v>-14.67450126</v>
      </c>
      <c r="X1314">
        <v>1467.450126</v>
      </c>
      <c r="Y1314">
        <v>162.59099660000001</v>
      </c>
      <c r="AA1314" t="s">
        <v>31</v>
      </c>
      <c r="AB1314" s="1">
        <v>45063</v>
      </c>
      <c r="AC1314" s="1">
        <v>45063</v>
      </c>
      <c r="AD1314">
        <v>1.7226158060000001</v>
      </c>
      <c r="AE1314">
        <v>62.50246954</v>
      </c>
      <c r="AF1314">
        <v>107.6677419</v>
      </c>
      <c r="AG1314" t="s">
        <v>65</v>
      </c>
    </row>
    <row r="1315" spans="1:33" x14ac:dyDescent="0.3">
      <c r="A1315" t="str" cm="1">
        <f t="array" ref="A1315">_xll.BDP(D1315,$A$3)</f>
        <v>2046/03/31</v>
      </c>
      <c r="B1315" s="3" t="s">
        <v>1947</v>
      </c>
      <c r="C1315" t="s">
        <v>2653</v>
      </c>
      <c r="D1315" t="str">
        <f t="shared" si="20"/>
        <v>ZAG000106980 Corp</v>
      </c>
      <c r="E1315" t="str" cm="1">
        <f t="array" ref="E1315">_xll.BDP(D1315,$E$3)</f>
        <v>REPUBLIC OF SOUTH AFRICA</v>
      </c>
      <c r="F1315" t="str" cm="1">
        <f t="array" ref="F1315">_xll.BDP(D1315,$F$3)</f>
        <v>GOVT NATIONAL</v>
      </c>
      <c r="G1315" t="str" cm="1">
        <f t="array" ref="G1315">_xll.BDP(D1315,$G$3)</f>
        <v>Unsecured</v>
      </c>
      <c r="H1315" cm="1">
        <f t="array" ref="H1315">_xll.BDP(D1315,$H$3)</f>
        <v>96</v>
      </c>
      <c r="I1315" s="5" t="str" cm="1">
        <f t="array" ref="I1315">_xll.BDP(D1315,$I$3)</f>
        <v>2023/09/30</v>
      </c>
      <c r="J1315" s="1">
        <v>16892</v>
      </c>
      <c r="K1315">
        <v>2.5</v>
      </c>
      <c r="N1315">
        <v>4.9800000000000004</v>
      </c>
      <c r="O1315">
        <v>108.35705</v>
      </c>
      <c r="P1315">
        <v>107.76767</v>
      </c>
      <c r="Q1315">
        <v>0.58938000000000001</v>
      </c>
      <c r="R1315">
        <v>5</v>
      </c>
      <c r="S1315">
        <v>4.42</v>
      </c>
      <c r="T1315">
        <v>0.11</v>
      </c>
      <c r="U1315">
        <v>15.992596499999999</v>
      </c>
      <c r="V1315">
        <v>15.60405548</v>
      </c>
      <c r="W1315">
        <v>-16.908096319999999</v>
      </c>
      <c r="X1315">
        <v>1690.809632</v>
      </c>
      <c r="Y1315">
        <v>313.84524590000001</v>
      </c>
      <c r="AA1315" t="s">
        <v>31</v>
      </c>
      <c r="AB1315" s="1">
        <v>45063</v>
      </c>
      <c r="AC1315" s="1">
        <v>45063</v>
      </c>
      <c r="AD1315">
        <v>1.6235883600000001</v>
      </c>
      <c r="AE1315">
        <v>66.314679620000007</v>
      </c>
      <c r="AF1315">
        <v>107.6677419</v>
      </c>
      <c r="AG1315" t="s">
        <v>65</v>
      </c>
    </row>
    <row r="1316" spans="1:33" x14ac:dyDescent="0.3">
      <c r="A1316" t="str" cm="1">
        <f t="array" ref="A1316">_xll.BDP(D1316,$A$3)</f>
        <v>2050/12/31</v>
      </c>
      <c r="B1316" s="3" t="s">
        <v>1950</v>
      </c>
      <c r="C1316" t="s">
        <v>2654</v>
      </c>
      <c r="D1316" t="str">
        <f t="shared" si="20"/>
        <v>ZAG000096603 Corp</v>
      </c>
      <c r="E1316" t="str" cm="1">
        <f t="array" ref="E1316">_xll.BDP(D1316,$E$3)</f>
        <v>REPUBLIC OF SOUTH AFRICA</v>
      </c>
      <c r="F1316" t="str" cm="1">
        <f t="array" ref="F1316">_xll.BDP(D1316,$F$3)</f>
        <v>GOVT NATIONAL</v>
      </c>
      <c r="G1316" t="str" cm="1">
        <f t="array" ref="G1316">_xll.BDP(D1316,$G$3)</f>
        <v>Unsecured</v>
      </c>
      <c r="H1316" cm="1">
        <f t="array" ref="H1316">_xll.BDP(D1316,$H$3)</f>
        <v>4</v>
      </c>
      <c r="I1316" s="5" t="str" cm="1">
        <f t="array" ref="I1316">_xll.BDP(D1316,$I$3)</f>
        <v>2023/06/30</v>
      </c>
      <c r="J1316" s="1">
        <v>18628</v>
      </c>
      <c r="K1316">
        <v>2.5</v>
      </c>
      <c r="N1316">
        <v>4.97</v>
      </c>
      <c r="O1316">
        <v>110.32468</v>
      </c>
      <c r="P1316">
        <v>108.63902</v>
      </c>
      <c r="Q1316">
        <v>1.6856599999999999</v>
      </c>
      <c r="R1316">
        <v>4.97</v>
      </c>
      <c r="S1316">
        <v>4.43</v>
      </c>
      <c r="T1316">
        <v>0.11</v>
      </c>
      <c r="U1316">
        <v>17.528112199999999</v>
      </c>
      <c r="V1316">
        <v>17.103100170000001</v>
      </c>
      <c r="W1316">
        <v>-18.868939749999999</v>
      </c>
      <c r="X1316">
        <v>1886.893975</v>
      </c>
      <c r="Y1316">
        <v>399.83643380000001</v>
      </c>
      <c r="AA1316" t="s">
        <v>31</v>
      </c>
      <c r="AB1316" s="1">
        <v>45063</v>
      </c>
      <c r="AC1316" s="1">
        <v>45062</v>
      </c>
      <c r="AD1316">
        <v>1.721031521</v>
      </c>
      <c r="AE1316">
        <v>62.56000581</v>
      </c>
      <c r="AF1316">
        <v>107.6677419</v>
      </c>
      <c r="AG1316" t="s">
        <v>65</v>
      </c>
    </row>
    <row r="1317" spans="1:33" x14ac:dyDescent="0.3">
      <c r="A1317" t="str" cm="1">
        <f t="array" ref="A1317">_xll.BDP(D1317,$A$3)</f>
        <v>2025/02/07</v>
      </c>
      <c r="B1317" s="3" t="s">
        <v>2655</v>
      </c>
      <c r="C1317" t="s">
        <v>2656</v>
      </c>
      <c r="D1317" t="str">
        <f t="shared" si="20"/>
        <v>ZAG000183310 Corp</v>
      </c>
      <c r="E1317" t="str" cm="1">
        <f t="array" ref="E1317">_xll.BDP(D1317,$E$3)</f>
        <v>INVESTEC BANK LTD</v>
      </c>
      <c r="F1317" t="str" cm="1">
        <f t="array" ref="F1317">_xll.BDP(D1317,$F$3)</f>
        <v>BANK</v>
      </c>
      <c r="G1317" t="str" cm="1">
        <f t="array" ref="G1317">_xll.BDP(D1317,$G$3)</f>
        <v>Sr Unsecured</v>
      </c>
      <c r="H1317" cm="1">
        <f t="array" ref="H1317">_xll.BDP(D1317,$H$3)</f>
        <v>42</v>
      </c>
      <c r="I1317" s="5" t="str" cm="1">
        <f t="array" ref="I1317">_xll.BDP(D1317,$I$3)</f>
        <v>2023/08/07</v>
      </c>
      <c r="J1317" s="1">
        <v>45695</v>
      </c>
      <c r="K1317">
        <v>9.1530000000000005</v>
      </c>
      <c r="L1317" t="s">
        <v>68</v>
      </c>
      <c r="M1317">
        <v>124</v>
      </c>
      <c r="O1317">
        <v>100.2497067</v>
      </c>
      <c r="P1317">
        <v>99.873555999999994</v>
      </c>
      <c r="Q1317">
        <v>0.37615068499999998</v>
      </c>
      <c r="R1317">
        <v>100</v>
      </c>
      <c r="S1317">
        <v>100</v>
      </c>
      <c r="T1317">
        <v>0</v>
      </c>
      <c r="V1317">
        <v>0</v>
      </c>
      <c r="AA1317" t="s">
        <v>69</v>
      </c>
      <c r="AB1317" s="1">
        <v>45021</v>
      </c>
      <c r="AC1317" s="1">
        <v>44900</v>
      </c>
      <c r="AG1317" t="s">
        <v>70</v>
      </c>
    </row>
    <row r="1318" spans="1:33" x14ac:dyDescent="0.3">
      <c r="A1318" t="str" cm="1">
        <f t="array" ref="A1318">_xll.BDP(D1318,$A$3)</f>
        <v>2027/02/07</v>
      </c>
      <c r="B1318" s="3" t="s">
        <v>2657</v>
      </c>
      <c r="C1318" t="s">
        <v>2658</v>
      </c>
      <c r="D1318" t="str">
        <f t="shared" si="20"/>
        <v>ZAG000183328 Corp</v>
      </c>
      <c r="E1318" t="str" cm="1">
        <f t="array" ref="E1318">_xll.BDP(D1318,$E$3)</f>
        <v>INVESTEC BANK LTD</v>
      </c>
      <c r="F1318" t="str" cm="1">
        <f t="array" ref="F1318">_xll.BDP(D1318,$F$3)</f>
        <v>BANK</v>
      </c>
      <c r="G1318" t="str" cm="1">
        <f t="array" ref="G1318">_xll.BDP(D1318,$G$3)</f>
        <v>Sr Unsecured</v>
      </c>
      <c r="H1318" cm="1">
        <f t="array" ref="H1318">_xll.BDP(D1318,$H$3)</f>
        <v>42</v>
      </c>
      <c r="I1318" s="5" t="str" cm="1">
        <f t="array" ref="I1318">_xll.BDP(D1318,$I$3)</f>
        <v>2023/08/07</v>
      </c>
      <c r="J1318" s="1">
        <v>46425</v>
      </c>
      <c r="K1318">
        <v>9.3529999999999998</v>
      </c>
      <c r="L1318" t="s">
        <v>68</v>
      </c>
      <c r="M1318">
        <v>148</v>
      </c>
      <c r="O1318">
        <v>100.0308939</v>
      </c>
      <c r="P1318">
        <v>99.646523999999999</v>
      </c>
      <c r="Q1318">
        <v>0.38436986299999998</v>
      </c>
      <c r="R1318">
        <v>100</v>
      </c>
      <c r="S1318">
        <v>100</v>
      </c>
      <c r="T1318">
        <v>0</v>
      </c>
      <c r="V1318">
        <v>0</v>
      </c>
      <c r="AA1318" t="s">
        <v>69</v>
      </c>
      <c r="AB1318" s="1">
        <v>44988</v>
      </c>
      <c r="AC1318" s="1">
        <v>44873</v>
      </c>
      <c r="AG1318" t="s">
        <v>70</v>
      </c>
    </row>
    <row r="1319" spans="1:33" x14ac:dyDescent="0.3">
      <c r="A1319" t="str" cm="1">
        <f t="array" ref="A1319">_xll.BDP(D1319,$A$3)</f>
        <v>2023/12/07</v>
      </c>
      <c r="B1319" s="3" t="s">
        <v>2659</v>
      </c>
      <c r="C1319" t="s">
        <v>2660</v>
      </c>
      <c r="D1319" t="str">
        <f t="shared" si="20"/>
        <v>ZAG000148818 Corp</v>
      </c>
      <c r="E1319" t="str" cm="1">
        <f t="array" ref="E1319">_xll.BDP(D1319,$E$3)</f>
        <v>INVESTEC BANK LTD</v>
      </c>
      <c r="F1319" t="str" cm="1">
        <f t="array" ref="F1319">_xll.BDP(D1319,$F$3)</f>
        <v>BANK</v>
      </c>
      <c r="G1319" t="str" cm="1">
        <f t="array" ref="G1319">_xll.BDP(D1319,$G$3)</f>
        <v>Sr Unsecured</v>
      </c>
      <c r="H1319" cm="1">
        <f t="array" ref="H1319">_xll.BDP(D1319,$H$3)</f>
        <v>164</v>
      </c>
      <c r="I1319" s="5" t="str" cm="1">
        <f t="array" ref="I1319">_xll.BDP(D1319,$I$3)</f>
        <v>2023/12/07</v>
      </c>
      <c r="J1319" s="1">
        <v>45267</v>
      </c>
      <c r="K1319">
        <v>5.5</v>
      </c>
      <c r="L1319" s="2">
        <v>197</v>
      </c>
      <c r="M1319">
        <v>107</v>
      </c>
      <c r="N1319">
        <v>4.0750000000000002</v>
      </c>
      <c r="O1319">
        <v>335.42975000000001</v>
      </c>
      <c r="P1319">
        <v>327.25664999999998</v>
      </c>
      <c r="Q1319">
        <v>8.1730999999999998</v>
      </c>
      <c r="R1319">
        <v>4.97</v>
      </c>
      <c r="S1319">
        <v>3.4180000000000001</v>
      </c>
      <c r="T1319">
        <v>-0.16</v>
      </c>
      <c r="U1319">
        <v>0.52791710000000003</v>
      </c>
      <c r="V1319">
        <v>0.51737559600000005</v>
      </c>
      <c r="W1319">
        <v>-1.73543158</v>
      </c>
      <c r="X1319">
        <v>173.5431585</v>
      </c>
      <c r="Y1319">
        <v>0.52741320000000003</v>
      </c>
      <c r="AA1319" t="s">
        <v>31</v>
      </c>
      <c r="AB1319" s="1">
        <v>44323</v>
      </c>
      <c r="AC1319" s="1">
        <v>45063</v>
      </c>
      <c r="AD1319">
        <v>3.2478822530000002</v>
      </c>
      <c r="AE1319">
        <v>33.150137090000001</v>
      </c>
      <c r="AF1319">
        <v>107.6677419</v>
      </c>
      <c r="AG1319" t="s">
        <v>65</v>
      </c>
    </row>
    <row r="1320" spans="1:33" x14ac:dyDescent="0.3">
      <c r="A1320" t="str" cm="1">
        <f t="array" ref="A1320">_xll.BDP(D1320,$A$3)</f>
        <v>2024/02/14</v>
      </c>
      <c r="B1320" s="3" t="s">
        <v>2661</v>
      </c>
      <c r="C1320" t="s">
        <v>2662</v>
      </c>
      <c r="D1320" t="str">
        <f t="shared" si="20"/>
        <v>ZAG000157132 Corp</v>
      </c>
      <c r="E1320" t="str" cm="1">
        <f t="array" ref="E1320">_xll.BDP(D1320,$E$3)</f>
        <v>INVESTEC BANK LTD</v>
      </c>
      <c r="F1320" t="str" cm="1">
        <f t="array" ref="F1320">_xll.BDP(D1320,$F$3)</f>
        <v>BANK</v>
      </c>
      <c r="G1320" t="str" cm="1">
        <f t="array" ref="G1320">_xll.BDP(D1320,$G$3)</f>
        <v>Sr Unsecured</v>
      </c>
      <c r="H1320" cm="1">
        <f t="array" ref="H1320">_xll.BDP(D1320,$H$3)</f>
        <v>49</v>
      </c>
      <c r="I1320" s="5" t="str" cm="1">
        <f t="array" ref="I1320">_xll.BDP(D1320,$I$3)</f>
        <v>2023/08/14</v>
      </c>
      <c r="J1320" s="1">
        <v>45336</v>
      </c>
      <c r="K1320">
        <v>9.4830000000000005</v>
      </c>
      <c r="L1320" t="s">
        <v>68</v>
      </c>
      <c r="M1320">
        <v>90</v>
      </c>
      <c r="O1320">
        <v>100.55793799999999</v>
      </c>
      <c r="P1320">
        <v>100.3500915</v>
      </c>
      <c r="Q1320">
        <v>0.20784657500000001</v>
      </c>
      <c r="R1320">
        <v>100</v>
      </c>
      <c r="S1320">
        <v>100</v>
      </c>
      <c r="T1320">
        <v>0</v>
      </c>
      <c r="V1320">
        <v>0</v>
      </c>
      <c r="AA1320" t="s">
        <v>69</v>
      </c>
      <c r="AB1320" s="1">
        <v>45036</v>
      </c>
      <c r="AC1320" s="1">
        <v>45035</v>
      </c>
      <c r="AG1320" t="s">
        <v>70</v>
      </c>
    </row>
    <row r="1321" spans="1:33" x14ac:dyDescent="0.3">
      <c r="A1321" t="str" cm="1">
        <f t="array" ref="A1321">_xll.BDP(D1321,$A$3)</f>
        <v>2024/08/12</v>
      </c>
      <c r="B1321" s="3" t="s">
        <v>2663</v>
      </c>
      <c r="C1321" t="s">
        <v>2664</v>
      </c>
      <c r="D1321" t="str">
        <f t="shared" si="20"/>
        <v>ZAG000161654 Corp</v>
      </c>
      <c r="E1321" t="str" cm="1">
        <f t="array" ref="E1321">_xll.BDP(D1321,$E$3)</f>
        <v>INVESTEC BANK LTD</v>
      </c>
      <c r="F1321" t="str" cm="1">
        <f t="array" ref="F1321">_xll.BDP(D1321,$F$3)</f>
        <v>BANK</v>
      </c>
      <c r="G1321" t="str" cm="1">
        <f t="array" ref="G1321">_xll.BDP(D1321,$G$3)</f>
        <v>Sr Unsecured</v>
      </c>
      <c r="H1321" cm="1">
        <f t="array" ref="H1321">_xll.BDP(D1321,$H$3)</f>
        <v>49</v>
      </c>
      <c r="I1321" s="5" t="str" cm="1">
        <f t="array" ref="I1321">_xll.BDP(D1321,$I$3)</f>
        <v>2023/08/14</v>
      </c>
      <c r="J1321" s="1">
        <v>45516</v>
      </c>
      <c r="K1321">
        <v>8.83</v>
      </c>
      <c r="L1321" t="s">
        <v>68</v>
      </c>
      <c r="M1321">
        <v>175</v>
      </c>
      <c r="O1321">
        <v>100.2931103</v>
      </c>
      <c r="P1321">
        <v>99.997014440000001</v>
      </c>
      <c r="Q1321">
        <v>0.29609588999999997</v>
      </c>
      <c r="R1321">
        <v>100</v>
      </c>
      <c r="S1321">
        <v>100</v>
      </c>
      <c r="T1321">
        <v>0</v>
      </c>
      <c r="V1321">
        <v>0</v>
      </c>
      <c r="AA1321" t="s">
        <v>69</v>
      </c>
      <c r="AB1321" s="1">
        <v>43691</v>
      </c>
      <c r="AC1321" s="1">
        <v>45063</v>
      </c>
      <c r="AG1321" t="s">
        <v>70</v>
      </c>
    </row>
    <row r="1322" spans="1:33" x14ac:dyDescent="0.3">
      <c r="A1322" t="str" cm="1">
        <f t="array" ref="A1322">_xll.BDP(D1322,$A$3)</f>
        <v>2024/10/17</v>
      </c>
      <c r="B1322" s="3" t="s">
        <v>2665</v>
      </c>
      <c r="C1322" t="s">
        <v>2666</v>
      </c>
      <c r="D1322" t="str">
        <f t="shared" si="20"/>
        <v>ZAG000163544 Corp</v>
      </c>
      <c r="E1322" t="str" cm="1">
        <f t="array" ref="E1322">_xll.BDP(D1322,$E$3)</f>
        <v>INVESTEC BANK LTD</v>
      </c>
      <c r="F1322" t="str" cm="1">
        <f t="array" ref="F1322">_xll.BDP(D1322,$F$3)</f>
        <v>BANK</v>
      </c>
      <c r="G1322" t="str" cm="1">
        <f t="array" ref="G1322">_xll.BDP(D1322,$G$3)</f>
        <v>Sr Unsecured</v>
      </c>
      <c r="H1322" cm="1">
        <f t="array" ref="H1322">_xll.BDP(D1322,$H$3)</f>
        <v>21</v>
      </c>
      <c r="I1322" s="5" t="str" cm="1">
        <f t="array" ref="I1322">_xll.BDP(D1322,$I$3)</f>
        <v>2023/07/17</v>
      </c>
      <c r="J1322" s="1">
        <v>45582</v>
      </c>
      <c r="K1322">
        <v>9.2750000000000004</v>
      </c>
      <c r="L1322" t="s">
        <v>68</v>
      </c>
      <c r="M1322">
        <v>125</v>
      </c>
      <c r="O1322">
        <v>100.97113880000001</v>
      </c>
      <c r="P1322">
        <v>100.05634430000001</v>
      </c>
      <c r="Q1322">
        <v>0.91479452100000003</v>
      </c>
      <c r="R1322">
        <v>100</v>
      </c>
      <c r="S1322">
        <v>100</v>
      </c>
      <c r="T1322">
        <v>0</v>
      </c>
      <c r="V1322">
        <v>0</v>
      </c>
      <c r="AA1322" t="s">
        <v>69</v>
      </c>
      <c r="AB1322" s="1">
        <v>45009</v>
      </c>
      <c r="AC1322" s="1">
        <v>44262</v>
      </c>
      <c r="AG1322" t="s">
        <v>70</v>
      </c>
    </row>
    <row r="1323" spans="1:33" x14ac:dyDescent="0.3">
      <c r="A1323" t="str" cm="1">
        <f t="array" ref="A1323">_xll.BDP(D1323,$A$3)</f>
        <v>2024/11/22</v>
      </c>
      <c r="B1323" s="3" t="s">
        <v>2667</v>
      </c>
      <c r="C1323" t="s">
        <v>2668</v>
      </c>
      <c r="D1323" t="str">
        <f t="shared" si="20"/>
        <v>ZAG000164591 Corp</v>
      </c>
      <c r="E1323" t="str" cm="1">
        <f t="array" ref="E1323">_xll.BDP(D1323,$E$3)</f>
        <v>INVESTEC BANK LTD</v>
      </c>
      <c r="F1323" t="str" cm="1">
        <f t="array" ref="F1323">_xll.BDP(D1323,$F$3)</f>
        <v>BANK</v>
      </c>
      <c r="G1323" t="str" cm="1">
        <f t="array" ref="G1323">_xll.BDP(D1323,$G$3)</f>
        <v>Sr Unsecured</v>
      </c>
      <c r="H1323" cm="1">
        <f t="array" ref="H1323">_xll.BDP(D1323,$H$3)</f>
        <v>57</v>
      </c>
      <c r="I1323" s="5" t="str" cm="1">
        <f t="array" ref="I1323">_xll.BDP(D1323,$I$3)</f>
        <v>2023/08/22</v>
      </c>
      <c r="J1323" s="1">
        <v>45618</v>
      </c>
      <c r="K1323">
        <v>8.81</v>
      </c>
      <c r="L1323" t="s">
        <v>68</v>
      </c>
      <c r="M1323">
        <v>175</v>
      </c>
      <c r="O1323">
        <v>100.02520869999999</v>
      </c>
      <c r="P1323">
        <v>99.998230710000001</v>
      </c>
      <c r="Q1323">
        <v>2.6977985999999999E-2</v>
      </c>
      <c r="R1323">
        <v>100</v>
      </c>
      <c r="S1323">
        <v>100</v>
      </c>
      <c r="T1323">
        <v>0</v>
      </c>
      <c r="V1323">
        <v>0</v>
      </c>
      <c r="AA1323" t="s">
        <v>69</v>
      </c>
      <c r="AB1323" s="1">
        <v>43790</v>
      </c>
      <c r="AC1323" s="1">
        <v>45063</v>
      </c>
      <c r="AG1323" t="s">
        <v>70</v>
      </c>
    </row>
    <row r="1324" spans="1:33" x14ac:dyDescent="0.3">
      <c r="A1324" t="str" cm="1">
        <f t="array" ref="A1324">_xll.BDP(D1324,$A$3)</f>
        <v>2024/11/22</v>
      </c>
      <c r="B1324" s="3" t="s">
        <v>2669</v>
      </c>
      <c r="C1324" t="s">
        <v>2670</v>
      </c>
      <c r="D1324" t="str">
        <f t="shared" si="20"/>
        <v>ZAG000164625 Corp</v>
      </c>
      <c r="E1324" t="str" cm="1">
        <f t="array" ref="E1324">_xll.BDP(D1324,$E$3)</f>
        <v>INVESTEC BANK LTD</v>
      </c>
      <c r="F1324" t="str" cm="1">
        <f t="array" ref="F1324">_xll.BDP(D1324,$F$3)</f>
        <v>BANK</v>
      </c>
      <c r="G1324" t="str" cm="1">
        <f t="array" ref="G1324">_xll.BDP(D1324,$G$3)</f>
        <v>Sr Unsecured</v>
      </c>
      <c r="H1324" cm="1">
        <f t="array" ref="H1324">_xll.BDP(D1324,$H$3)</f>
        <v>57</v>
      </c>
      <c r="I1324" s="5" t="str" cm="1">
        <f t="array" ref="I1324">_xll.BDP(D1324,$I$3)</f>
        <v>2023/08/22</v>
      </c>
      <c r="J1324" s="1">
        <v>45618</v>
      </c>
      <c r="K1324">
        <v>9.27</v>
      </c>
      <c r="L1324" t="s">
        <v>68</v>
      </c>
      <c r="M1324">
        <v>140</v>
      </c>
      <c r="O1324">
        <v>100.8529272</v>
      </c>
      <c r="P1324">
        <v>100.82526420000001</v>
      </c>
      <c r="Q1324">
        <v>2.7662916999999999E-2</v>
      </c>
      <c r="R1324">
        <v>100</v>
      </c>
      <c r="S1324">
        <v>100</v>
      </c>
      <c r="T1324">
        <v>0</v>
      </c>
      <c r="V1324">
        <v>0</v>
      </c>
      <c r="AA1324" t="s">
        <v>69</v>
      </c>
      <c r="AB1324" s="1">
        <v>43790</v>
      </c>
      <c r="AC1324" s="1">
        <v>45063</v>
      </c>
      <c r="AG1324" t="s">
        <v>70</v>
      </c>
    </row>
    <row r="1325" spans="1:33" x14ac:dyDescent="0.3">
      <c r="A1325" t="str" cm="1">
        <f t="array" ref="A1325">_xll.BDP(D1325,$A$3)</f>
        <v>2025/01/21</v>
      </c>
      <c r="B1325" s="3" t="s">
        <v>2671</v>
      </c>
      <c r="C1325" t="s">
        <v>2672</v>
      </c>
      <c r="D1325" t="str">
        <f t="shared" si="20"/>
        <v>ZAG000165739 Corp</v>
      </c>
      <c r="E1325" t="str" cm="1">
        <f t="array" ref="E1325">_xll.BDP(D1325,$E$3)</f>
        <v>INVESTEC BANK LTD</v>
      </c>
      <c r="F1325" t="str" cm="1">
        <f t="array" ref="F1325">_xll.BDP(D1325,$F$3)</f>
        <v>BANK</v>
      </c>
      <c r="G1325" t="str" cm="1">
        <f t="array" ref="G1325">_xll.BDP(D1325,$G$3)</f>
        <v>Sr Unsecured</v>
      </c>
      <c r="H1325" cm="1">
        <f t="array" ref="H1325">_xll.BDP(D1325,$H$3)</f>
        <v>25</v>
      </c>
      <c r="I1325" s="5" t="str" cm="1">
        <f t="array" ref="I1325">_xll.BDP(D1325,$I$3)</f>
        <v>2023/07/21</v>
      </c>
      <c r="J1325" s="1">
        <v>45678</v>
      </c>
      <c r="K1325">
        <v>8.69</v>
      </c>
      <c r="L1325" t="s">
        <v>68</v>
      </c>
      <c r="M1325">
        <v>185</v>
      </c>
      <c r="O1325">
        <v>100.68640449999999</v>
      </c>
      <c r="P1325">
        <v>99.835292120000005</v>
      </c>
      <c r="Q1325">
        <v>0.851112329</v>
      </c>
      <c r="R1325">
        <v>100</v>
      </c>
      <c r="S1325">
        <v>100</v>
      </c>
      <c r="T1325">
        <v>0</v>
      </c>
      <c r="V1325">
        <v>0</v>
      </c>
      <c r="AA1325" t="s">
        <v>69</v>
      </c>
      <c r="AB1325" s="1">
        <v>43851</v>
      </c>
      <c r="AC1325" s="1">
        <v>45063</v>
      </c>
      <c r="AG1325" t="s">
        <v>70</v>
      </c>
    </row>
    <row r="1326" spans="1:33" x14ac:dyDescent="0.3">
      <c r="A1326" t="str" cm="1">
        <f t="array" ref="A1326">_xll.BDP(D1326,$A$3)</f>
        <v>2026/01/21</v>
      </c>
      <c r="B1326" s="3" t="s">
        <v>2673</v>
      </c>
      <c r="C1326" t="s">
        <v>2674</v>
      </c>
      <c r="D1326" t="str">
        <f t="shared" si="20"/>
        <v>ZAG000165796 Corp</v>
      </c>
      <c r="E1326" t="str" cm="1">
        <f t="array" ref="E1326">_xll.BDP(D1326,$E$3)</f>
        <v>INVESTEC BANK LTD</v>
      </c>
      <c r="F1326" t="str" cm="1">
        <f t="array" ref="F1326">_xll.BDP(D1326,$F$3)</f>
        <v>BANK</v>
      </c>
      <c r="G1326" t="str" cm="1">
        <f t="array" ref="G1326">_xll.BDP(D1326,$G$3)</f>
        <v>Sr Unsecured</v>
      </c>
      <c r="H1326" cm="1">
        <f t="array" ref="H1326">_xll.BDP(D1326,$H$3)</f>
        <v>25</v>
      </c>
      <c r="I1326" s="5" t="str" cm="1">
        <f t="array" ref="I1326">_xll.BDP(D1326,$I$3)</f>
        <v>2023/07/21</v>
      </c>
      <c r="J1326" s="1">
        <v>46043</v>
      </c>
      <c r="K1326">
        <v>8.9700000000000006</v>
      </c>
      <c r="L1326" t="s">
        <v>68</v>
      </c>
      <c r="M1326">
        <v>197</v>
      </c>
      <c r="O1326">
        <v>100.6186391</v>
      </c>
      <c r="P1326">
        <v>99.757006259999997</v>
      </c>
      <c r="Q1326">
        <v>0.86163287700000002</v>
      </c>
      <c r="R1326">
        <v>100</v>
      </c>
      <c r="S1326">
        <v>100</v>
      </c>
      <c r="T1326">
        <v>0</v>
      </c>
      <c r="V1326">
        <v>0</v>
      </c>
      <c r="AA1326" t="s">
        <v>69</v>
      </c>
      <c r="AB1326" s="1">
        <v>45041</v>
      </c>
      <c r="AC1326" s="1">
        <v>45063</v>
      </c>
      <c r="AG1326" t="s">
        <v>70</v>
      </c>
    </row>
    <row r="1327" spans="1:33" x14ac:dyDescent="0.3">
      <c r="A1327" t="str" cm="1">
        <f t="array" ref="A1327">_xll.BDP(D1327,$A$3)</f>
        <v>2026/03/20</v>
      </c>
      <c r="B1327" s="3" t="s">
        <v>2675</v>
      </c>
      <c r="C1327" t="s">
        <v>2676</v>
      </c>
      <c r="D1327" t="str">
        <f t="shared" si="20"/>
        <v>ZAG000167255 Corp</v>
      </c>
      <c r="E1327" t="str" cm="1">
        <f t="array" ref="E1327">_xll.BDP(D1327,$E$3)</f>
        <v>INVESTEC BANK LTD</v>
      </c>
      <c r="F1327" t="str" cm="1">
        <f t="array" ref="F1327">_xll.BDP(D1327,$F$3)</f>
        <v>BANK</v>
      </c>
      <c r="G1327" t="str" cm="1">
        <f t="array" ref="G1327">_xll.BDP(D1327,$G$3)</f>
        <v>Sr Unsecured</v>
      </c>
      <c r="H1327" cm="1">
        <f t="array" ref="H1327">_xll.BDP(D1327,$H$3)</f>
        <v>86</v>
      </c>
      <c r="I1327" s="5" t="str" cm="1">
        <f t="array" ref="I1327">_xll.BDP(D1327,$I$3)</f>
        <v>2023/09/20</v>
      </c>
      <c r="J1327" s="1">
        <v>46101</v>
      </c>
      <c r="K1327">
        <v>8.6999999999999993</v>
      </c>
      <c r="L1327" t="s">
        <v>68</v>
      </c>
      <c r="M1327">
        <v>185</v>
      </c>
      <c r="O1327">
        <v>101.6105062</v>
      </c>
      <c r="P1327">
        <v>99.96526781</v>
      </c>
      <c r="Q1327">
        <v>1.6452383559999999</v>
      </c>
      <c r="R1327">
        <v>100</v>
      </c>
      <c r="S1327">
        <v>100</v>
      </c>
      <c r="T1327">
        <v>0</v>
      </c>
      <c r="V1327">
        <v>0</v>
      </c>
      <c r="AA1327" t="s">
        <v>69</v>
      </c>
      <c r="AB1327" s="1">
        <v>45054</v>
      </c>
      <c r="AC1327" s="1">
        <v>45063</v>
      </c>
      <c r="AG1327" t="s">
        <v>70</v>
      </c>
    </row>
    <row r="1328" spans="1:33" x14ac:dyDescent="0.3">
      <c r="A1328" t="str" cm="1">
        <f t="array" ref="A1328">_xll.BDP(D1328,$A$3)</f>
        <v>2025/07/03</v>
      </c>
      <c r="B1328" s="3" t="s">
        <v>2677</v>
      </c>
      <c r="C1328" t="s">
        <v>2678</v>
      </c>
      <c r="D1328" t="str">
        <f t="shared" si="20"/>
        <v>ZAG000169236 Corp</v>
      </c>
      <c r="E1328" t="str" cm="1">
        <f t="array" ref="E1328">_xll.BDP(D1328,$E$3)</f>
        <v>INVESTEC BANK LTD</v>
      </c>
      <c r="F1328" t="str" cm="1">
        <f t="array" ref="F1328">_xll.BDP(D1328,$F$3)</f>
        <v>BANK</v>
      </c>
      <c r="G1328" t="str" cm="1">
        <f t="array" ref="G1328">_xll.BDP(D1328,$G$3)</f>
        <v>Sr Unsecured</v>
      </c>
      <c r="H1328" cm="1">
        <f t="array" ref="H1328">_xll.BDP(D1328,$H$3)</f>
        <v>7</v>
      </c>
      <c r="I1328" s="5" t="str" cm="1">
        <f t="array" ref="I1328">_xll.BDP(D1328,$I$3)</f>
        <v>2023/07/03</v>
      </c>
      <c r="J1328" s="1">
        <v>45841</v>
      </c>
      <c r="K1328">
        <v>8</v>
      </c>
      <c r="L1328" t="s">
        <v>68</v>
      </c>
      <c r="M1328">
        <v>200</v>
      </c>
      <c r="O1328">
        <v>101.35755690000001</v>
      </c>
      <c r="P1328">
        <v>99.993447360000005</v>
      </c>
      <c r="Q1328">
        <v>1.3641095889999999</v>
      </c>
      <c r="R1328">
        <v>100</v>
      </c>
      <c r="S1328">
        <v>100</v>
      </c>
      <c r="T1328">
        <v>0</v>
      </c>
      <c r="V1328">
        <v>0</v>
      </c>
      <c r="AA1328" t="s">
        <v>69</v>
      </c>
      <c r="AB1328" s="1">
        <v>44964</v>
      </c>
      <c r="AC1328" s="1">
        <v>45063</v>
      </c>
      <c r="AG1328" t="s">
        <v>70</v>
      </c>
    </row>
    <row r="1329" spans="1:33" x14ac:dyDescent="0.3">
      <c r="A1329" t="str" cm="1">
        <f t="array" ref="A1329">_xll.BDP(D1329,$A$3)</f>
        <v>2023/08/25</v>
      </c>
      <c r="B1329" s="3" t="s">
        <v>2679</v>
      </c>
      <c r="C1329" t="s">
        <v>2680</v>
      </c>
      <c r="D1329" t="str">
        <f t="shared" si="20"/>
        <v>ZAG000170481 Corp</v>
      </c>
      <c r="E1329" t="str" cm="1">
        <f t="array" ref="E1329">_xll.BDP(D1329,$E$3)</f>
        <v>INVESTEC BANK LTD</v>
      </c>
      <c r="F1329" t="str" cm="1">
        <f t="array" ref="F1329">_xll.BDP(D1329,$F$3)</f>
        <v>BANK</v>
      </c>
      <c r="G1329" t="str" cm="1">
        <f t="array" ref="G1329">_xll.BDP(D1329,$G$3)</f>
        <v>Sr Unsecured</v>
      </c>
      <c r="H1329" cm="1">
        <f t="array" ref="H1329">_xll.BDP(D1329,$H$3)</f>
        <v>60</v>
      </c>
      <c r="I1329" s="5" t="str" cm="1">
        <f t="array" ref="I1329">_xll.BDP(D1329,$I$3)</f>
        <v>2023/08/25</v>
      </c>
      <c r="J1329" s="1">
        <v>45163</v>
      </c>
      <c r="K1329">
        <v>8.3000000000000007</v>
      </c>
      <c r="L1329" t="s">
        <v>68</v>
      </c>
      <c r="M1329">
        <v>85</v>
      </c>
      <c r="O1329">
        <v>99.953714939999998</v>
      </c>
      <c r="P1329">
        <v>99.99919439</v>
      </c>
      <c r="Q1329">
        <v>-4.5479451999999997E-2</v>
      </c>
      <c r="R1329">
        <v>100</v>
      </c>
      <c r="S1329">
        <v>100</v>
      </c>
      <c r="T1329">
        <v>0</v>
      </c>
      <c r="V1329">
        <v>0</v>
      </c>
      <c r="AA1329" t="s">
        <v>69</v>
      </c>
      <c r="AB1329" s="1">
        <v>45015</v>
      </c>
      <c r="AC1329" s="1">
        <v>45063</v>
      </c>
      <c r="AG1329" t="s">
        <v>70</v>
      </c>
    </row>
    <row r="1330" spans="1:33" x14ac:dyDescent="0.3">
      <c r="A1330" t="str" cm="1">
        <f t="array" ref="A1330">_xll.BDP(D1330,$A$3)</f>
        <v>2025/08/25</v>
      </c>
      <c r="B1330" s="3" t="s">
        <v>2681</v>
      </c>
      <c r="C1330" t="s">
        <v>2682</v>
      </c>
      <c r="D1330" t="str">
        <f t="shared" si="20"/>
        <v>ZAG000170499 Corp</v>
      </c>
      <c r="E1330" t="str" cm="1">
        <f t="array" ref="E1330">_xll.BDP(D1330,$E$3)</f>
        <v>INVESTEC BANK LTD</v>
      </c>
      <c r="F1330" t="str" cm="1">
        <f t="array" ref="F1330">_xll.BDP(D1330,$F$3)</f>
        <v>BANK</v>
      </c>
      <c r="G1330" t="str" cm="1">
        <f t="array" ref="G1330">_xll.BDP(D1330,$G$3)</f>
        <v>Sr Unsecured</v>
      </c>
      <c r="H1330" cm="1">
        <f t="array" ref="H1330">_xll.BDP(D1330,$H$3)</f>
        <v>60</v>
      </c>
      <c r="I1330" s="5" t="str" cm="1">
        <f t="array" ref="I1330">_xll.BDP(D1330,$I$3)</f>
        <v>2023/08/25</v>
      </c>
      <c r="J1330" s="1">
        <v>45894</v>
      </c>
      <c r="K1330">
        <v>8.5</v>
      </c>
      <c r="L1330" t="s">
        <v>68</v>
      </c>
      <c r="M1330">
        <v>105</v>
      </c>
      <c r="O1330">
        <v>99.952552269999998</v>
      </c>
      <c r="P1330">
        <v>99.999127619999996</v>
      </c>
      <c r="Q1330">
        <v>-4.6575341999999999E-2</v>
      </c>
      <c r="R1330">
        <v>100</v>
      </c>
      <c r="S1330">
        <v>100</v>
      </c>
      <c r="T1330">
        <v>0</v>
      </c>
      <c r="V1330">
        <v>0</v>
      </c>
      <c r="AA1330" t="s">
        <v>69</v>
      </c>
      <c r="AB1330" s="1">
        <v>44515</v>
      </c>
      <c r="AC1330" s="1">
        <v>45063</v>
      </c>
      <c r="AG1330" t="s">
        <v>70</v>
      </c>
    </row>
    <row r="1331" spans="1:33" x14ac:dyDescent="0.3">
      <c r="A1331" t="str" cm="1">
        <f t="array" ref="A1331">_xll.BDP(D1331,$A$3)</f>
        <v>2025/11/19</v>
      </c>
      <c r="B1331" s="3" t="s">
        <v>2683</v>
      </c>
      <c r="C1331" t="s">
        <v>2684</v>
      </c>
      <c r="D1331" t="str">
        <f t="shared" si="20"/>
        <v>ZAG000172750 Corp</v>
      </c>
      <c r="E1331" t="str" cm="1">
        <f t="array" ref="E1331">_xll.BDP(D1331,$E$3)</f>
        <v>INVESTEC BANK LTD</v>
      </c>
      <c r="F1331" t="str" cm="1">
        <f t="array" ref="F1331">_xll.BDP(D1331,$F$3)</f>
        <v>BANK</v>
      </c>
      <c r="G1331" t="str" cm="1">
        <f t="array" ref="G1331">_xll.BDP(D1331,$G$3)</f>
        <v>Sr Unsecured</v>
      </c>
      <c r="H1331" cm="1">
        <f t="array" ref="H1331">_xll.BDP(D1331,$H$3)</f>
        <v>56</v>
      </c>
      <c r="I1331" s="5" t="str" cm="1">
        <f t="array" ref="I1331">_xll.BDP(D1331,$I$3)</f>
        <v>2023/08/21</v>
      </c>
      <c r="J1331" s="1">
        <v>45980</v>
      </c>
      <c r="K1331">
        <v>8.5</v>
      </c>
      <c r="L1331" t="s">
        <v>68</v>
      </c>
      <c r="M1331">
        <v>105</v>
      </c>
      <c r="O1331">
        <v>100.09397199999999</v>
      </c>
      <c r="P1331">
        <v>99.993928800000006</v>
      </c>
      <c r="Q1331">
        <v>0.100043177</v>
      </c>
      <c r="R1331">
        <v>100</v>
      </c>
      <c r="S1331">
        <v>100</v>
      </c>
      <c r="T1331">
        <v>0</v>
      </c>
      <c r="V1331">
        <v>0</v>
      </c>
      <c r="AA1331" t="s">
        <v>69</v>
      </c>
      <c r="AB1331" s="1">
        <v>44153</v>
      </c>
      <c r="AC1331" s="1">
        <v>45063</v>
      </c>
      <c r="AG1331" t="s">
        <v>70</v>
      </c>
    </row>
    <row r="1332" spans="1:33" x14ac:dyDescent="0.3">
      <c r="A1332" t="str" cm="1">
        <f t="array" ref="A1332">_xll.BDP(D1332,$A$3)</f>
        <v>2026/02/12</v>
      </c>
      <c r="B1332" s="3" t="s">
        <v>2685</v>
      </c>
      <c r="C1332" t="s">
        <v>2686</v>
      </c>
      <c r="D1332" t="str">
        <f t="shared" si="20"/>
        <v>ZAG000174061 Corp</v>
      </c>
      <c r="E1332" t="str" cm="1">
        <f t="array" ref="E1332">_xll.BDP(D1332,$E$3)</f>
        <v>INVESTEC BANK LTD</v>
      </c>
      <c r="F1332" t="str" cm="1">
        <f t="array" ref="F1332">_xll.BDP(D1332,$F$3)</f>
        <v>BANK</v>
      </c>
      <c r="G1332" t="str" cm="1">
        <f t="array" ref="G1332">_xll.BDP(D1332,$G$3)</f>
        <v>Sr Unsecured</v>
      </c>
      <c r="H1332" cm="1">
        <f t="array" ref="H1332">_xll.BDP(D1332,$H$3)</f>
        <v>49</v>
      </c>
      <c r="I1332" s="5" t="str" cm="1">
        <f t="array" ref="I1332">_xll.BDP(D1332,$I$3)</f>
        <v>2023/08/14</v>
      </c>
      <c r="J1332" s="1">
        <v>46065</v>
      </c>
      <c r="K1332">
        <v>9.4250000000000007</v>
      </c>
      <c r="L1332" t="s">
        <v>68</v>
      </c>
      <c r="M1332">
        <v>120</v>
      </c>
      <c r="O1332">
        <v>100.6354515</v>
      </c>
      <c r="P1332">
        <v>100.35141040000001</v>
      </c>
      <c r="Q1332">
        <v>0.28404109599999999</v>
      </c>
      <c r="R1332">
        <v>100</v>
      </c>
      <c r="S1332">
        <v>100</v>
      </c>
      <c r="T1332">
        <v>0</v>
      </c>
      <c r="V1332">
        <v>0</v>
      </c>
      <c r="AA1332" t="s">
        <v>69</v>
      </c>
      <c r="AB1332" s="1">
        <v>45063</v>
      </c>
      <c r="AC1332" s="1">
        <v>45062</v>
      </c>
      <c r="AG1332" t="s">
        <v>70</v>
      </c>
    </row>
    <row r="1333" spans="1:33" x14ac:dyDescent="0.3">
      <c r="A1333" t="str" cm="1">
        <f t="array" ref="A1333">_xll.BDP(D1333,$A$3)</f>
        <v>2024/04/13</v>
      </c>
      <c r="B1333" s="3" t="s">
        <v>2687</v>
      </c>
      <c r="C1333" t="s">
        <v>2688</v>
      </c>
      <c r="D1333" t="str">
        <f t="shared" si="20"/>
        <v>ZAG000175159 Corp</v>
      </c>
      <c r="E1333" t="str" cm="1">
        <f t="array" ref="E1333">_xll.BDP(D1333,$E$3)</f>
        <v>INVESTEC BANK LTD</v>
      </c>
      <c r="F1333" t="str" cm="1">
        <f t="array" ref="F1333">_xll.BDP(D1333,$F$3)</f>
        <v>BANK</v>
      </c>
      <c r="G1333" t="str" cm="1">
        <f t="array" ref="G1333">_xll.BDP(D1333,$G$3)</f>
        <v>Sr Unsecured</v>
      </c>
      <c r="H1333" cm="1">
        <f t="array" ref="H1333">_xll.BDP(D1333,$H$3)</f>
        <v>17</v>
      </c>
      <c r="I1333" s="5" t="str" cm="1">
        <f t="array" ref="I1333">_xll.BDP(D1333,$I$3)</f>
        <v>2023/07/13</v>
      </c>
      <c r="J1333" s="1">
        <v>45395</v>
      </c>
      <c r="K1333">
        <v>9.1080000000000005</v>
      </c>
      <c r="L1333" t="s">
        <v>68</v>
      </c>
      <c r="M1333">
        <v>87</v>
      </c>
      <c r="O1333">
        <v>101.2277076</v>
      </c>
      <c r="P1333">
        <v>100.2295706</v>
      </c>
      <c r="Q1333">
        <v>0.998136986</v>
      </c>
      <c r="R1333">
        <v>100</v>
      </c>
      <c r="S1333">
        <v>100</v>
      </c>
      <c r="T1333">
        <v>0</v>
      </c>
      <c r="V1333">
        <v>0</v>
      </c>
      <c r="AA1333" t="s">
        <v>69</v>
      </c>
      <c r="AB1333" s="1">
        <v>45021</v>
      </c>
      <c r="AC1333" s="1">
        <v>45020</v>
      </c>
      <c r="AG1333" t="s">
        <v>70</v>
      </c>
    </row>
    <row r="1334" spans="1:33" x14ac:dyDescent="0.3">
      <c r="A1334" t="str" cm="1">
        <f t="array" ref="A1334">_xll.BDP(D1334,$A$3)</f>
        <v>2026/04/13</v>
      </c>
      <c r="B1334" s="3" t="s">
        <v>2689</v>
      </c>
      <c r="C1334" t="s">
        <v>2690</v>
      </c>
      <c r="D1334" t="str">
        <f t="shared" si="20"/>
        <v>ZAG000175167 Corp</v>
      </c>
      <c r="E1334" t="str" cm="1">
        <f t="array" ref="E1334">_xll.BDP(D1334,$E$3)</f>
        <v>INVESTEC BANK LTD</v>
      </c>
      <c r="F1334" t="str" cm="1">
        <f t="array" ref="F1334">_xll.BDP(D1334,$F$3)</f>
        <v>BANK</v>
      </c>
      <c r="G1334" t="str" cm="1">
        <f t="array" ref="G1334">_xll.BDP(D1334,$G$3)</f>
        <v>Sr Unsecured</v>
      </c>
      <c r="H1334" cm="1">
        <f t="array" ref="H1334">_xll.BDP(D1334,$H$3)</f>
        <v>17</v>
      </c>
      <c r="I1334" s="5" t="str" cm="1">
        <f t="array" ref="I1334">_xll.BDP(D1334,$I$3)</f>
        <v>2023/07/13</v>
      </c>
      <c r="J1334" s="1">
        <v>46125</v>
      </c>
      <c r="K1334">
        <v>9.2829999999999995</v>
      </c>
      <c r="L1334" t="s">
        <v>68</v>
      </c>
      <c r="M1334">
        <v>132.5</v>
      </c>
      <c r="O1334">
        <v>101.0080336</v>
      </c>
      <c r="P1334">
        <v>99.990718549999997</v>
      </c>
      <c r="Q1334">
        <v>1.017315068</v>
      </c>
      <c r="R1334">
        <v>100</v>
      </c>
      <c r="S1334">
        <v>100</v>
      </c>
      <c r="T1334">
        <v>0</v>
      </c>
      <c r="V1334">
        <v>0</v>
      </c>
      <c r="AA1334" t="s">
        <v>69</v>
      </c>
      <c r="AB1334" s="1">
        <v>45009</v>
      </c>
      <c r="AC1334" s="1">
        <v>45063</v>
      </c>
      <c r="AG1334" t="s">
        <v>70</v>
      </c>
    </row>
    <row r="1335" spans="1:33" x14ac:dyDescent="0.3">
      <c r="A1335" t="str" cm="1">
        <f t="array" ref="A1335">_xll.BDP(D1335,$A$3)</f>
        <v>2024/05/18</v>
      </c>
      <c r="B1335" s="3" t="s">
        <v>2691</v>
      </c>
      <c r="C1335" t="s">
        <v>2692</v>
      </c>
      <c r="D1335" t="str">
        <f t="shared" si="20"/>
        <v>ZAG000176447 Corp</v>
      </c>
      <c r="E1335" t="str" cm="1">
        <f t="array" ref="E1335">_xll.BDP(D1335,$E$3)</f>
        <v>INVESTEC BANK LTD</v>
      </c>
      <c r="F1335" t="str" cm="1">
        <f t="array" ref="F1335">_xll.BDP(D1335,$F$3)</f>
        <v>BANK</v>
      </c>
      <c r="G1335" t="str" cm="1">
        <f t="array" ref="G1335">_xll.BDP(D1335,$G$3)</f>
        <v>Sr Unsecured</v>
      </c>
      <c r="H1335" cm="1">
        <f t="array" ref="H1335">_xll.BDP(D1335,$H$3)</f>
        <v>53</v>
      </c>
      <c r="I1335" s="5" t="str" cm="1">
        <f t="array" ref="I1335">_xll.BDP(D1335,$I$3)</f>
        <v>2023/08/18</v>
      </c>
      <c r="J1335" s="1">
        <v>45430</v>
      </c>
      <c r="K1335">
        <v>9.2579999999999991</v>
      </c>
      <c r="L1335" t="s">
        <v>68</v>
      </c>
      <c r="M1335">
        <v>102</v>
      </c>
      <c r="O1335">
        <v>100.16115019999999</v>
      </c>
      <c r="P1335">
        <v>100.0404036</v>
      </c>
      <c r="Q1335">
        <v>0.12074664</v>
      </c>
      <c r="R1335">
        <v>100</v>
      </c>
      <c r="S1335">
        <v>100</v>
      </c>
      <c r="T1335">
        <v>0</v>
      </c>
      <c r="V1335">
        <v>0</v>
      </c>
      <c r="AA1335" t="s">
        <v>69</v>
      </c>
      <c r="AB1335" s="1">
        <v>45057</v>
      </c>
      <c r="AC1335" s="1">
        <v>44683</v>
      </c>
      <c r="AG1335" t="s">
        <v>70</v>
      </c>
    </row>
    <row r="1336" spans="1:33" x14ac:dyDescent="0.3">
      <c r="A1336" t="str" cm="1">
        <f t="array" ref="A1336">_xll.BDP(D1336,$A$3)</f>
        <v>2026/05/18</v>
      </c>
      <c r="B1336" s="3" t="s">
        <v>2693</v>
      </c>
      <c r="C1336" t="s">
        <v>2694</v>
      </c>
      <c r="D1336" t="str">
        <f t="shared" si="20"/>
        <v>ZAG000176454 Corp</v>
      </c>
      <c r="E1336" t="str" cm="1">
        <f t="array" ref="E1336">_xll.BDP(D1336,$E$3)</f>
        <v>INVESTEC BANK LTD</v>
      </c>
      <c r="F1336" t="str" cm="1">
        <f t="array" ref="F1336">_xll.BDP(D1336,$F$3)</f>
        <v>BANK</v>
      </c>
      <c r="G1336" t="str" cm="1">
        <f t="array" ref="G1336">_xll.BDP(D1336,$G$3)</f>
        <v>Sr Unsecured</v>
      </c>
      <c r="H1336" cm="1">
        <f t="array" ref="H1336">_xll.BDP(D1336,$H$3)</f>
        <v>53</v>
      </c>
      <c r="I1336" s="5" t="str" cm="1">
        <f t="array" ref="I1336">_xll.BDP(D1336,$I$3)</f>
        <v>2023/08/18</v>
      </c>
      <c r="J1336" s="1">
        <v>46160</v>
      </c>
      <c r="K1336">
        <v>9.4329999999999998</v>
      </c>
      <c r="L1336" t="s">
        <v>68</v>
      </c>
      <c r="M1336">
        <v>129</v>
      </c>
      <c r="O1336">
        <v>100.1713834</v>
      </c>
      <c r="P1336">
        <v>100.04823949999999</v>
      </c>
      <c r="Q1336">
        <v>0.1231439</v>
      </c>
      <c r="R1336">
        <v>100</v>
      </c>
      <c r="S1336">
        <v>100</v>
      </c>
      <c r="T1336">
        <v>0</v>
      </c>
      <c r="V1336">
        <v>0</v>
      </c>
      <c r="AA1336" t="s">
        <v>69</v>
      </c>
      <c r="AB1336" s="1">
        <v>45062</v>
      </c>
      <c r="AC1336" s="1">
        <v>44959</v>
      </c>
      <c r="AG1336" t="s">
        <v>70</v>
      </c>
    </row>
    <row r="1337" spans="1:33" x14ac:dyDescent="0.3">
      <c r="A1337" t="str" cm="1">
        <f t="array" ref="A1337">_xll.BDP(D1337,$A$3)</f>
        <v>2024/07/19</v>
      </c>
      <c r="B1337" s="3" t="s">
        <v>2695</v>
      </c>
      <c r="C1337" t="s">
        <v>2696</v>
      </c>
      <c r="D1337" t="str">
        <f t="shared" si="20"/>
        <v>ZAG000178161 Corp</v>
      </c>
      <c r="E1337" t="str" cm="1">
        <f t="array" ref="E1337">_xll.BDP(D1337,$E$3)</f>
        <v>INVESTEC BANK LTD</v>
      </c>
      <c r="F1337" t="str" cm="1">
        <f t="array" ref="F1337">_xll.BDP(D1337,$F$3)</f>
        <v>BANK</v>
      </c>
      <c r="G1337" t="str" cm="1">
        <f t="array" ref="G1337">_xll.BDP(D1337,$G$3)</f>
        <v>Sr Unsecured</v>
      </c>
      <c r="H1337" cm="1">
        <f t="array" ref="H1337">_xll.BDP(D1337,$H$3)</f>
        <v>23</v>
      </c>
      <c r="I1337" s="5" t="str" cm="1">
        <f t="array" ref="I1337">_xll.BDP(D1337,$I$3)</f>
        <v>2023/07/19</v>
      </c>
      <c r="J1337" s="1">
        <v>45492</v>
      </c>
      <c r="K1337">
        <v>9.1329999999999991</v>
      </c>
      <c r="L1337" t="s">
        <v>68</v>
      </c>
      <c r="M1337">
        <v>97</v>
      </c>
      <c r="O1337">
        <v>101.0613874</v>
      </c>
      <c r="P1337">
        <v>100.2106421</v>
      </c>
      <c r="Q1337">
        <v>0.85074520499999995</v>
      </c>
      <c r="R1337">
        <v>100</v>
      </c>
      <c r="S1337">
        <v>100</v>
      </c>
      <c r="T1337">
        <v>0</v>
      </c>
      <c r="V1337">
        <v>0</v>
      </c>
      <c r="AA1337" t="s">
        <v>69</v>
      </c>
      <c r="AB1337" s="1">
        <v>45056</v>
      </c>
      <c r="AC1337" s="1">
        <v>45056</v>
      </c>
      <c r="AG1337" t="s">
        <v>70</v>
      </c>
    </row>
    <row r="1338" spans="1:33" x14ac:dyDescent="0.3">
      <c r="A1338" t="str" cm="1">
        <f t="array" ref="A1338">_xll.BDP(D1338,$A$3)</f>
        <v>2026/07/19</v>
      </c>
      <c r="B1338" s="3" t="s">
        <v>2697</v>
      </c>
      <c r="C1338" t="s">
        <v>2698</v>
      </c>
      <c r="D1338" t="str">
        <f t="shared" si="20"/>
        <v>ZAG000178179 Corp</v>
      </c>
      <c r="E1338" t="str" cm="1">
        <f t="array" ref="E1338">_xll.BDP(D1338,$E$3)</f>
        <v>INVESTEC BANK LTD</v>
      </c>
      <c r="F1338" t="str" cm="1">
        <f t="array" ref="F1338">_xll.BDP(D1338,$F$3)</f>
        <v>BANK</v>
      </c>
      <c r="G1338" t="str" cm="1">
        <f t="array" ref="G1338">_xll.BDP(D1338,$G$3)</f>
        <v>Sr Unsecured</v>
      </c>
      <c r="H1338" cm="1">
        <f t="array" ref="H1338">_xll.BDP(D1338,$H$3)</f>
        <v>23</v>
      </c>
      <c r="I1338" s="5" t="str" cm="1">
        <f t="array" ref="I1338">_xll.BDP(D1338,$I$3)</f>
        <v>2023/07/19</v>
      </c>
      <c r="J1338" s="1">
        <v>46222</v>
      </c>
      <c r="K1338">
        <v>9.3079999999999998</v>
      </c>
      <c r="L1338" t="s">
        <v>68</v>
      </c>
      <c r="M1338">
        <v>132</v>
      </c>
      <c r="O1338">
        <v>100.9352703</v>
      </c>
      <c r="P1338">
        <v>100.0682237</v>
      </c>
      <c r="Q1338">
        <v>0.86704657500000004</v>
      </c>
      <c r="R1338">
        <v>100</v>
      </c>
      <c r="S1338">
        <v>100</v>
      </c>
      <c r="T1338">
        <v>0</v>
      </c>
      <c r="V1338">
        <v>0</v>
      </c>
      <c r="AA1338" t="s">
        <v>69</v>
      </c>
      <c r="AB1338" s="1">
        <v>45015</v>
      </c>
      <c r="AC1338" s="1">
        <v>44962</v>
      </c>
      <c r="AG1338" t="s">
        <v>70</v>
      </c>
    </row>
    <row r="1339" spans="1:33" x14ac:dyDescent="0.3">
      <c r="A1339" t="str" cm="1">
        <f t="array" ref="A1339">_xll.BDP(D1339,$A$3)</f>
        <v>2024/08/25</v>
      </c>
      <c r="B1339" s="3" t="s">
        <v>2699</v>
      </c>
      <c r="C1339" t="s">
        <v>2700</v>
      </c>
      <c r="D1339" t="str">
        <f t="shared" si="20"/>
        <v>ZAG000179144 Corp</v>
      </c>
      <c r="E1339" t="str" cm="1">
        <f t="array" ref="E1339">_xll.BDP(D1339,$E$3)</f>
        <v>INVESTEC BANK LTD</v>
      </c>
      <c r="F1339" t="str" cm="1">
        <f t="array" ref="F1339">_xll.BDP(D1339,$F$3)</f>
        <v>BANK</v>
      </c>
      <c r="G1339" t="str" cm="1">
        <f t="array" ref="G1339">_xll.BDP(D1339,$G$3)</f>
        <v>Sr Unsecured</v>
      </c>
      <c r="H1339" cm="1">
        <f t="array" ref="H1339">_xll.BDP(D1339,$H$3)</f>
        <v>60</v>
      </c>
      <c r="I1339" s="5" t="str" cm="1">
        <f t="array" ref="I1339">_xll.BDP(D1339,$I$3)</f>
        <v>2023/08/25</v>
      </c>
      <c r="J1339" s="1">
        <v>45529</v>
      </c>
      <c r="K1339">
        <v>8.625</v>
      </c>
      <c r="L1339" t="s">
        <v>68</v>
      </c>
      <c r="M1339">
        <v>117.5</v>
      </c>
      <c r="O1339">
        <v>99.951808360000001</v>
      </c>
      <c r="P1339">
        <v>99.999068640000004</v>
      </c>
      <c r="Q1339">
        <v>-4.7260273999999998E-2</v>
      </c>
      <c r="R1339">
        <v>100</v>
      </c>
      <c r="S1339">
        <v>100</v>
      </c>
      <c r="T1339">
        <v>0</v>
      </c>
      <c r="V1339">
        <v>0</v>
      </c>
      <c r="AA1339" t="s">
        <v>69</v>
      </c>
      <c r="AB1339" s="1">
        <v>44432</v>
      </c>
      <c r="AC1339" s="1">
        <v>45063</v>
      </c>
      <c r="AG1339" t="s">
        <v>70</v>
      </c>
    </row>
    <row r="1340" spans="1:33" x14ac:dyDescent="0.3">
      <c r="A1340" t="str" cm="1">
        <f t="array" ref="A1340">_xll.BDP(D1340,$A$3)</f>
        <v>2026/08/25</v>
      </c>
      <c r="B1340" s="3" t="s">
        <v>2701</v>
      </c>
      <c r="C1340" t="s">
        <v>2702</v>
      </c>
      <c r="D1340" t="str">
        <f t="shared" si="20"/>
        <v>ZAG000179151 Corp</v>
      </c>
      <c r="E1340" t="str" cm="1">
        <f t="array" ref="E1340">_xll.BDP(D1340,$E$3)</f>
        <v>INVESTEC BANK LTD</v>
      </c>
      <c r="F1340" t="str" cm="1">
        <f t="array" ref="F1340">_xll.BDP(D1340,$F$3)</f>
        <v>BANK</v>
      </c>
      <c r="G1340" t="str" cm="1">
        <f t="array" ref="G1340">_xll.BDP(D1340,$G$3)</f>
        <v>Sr Unsecured</v>
      </c>
      <c r="H1340" cm="1">
        <f t="array" ref="H1340">_xll.BDP(D1340,$H$3)</f>
        <v>60</v>
      </c>
      <c r="I1340" s="5" t="str" cm="1">
        <f t="array" ref="I1340">_xll.BDP(D1340,$I$3)</f>
        <v>2023/08/25</v>
      </c>
      <c r="J1340" s="1">
        <v>46259</v>
      </c>
      <c r="K1340">
        <v>8.8000000000000007</v>
      </c>
      <c r="L1340" t="s">
        <v>68</v>
      </c>
      <c r="M1340">
        <v>129</v>
      </c>
      <c r="O1340">
        <v>100.1156627</v>
      </c>
      <c r="P1340">
        <v>100.16388190000001</v>
      </c>
      <c r="Q1340">
        <v>-4.8219178000000001E-2</v>
      </c>
      <c r="R1340">
        <v>100</v>
      </c>
      <c r="S1340">
        <v>100</v>
      </c>
      <c r="T1340">
        <v>0</v>
      </c>
      <c r="V1340">
        <v>0</v>
      </c>
      <c r="AA1340" t="s">
        <v>69</v>
      </c>
      <c r="AB1340" s="1">
        <v>44711</v>
      </c>
      <c r="AC1340" s="1">
        <v>44641</v>
      </c>
      <c r="AG1340" t="s">
        <v>70</v>
      </c>
    </row>
    <row r="1341" spans="1:33" x14ac:dyDescent="0.3">
      <c r="A1341" t="str" cm="1">
        <f t="array" ref="A1341">_xll.BDP(D1341,$A$3)</f>
        <v>2024/09/10</v>
      </c>
      <c r="B1341" s="3" t="s">
        <v>2703</v>
      </c>
      <c r="C1341" t="s">
        <v>2704</v>
      </c>
      <c r="D1341" t="str">
        <f t="shared" si="20"/>
        <v>ZAG000179656 Corp</v>
      </c>
      <c r="E1341" t="str" cm="1">
        <f t="array" ref="E1341">_xll.BDP(D1341,$E$3)</f>
        <v>INVESTEC BANK LTD</v>
      </c>
      <c r="F1341" t="str" cm="1">
        <f t="array" ref="F1341">_xll.BDP(D1341,$F$3)</f>
        <v>BANK</v>
      </c>
      <c r="G1341" t="str" cm="1">
        <f t="array" ref="G1341">_xll.BDP(D1341,$G$3)</f>
        <v>Sr Unsecured</v>
      </c>
      <c r="H1341" cm="1">
        <f t="array" ref="H1341">_xll.BDP(D1341,$H$3)</f>
        <v>77</v>
      </c>
      <c r="I1341" s="5" t="str" cm="1">
        <f t="array" ref="I1341">_xll.BDP(D1341,$I$3)</f>
        <v>2023/09/11</v>
      </c>
      <c r="J1341" s="1">
        <v>45545</v>
      </c>
      <c r="K1341">
        <v>8.6419999999999995</v>
      </c>
      <c r="L1341" t="s">
        <v>68</v>
      </c>
      <c r="M1341">
        <v>93</v>
      </c>
      <c r="O1341">
        <v>101.9952375</v>
      </c>
      <c r="P1341">
        <v>100.2431608</v>
      </c>
      <c r="Q1341">
        <v>1.752076712</v>
      </c>
      <c r="R1341">
        <v>100</v>
      </c>
      <c r="S1341">
        <v>100</v>
      </c>
      <c r="T1341">
        <v>0</v>
      </c>
      <c r="V1341">
        <v>0</v>
      </c>
      <c r="AA1341" t="s">
        <v>69</v>
      </c>
      <c r="AB1341" s="1">
        <v>45021</v>
      </c>
      <c r="AC1341" s="1">
        <v>45020</v>
      </c>
      <c r="AG1341" t="s">
        <v>70</v>
      </c>
    </row>
    <row r="1342" spans="1:33" x14ac:dyDescent="0.3">
      <c r="A1342" t="str" cm="1">
        <f t="array" ref="A1342">_xll.BDP(D1342,$A$3)</f>
        <v>2026/09/10</v>
      </c>
      <c r="B1342" s="3" t="s">
        <v>2705</v>
      </c>
      <c r="C1342" t="s">
        <v>2706</v>
      </c>
      <c r="D1342" t="str">
        <f t="shared" si="20"/>
        <v>ZAG000179649 Corp</v>
      </c>
      <c r="E1342" t="str" cm="1">
        <f t="array" ref="E1342">_xll.BDP(D1342,$E$3)</f>
        <v>INVESTEC BANK LTD</v>
      </c>
      <c r="F1342" t="str" cm="1">
        <f t="array" ref="F1342">_xll.BDP(D1342,$F$3)</f>
        <v>BANK</v>
      </c>
      <c r="G1342" t="str" cm="1">
        <f t="array" ref="G1342">_xll.BDP(D1342,$G$3)</f>
        <v>Sr Unsecured</v>
      </c>
      <c r="H1342" cm="1">
        <f t="array" ref="H1342">_xll.BDP(D1342,$H$3)</f>
        <v>77</v>
      </c>
      <c r="I1342" s="5" t="str" cm="1">
        <f t="array" ref="I1342">_xll.BDP(D1342,$I$3)</f>
        <v>2023/09/11</v>
      </c>
      <c r="J1342" s="1">
        <v>46275</v>
      </c>
      <c r="K1342">
        <v>8.8170000000000002</v>
      </c>
      <c r="L1342" t="s">
        <v>68</v>
      </c>
      <c r="M1342">
        <v>144</v>
      </c>
      <c r="O1342">
        <v>101.4453017</v>
      </c>
      <c r="P1342">
        <v>99.657745550000001</v>
      </c>
      <c r="Q1342">
        <v>1.7875561639999999</v>
      </c>
      <c r="R1342">
        <v>100</v>
      </c>
      <c r="S1342">
        <v>100</v>
      </c>
      <c r="T1342">
        <v>0</v>
      </c>
      <c r="V1342">
        <v>0</v>
      </c>
      <c r="AA1342" t="s">
        <v>69</v>
      </c>
      <c r="AB1342" s="1">
        <v>44881</v>
      </c>
      <c r="AC1342" s="1">
        <v>44873</v>
      </c>
      <c r="AG1342" t="s">
        <v>70</v>
      </c>
    </row>
    <row r="1343" spans="1:33" x14ac:dyDescent="0.3">
      <c r="A1343" t="str" cm="1">
        <f t="array" ref="A1343">_xll.BDP(D1343,$A$3)</f>
        <v>2026/10/08</v>
      </c>
      <c r="B1343" s="3" t="s">
        <v>2707</v>
      </c>
      <c r="C1343" t="s">
        <v>2708</v>
      </c>
      <c r="D1343" t="str">
        <f t="shared" si="20"/>
        <v>ZAG000180605 Corp</v>
      </c>
      <c r="E1343" t="str" cm="1">
        <f t="array" ref="E1343">_xll.BDP(D1343,$E$3)</f>
        <v>INVESTEC BANK LTD</v>
      </c>
      <c r="F1343" t="str" cm="1">
        <f t="array" ref="F1343">_xll.BDP(D1343,$F$3)</f>
        <v>BANK</v>
      </c>
      <c r="G1343" t="str" cm="1">
        <f t="array" ref="G1343">_xll.BDP(D1343,$G$3)</f>
        <v>Sr Unsecured</v>
      </c>
      <c r="H1343" cm="1">
        <f t="array" ref="H1343">_xll.BDP(D1343,$H$3)</f>
        <v>14</v>
      </c>
      <c r="I1343" s="5" t="str" cm="1">
        <f t="array" ref="I1343">_xll.BDP(D1343,$I$3)</f>
        <v>2023/07/10</v>
      </c>
      <c r="J1343" s="1">
        <v>46303</v>
      </c>
      <c r="K1343">
        <v>9.3079999999999998</v>
      </c>
      <c r="L1343" t="s">
        <v>68</v>
      </c>
      <c r="M1343">
        <v>135</v>
      </c>
      <c r="O1343">
        <v>101.0634127</v>
      </c>
      <c r="P1343">
        <v>99.992355119999999</v>
      </c>
      <c r="Q1343">
        <v>1.0710575339999999</v>
      </c>
      <c r="R1343">
        <v>100</v>
      </c>
      <c r="S1343">
        <v>100</v>
      </c>
      <c r="T1343">
        <v>0</v>
      </c>
      <c r="V1343">
        <v>0</v>
      </c>
      <c r="AA1343" t="s">
        <v>69</v>
      </c>
      <c r="AB1343" s="1">
        <v>44923</v>
      </c>
      <c r="AC1343" s="1">
        <v>45063</v>
      </c>
      <c r="AG1343" t="s">
        <v>70</v>
      </c>
    </row>
    <row r="1344" spans="1:33" x14ac:dyDescent="0.3">
      <c r="A1344" t="str" cm="1">
        <f t="array" ref="A1344">_xll.BDP(D1344,$A$3)</f>
        <v>2023/11/08</v>
      </c>
      <c r="B1344" s="3" t="s">
        <v>2709</v>
      </c>
      <c r="C1344" t="s">
        <v>2710</v>
      </c>
      <c r="D1344" t="str">
        <f t="shared" si="20"/>
        <v>ZAG000181298 Corp</v>
      </c>
      <c r="E1344" t="str" cm="1">
        <f t="array" ref="E1344">_xll.BDP(D1344,$E$3)</f>
        <v>INVESTEC BANK LTD</v>
      </c>
      <c r="F1344" t="str" cm="1">
        <f t="array" ref="F1344">_xll.BDP(D1344,$F$3)</f>
        <v>BANK</v>
      </c>
      <c r="G1344" t="str" cm="1">
        <f t="array" ref="G1344">_xll.BDP(D1344,$G$3)</f>
        <v>Sr Unsecured</v>
      </c>
      <c r="H1344" cm="1">
        <f t="array" ref="H1344">_xll.BDP(D1344,$H$3)</f>
        <v>43</v>
      </c>
      <c r="I1344" s="5" t="str" cm="1">
        <f t="array" ref="I1344">_xll.BDP(D1344,$I$3)</f>
        <v>2023/08/08</v>
      </c>
      <c r="J1344" s="1">
        <v>45238</v>
      </c>
      <c r="K1344">
        <v>6.78</v>
      </c>
      <c r="L1344" t="s">
        <v>68</v>
      </c>
      <c r="M1344">
        <v>188</v>
      </c>
      <c r="O1344">
        <v>99.625213549999998</v>
      </c>
      <c r="P1344">
        <v>99.346583409999994</v>
      </c>
      <c r="Q1344">
        <v>0.278630137</v>
      </c>
      <c r="R1344">
        <v>0</v>
      </c>
      <c r="S1344">
        <v>0</v>
      </c>
      <c r="T1344">
        <v>0</v>
      </c>
      <c r="V1344">
        <v>0</v>
      </c>
      <c r="AA1344" t="s">
        <v>69</v>
      </c>
      <c r="AB1344" s="1">
        <v>44505</v>
      </c>
      <c r="AC1344" s="1">
        <v>45063</v>
      </c>
      <c r="AG1344" t="s">
        <v>70</v>
      </c>
    </row>
    <row r="1345" spans="1:33" x14ac:dyDescent="0.3">
      <c r="A1345" t="str" cm="1">
        <f t="array" ref="A1345">_xll.BDP(D1345,$A$3)</f>
        <v>2026/11/11</v>
      </c>
      <c r="B1345" s="3" t="s">
        <v>2711</v>
      </c>
      <c r="C1345" t="s">
        <v>2712</v>
      </c>
      <c r="D1345" t="str">
        <f t="shared" si="20"/>
        <v>ZAG000181405 Corp</v>
      </c>
      <c r="E1345" t="str" cm="1">
        <f t="array" ref="E1345">_xll.BDP(D1345,$E$3)</f>
        <v>INVESTEC BANK LTD</v>
      </c>
      <c r="F1345" t="str" cm="1">
        <f t="array" ref="F1345">_xll.BDP(D1345,$F$3)</f>
        <v>BANK</v>
      </c>
      <c r="G1345" t="str" cm="1">
        <f t="array" ref="G1345">_xll.BDP(D1345,$G$3)</f>
        <v>Sr Unsecured</v>
      </c>
      <c r="H1345" cm="1">
        <f t="array" ref="H1345">_xll.BDP(D1345,$H$3)</f>
        <v>46</v>
      </c>
      <c r="I1345" s="5" t="str" cm="1">
        <f t="array" ref="I1345">_xll.BDP(D1345,$I$3)</f>
        <v>2023/08/11</v>
      </c>
      <c r="J1345" s="1">
        <v>46337</v>
      </c>
      <c r="K1345">
        <v>9.6</v>
      </c>
      <c r="L1345" t="s">
        <v>68</v>
      </c>
      <c r="M1345">
        <v>200</v>
      </c>
      <c r="O1345">
        <v>100.21282960000001</v>
      </c>
      <c r="P1345">
        <v>99.897213129999997</v>
      </c>
      <c r="Q1345">
        <v>0.315616438</v>
      </c>
      <c r="R1345">
        <v>0</v>
      </c>
      <c r="S1345">
        <v>0</v>
      </c>
      <c r="T1345">
        <v>0</v>
      </c>
      <c r="V1345">
        <v>0</v>
      </c>
      <c r="AA1345" t="s">
        <v>69</v>
      </c>
      <c r="AB1345" s="1">
        <v>44510</v>
      </c>
      <c r="AC1345" s="1">
        <v>45063</v>
      </c>
      <c r="AG1345" t="s">
        <v>70</v>
      </c>
    </row>
    <row r="1346" spans="1:33" x14ac:dyDescent="0.3">
      <c r="A1346" t="str" cm="1">
        <f t="array" ref="A1346">_xll.BDP(D1346,$A$3)</f>
        <v>2024/12/02</v>
      </c>
      <c r="B1346" s="3" t="s">
        <v>2713</v>
      </c>
      <c r="C1346" t="s">
        <v>2714</v>
      </c>
      <c r="D1346" t="str">
        <f t="shared" si="20"/>
        <v>ZAG000182254 Corp</v>
      </c>
      <c r="E1346" t="str" cm="1">
        <f t="array" ref="E1346">_xll.BDP(D1346,$E$3)</f>
        <v>INVESTEC BANK LTD</v>
      </c>
      <c r="F1346" t="str" cm="1">
        <f t="array" ref="F1346">_xll.BDP(D1346,$F$3)</f>
        <v>BANK</v>
      </c>
      <c r="G1346" t="str" cm="1">
        <f t="array" ref="G1346">_xll.BDP(D1346,$G$3)</f>
        <v>Sr Unsecured</v>
      </c>
      <c r="H1346" cm="1">
        <f t="array" ref="H1346">_xll.BDP(D1346,$H$3)</f>
        <v>70</v>
      </c>
      <c r="I1346" s="5" t="str" cm="1">
        <f t="array" ref="I1346">_xll.BDP(D1346,$I$3)</f>
        <v>2023/09/04</v>
      </c>
      <c r="J1346" s="1">
        <v>45628</v>
      </c>
      <c r="K1346">
        <v>8.6170000000000009</v>
      </c>
      <c r="L1346" t="s">
        <v>68</v>
      </c>
      <c r="M1346">
        <v>124</v>
      </c>
      <c r="O1346">
        <v>101.79929559999999</v>
      </c>
      <c r="P1346">
        <v>99.863421610000003</v>
      </c>
      <c r="Q1346">
        <v>1.9358739730000001</v>
      </c>
      <c r="R1346">
        <v>100</v>
      </c>
      <c r="S1346">
        <v>100</v>
      </c>
      <c r="T1346">
        <v>0</v>
      </c>
      <c r="V1346">
        <v>0</v>
      </c>
      <c r="AA1346" t="s">
        <v>69</v>
      </c>
      <c r="AB1346" s="1">
        <v>44874</v>
      </c>
      <c r="AC1346" s="1">
        <v>44873</v>
      </c>
      <c r="AG1346" t="s">
        <v>70</v>
      </c>
    </row>
    <row r="1347" spans="1:33" x14ac:dyDescent="0.3">
      <c r="A1347" t="str" cm="1">
        <f t="array" ref="A1347">_xll.BDP(D1347,$A$3)</f>
        <v>2026/12/02</v>
      </c>
      <c r="B1347" s="3" t="s">
        <v>2715</v>
      </c>
      <c r="C1347" t="s">
        <v>2716</v>
      </c>
      <c r="D1347" t="str">
        <f t="shared" si="20"/>
        <v>ZAG000182270 Corp</v>
      </c>
      <c r="E1347" t="str" cm="1">
        <f t="array" ref="E1347">_xll.BDP(D1347,$E$3)</f>
        <v>INVESTEC BANK LTD</v>
      </c>
      <c r="F1347" t="str" cm="1">
        <f t="array" ref="F1347">_xll.BDP(D1347,$F$3)</f>
        <v>BANK</v>
      </c>
      <c r="G1347" t="str" cm="1">
        <f t="array" ref="G1347">_xll.BDP(D1347,$G$3)</f>
        <v>Sr Unsecured</v>
      </c>
      <c r="H1347" cm="1">
        <f t="array" ref="H1347">_xll.BDP(D1347,$H$3)</f>
        <v>70</v>
      </c>
      <c r="I1347" s="5" t="str" cm="1">
        <f t="array" ref="I1347">_xll.BDP(D1347,$I$3)</f>
        <v>2023/09/04</v>
      </c>
      <c r="J1347" s="1">
        <v>46358</v>
      </c>
      <c r="K1347">
        <v>8.7919999999999998</v>
      </c>
      <c r="L1347" t="s">
        <v>68</v>
      </c>
      <c r="M1347">
        <v>148</v>
      </c>
      <c r="O1347">
        <v>101.5112402</v>
      </c>
      <c r="P1347">
        <v>99.536051119999996</v>
      </c>
      <c r="Q1347">
        <v>1.9751890409999999</v>
      </c>
      <c r="R1347">
        <v>100</v>
      </c>
      <c r="S1347">
        <v>100</v>
      </c>
      <c r="T1347">
        <v>0</v>
      </c>
      <c r="V1347">
        <v>0</v>
      </c>
      <c r="AA1347" t="s">
        <v>69</v>
      </c>
      <c r="AB1347" s="1">
        <v>44881</v>
      </c>
      <c r="AC1347" s="1">
        <v>44873</v>
      </c>
      <c r="AG1347" t="s">
        <v>70</v>
      </c>
    </row>
    <row r="1348" spans="1:33" x14ac:dyDescent="0.3">
      <c r="A1348" t="str" cm="1">
        <f t="array" ref="A1348">_xll.BDP(D1348,$A$3)</f>
        <v>2023/12/02</v>
      </c>
      <c r="B1348" s="3" t="s">
        <v>2717</v>
      </c>
      <c r="C1348" t="s">
        <v>2718</v>
      </c>
      <c r="D1348" t="str">
        <f t="shared" si="20"/>
        <v>ZAG000182239 Corp</v>
      </c>
      <c r="E1348" t="str" cm="1">
        <f t="array" ref="E1348">_xll.BDP(D1348,$E$3)</f>
        <v>INVESTEC BANK LTD</v>
      </c>
      <c r="F1348" t="str" cm="1">
        <f t="array" ref="F1348">_xll.BDP(D1348,$F$3)</f>
        <v>BANK</v>
      </c>
      <c r="G1348" t="str" cm="1">
        <f t="array" ref="G1348">_xll.BDP(D1348,$G$3)</f>
        <v>Sr Unsecured</v>
      </c>
      <c r="H1348" t="str" cm="1">
        <f t="array" ref="H1348">_xll.BDP(D1348,$H$3)</f>
        <v>#N/A N/A</v>
      </c>
      <c r="I1348" s="5" t="str" cm="1">
        <f t="array" ref="I1348">_xll.BDP(D1348,$I$3)</f>
        <v>2023/09/04</v>
      </c>
      <c r="J1348" s="1">
        <v>45262</v>
      </c>
      <c r="K1348">
        <v>8.3670000000000009</v>
      </c>
      <c r="L1348" t="s">
        <v>68</v>
      </c>
      <c r="M1348">
        <v>90</v>
      </c>
      <c r="O1348">
        <v>100.04469</v>
      </c>
      <c r="P1348">
        <v>100.27392</v>
      </c>
      <c r="Q1348">
        <v>-0.22922999999999999</v>
      </c>
      <c r="R1348">
        <v>0</v>
      </c>
      <c r="S1348">
        <v>0</v>
      </c>
      <c r="T1348">
        <v>0</v>
      </c>
      <c r="V1348">
        <v>0</v>
      </c>
      <c r="AA1348" t="s">
        <v>69</v>
      </c>
      <c r="AB1348" s="1">
        <v>44741</v>
      </c>
      <c r="AC1348" s="1">
        <v>44966</v>
      </c>
      <c r="AG1348" t="s">
        <v>214</v>
      </c>
    </row>
    <row r="1349" spans="1:33" x14ac:dyDescent="0.3">
      <c r="A1349" t="str" cm="1">
        <f t="array" ref="A1349">_xll.BDP(D1349,$A$3)</f>
        <v>2026/12/09</v>
      </c>
      <c r="B1349" s="3" t="s">
        <v>2719</v>
      </c>
      <c r="C1349" t="s">
        <v>2720</v>
      </c>
      <c r="D1349" t="str">
        <f t="shared" ref="D1349:D1412" si="21">C1349&amp;" Corp"</f>
        <v>ZAG000182361 Corp</v>
      </c>
      <c r="E1349" t="str" cm="1">
        <f t="array" ref="E1349">_xll.BDP(D1349,$E$3)</f>
        <v>INVESTEC BANK LTD</v>
      </c>
      <c r="F1349" t="str" cm="1">
        <f t="array" ref="F1349">_xll.BDP(D1349,$F$3)</f>
        <v>BANK</v>
      </c>
      <c r="G1349" t="str" cm="1">
        <f t="array" ref="G1349">_xll.BDP(D1349,$G$3)</f>
        <v>Sr Unsecured</v>
      </c>
      <c r="H1349" cm="1">
        <f t="array" ref="H1349">_xll.BDP(D1349,$H$3)</f>
        <v>77</v>
      </c>
      <c r="I1349" s="5" t="str" cm="1">
        <f t="array" ref="I1349">_xll.BDP(D1349,$I$3)</f>
        <v>2023/09/11</v>
      </c>
      <c r="J1349" s="1">
        <v>46365</v>
      </c>
      <c r="K1349">
        <v>9.16</v>
      </c>
      <c r="L1349" t="s">
        <v>68</v>
      </c>
      <c r="M1349">
        <v>250</v>
      </c>
      <c r="O1349">
        <v>101.8243324</v>
      </c>
      <c r="P1349">
        <v>99.942140589999994</v>
      </c>
      <c r="Q1349">
        <v>1.882191781</v>
      </c>
      <c r="R1349">
        <v>0</v>
      </c>
      <c r="S1349">
        <v>0</v>
      </c>
      <c r="T1349">
        <v>0</v>
      </c>
      <c r="V1349">
        <v>0</v>
      </c>
      <c r="AA1349" t="s">
        <v>69</v>
      </c>
      <c r="AB1349" s="1">
        <v>44537</v>
      </c>
      <c r="AC1349" s="1">
        <v>45063</v>
      </c>
      <c r="AG1349" t="s">
        <v>70</v>
      </c>
    </row>
    <row r="1350" spans="1:33" x14ac:dyDescent="0.3">
      <c r="A1350" t="str" cm="1">
        <f t="array" ref="A1350">_xll.BDP(D1350,$A$3)</f>
        <v>2026/12/09</v>
      </c>
      <c r="B1350" s="3" t="s">
        <v>2721</v>
      </c>
      <c r="C1350" t="s">
        <v>2722</v>
      </c>
      <c r="D1350" t="str">
        <f t="shared" si="21"/>
        <v>ZAG000182353 Corp</v>
      </c>
      <c r="E1350" t="str" cm="1">
        <f t="array" ref="E1350">_xll.BDP(D1350,$E$3)</f>
        <v>INVESTEC BANK LTD</v>
      </c>
      <c r="F1350" t="str" cm="1">
        <f t="array" ref="F1350">_xll.BDP(D1350,$F$3)</f>
        <v>BANK</v>
      </c>
      <c r="G1350" t="str" cm="1">
        <f t="array" ref="G1350">_xll.BDP(D1350,$G$3)</f>
        <v>Sr Unsecured</v>
      </c>
      <c r="H1350" cm="1">
        <f t="array" ref="H1350">_xll.BDP(D1350,$H$3)</f>
        <v>77</v>
      </c>
      <c r="I1350" s="5" t="str" cm="1">
        <f t="array" ref="I1350">_xll.BDP(D1350,$I$3)</f>
        <v>2023/09/11</v>
      </c>
      <c r="J1350" s="1">
        <v>46365</v>
      </c>
      <c r="K1350">
        <v>9.5</v>
      </c>
      <c r="L1350" t="s">
        <v>68</v>
      </c>
      <c r="M1350">
        <v>220</v>
      </c>
      <c r="O1350">
        <v>101.9235463</v>
      </c>
      <c r="P1350">
        <v>99.971491470000004</v>
      </c>
      <c r="Q1350">
        <v>1.952054795</v>
      </c>
      <c r="R1350">
        <v>0</v>
      </c>
      <c r="S1350">
        <v>0</v>
      </c>
      <c r="T1350">
        <v>0</v>
      </c>
      <c r="V1350">
        <v>0</v>
      </c>
      <c r="AA1350" t="s">
        <v>69</v>
      </c>
      <c r="AB1350" s="1">
        <v>44537</v>
      </c>
      <c r="AC1350" s="1">
        <v>45063</v>
      </c>
      <c r="AG1350" t="s">
        <v>70</v>
      </c>
    </row>
    <row r="1351" spans="1:33" x14ac:dyDescent="0.3">
      <c r="A1351" t="str" cm="1">
        <f t="array" ref="A1351">_xll.BDP(D1351,$A$3)</f>
        <v>2024/12/09</v>
      </c>
      <c r="B1351" s="3" t="s">
        <v>2723</v>
      </c>
      <c r="C1351" t="s">
        <v>2724</v>
      </c>
      <c r="D1351" t="str">
        <f t="shared" si="21"/>
        <v>ZAG000182338 Corp</v>
      </c>
      <c r="E1351" t="str" cm="1">
        <f t="array" ref="E1351">_xll.BDP(D1351,$E$3)</f>
        <v>INVESTEC BANK LTD</v>
      </c>
      <c r="F1351" t="str" cm="1">
        <f t="array" ref="F1351">_xll.BDP(D1351,$F$3)</f>
        <v>BANK</v>
      </c>
      <c r="G1351" t="str" cm="1">
        <f t="array" ref="G1351">_xll.BDP(D1351,$G$3)</f>
        <v>Sr Unsecured</v>
      </c>
      <c r="H1351" cm="1">
        <f t="array" ref="H1351">_xll.BDP(D1351,$H$3)</f>
        <v>77</v>
      </c>
      <c r="I1351" s="5" t="str" cm="1">
        <f t="array" ref="I1351">_xll.BDP(D1351,$I$3)</f>
        <v>2023/09/11</v>
      </c>
      <c r="J1351" s="1">
        <v>45635</v>
      </c>
      <c r="K1351">
        <v>7.8</v>
      </c>
      <c r="L1351" t="s">
        <v>68</v>
      </c>
      <c r="M1351">
        <v>190</v>
      </c>
      <c r="O1351">
        <v>101.5108991</v>
      </c>
      <c r="P1351">
        <v>99.908159389999994</v>
      </c>
      <c r="Q1351">
        <v>1.602739726</v>
      </c>
      <c r="R1351">
        <v>0</v>
      </c>
      <c r="S1351">
        <v>0</v>
      </c>
      <c r="T1351">
        <v>0</v>
      </c>
      <c r="V1351">
        <v>0</v>
      </c>
      <c r="AA1351" t="s">
        <v>69</v>
      </c>
      <c r="AB1351" s="1">
        <v>45044</v>
      </c>
      <c r="AC1351" s="1">
        <v>45063</v>
      </c>
      <c r="AG1351" t="s">
        <v>70</v>
      </c>
    </row>
    <row r="1352" spans="1:33" x14ac:dyDescent="0.3">
      <c r="A1352" t="str" cm="1">
        <f t="array" ref="A1352">_xll.BDP(D1352,$A$3)</f>
        <v>2025/01/31</v>
      </c>
      <c r="B1352" s="3" t="s">
        <v>2725</v>
      </c>
      <c r="C1352" t="s">
        <v>2726</v>
      </c>
      <c r="D1352" t="str">
        <f t="shared" si="21"/>
        <v>ZAG000183260 Corp</v>
      </c>
      <c r="E1352" t="str" cm="1">
        <f t="array" ref="E1352">_xll.BDP(D1352,$E$3)</f>
        <v>INVESTEC BANK LTD</v>
      </c>
      <c r="F1352" t="str" cm="1">
        <f t="array" ref="F1352">_xll.BDP(D1352,$F$3)</f>
        <v>BANK</v>
      </c>
      <c r="G1352" t="str" cm="1">
        <f t="array" ref="G1352">_xll.BDP(D1352,$G$3)</f>
        <v>Sr Unsecured</v>
      </c>
      <c r="H1352" cm="1">
        <f t="array" ref="H1352">_xll.BDP(D1352,$H$3)</f>
        <v>35</v>
      </c>
      <c r="I1352" s="5" t="str" cm="1">
        <f t="array" ref="I1352">_xll.BDP(D1352,$I$3)</f>
        <v>2023/07/31</v>
      </c>
      <c r="J1352" s="1">
        <v>45688</v>
      </c>
      <c r="K1352">
        <v>8</v>
      </c>
      <c r="L1352" t="s">
        <v>68</v>
      </c>
      <c r="M1352">
        <v>185</v>
      </c>
      <c r="O1352">
        <v>100.108181</v>
      </c>
      <c r="P1352">
        <v>99.647907009999997</v>
      </c>
      <c r="Q1352">
        <v>0.460273973</v>
      </c>
      <c r="R1352">
        <v>0</v>
      </c>
      <c r="S1352">
        <v>0</v>
      </c>
      <c r="T1352">
        <v>0</v>
      </c>
      <c r="V1352">
        <v>0</v>
      </c>
      <c r="AA1352" t="s">
        <v>69</v>
      </c>
      <c r="AB1352" s="1">
        <v>44589</v>
      </c>
      <c r="AC1352" s="1">
        <v>45063</v>
      </c>
      <c r="AG1352" t="s">
        <v>70</v>
      </c>
    </row>
    <row r="1353" spans="1:33" x14ac:dyDescent="0.3">
      <c r="A1353" t="str" cm="1">
        <f t="array" ref="A1353">_xll.BDP(D1353,$A$3)</f>
        <v>2027/02/18</v>
      </c>
      <c r="B1353" s="3" t="s">
        <v>2727</v>
      </c>
      <c r="C1353" t="s">
        <v>2728</v>
      </c>
      <c r="D1353" t="str">
        <f t="shared" si="21"/>
        <v>ZAG000183823 Corp</v>
      </c>
      <c r="E1353" t="str" cm="1">
        <f t="array" ref="E1353">_xll.BDP(D1353,$E$3)</f>
        <v>INVESTEC BANK LTD</v>
      </c>
      <c r="F1353" t="str" cm="1">
        <f t="array" ref="F1353">_xll.BDP(D1353,$F$3)</f>
        <v>BANK</v>
      </c>
      <c r="G1353" t="str" cm="1">
        <f t="array" ref="G1353">_xll.BDP(D1353,$G$3)</f>
        <v>Sr Unsecured</v>
      </c>
      <c r="H1353" cm="1">
        <f t="array" ref="H1353">_xll.BDP(D1353,$H$3)</f>
        <v>53</v>
      </c>
      <c r="I1353" s="5" t="str" cm="1">
        <f t="array" ref="I1353">_xll.BDP(D1353,$I$3)</f>
        <v>2023/08/18</v>
      </c>
      <c r="J1353" s="1">
        <v>46436</v>
      </c>
      <c r="K1353">
        <v>9.5079999999999991</v>
      </c>
      <c r="L1353" t="s">
        <v>68</v>
      </c>
      <c r="M1353">
        <v>142.5</v>
      </c>
      <c r="O1353">
        <v>100.01920699999999</v>
      </c>
      <c r="P1353">
        <v>99.895035699999994</v>
      </c>
      <c r="Q1353">
        <v>0.124171298</v>
      </c>
      <c r="R1353">
        <v>100</v>
      </c>
      <c r="S1353">
        <v>100</v>
      </c>
      <c r="T1353">
        <v>0</v>
      </c>
      <c r="V1353">
        <v>0</v>
      </c>
      <c r="AA1353" t="s">
        <v>69</v>
      </c>
      <c r="AB1353" s="1">
        <v>45009</v>
      </c>
      <c r="AC1353" s="1">
        <v>45063</v>
      </c>
      <c r="AG1353" t="s">
        <v>70</v>
      </c>
    </row>
    <row r="1354" spans="1:33" x14ac:dyDescent="0.3">
      <c r="A1354" t="str" cm="1">
        <f t="array" ref="A1354">_xll.BDP(D1354,$A$3)</f>
        <v>2025/03/18</v>
      </c>
      <c r="B1354" s="3" t="s">
        <v>2729</v>
      </c>
      <c r="C1354" t="s">
        <v>2730</v>
      </c>
      <c r="D1354" t="str">
        <f t="shared" si="21"/>
        <v>ZAG000184599 Corp</v>
      </c>
      <c r="E1354" t="str" cm="1">
        <f t="array" ref="E1354">_xll.BDP(D1354,$E$3)</f>
        <v>INVESTEC BANK LTD</v>
      </c>
      <c r="F1354" t="str" cm="1">
        <f t="array" ref="F1354">_xll.BDP(D1354,$F$3)</f>
        <v>BANK</v>
      </c>
      <c r="G1354" t="str" cm="1">
        <f t="array" ref="G1354">_xll.BDP(D1354,$G$3)</f>
        <v>Sr Unsecured</v>
      </c>
      <c r="H1354" cm="1">
        <f t="array" ref="H1354">_xll.BDP(D1354,$H$3)</f>
        <v>84</v>
      </c>
      <c r="I1354" s="5" t="str" cm="1">
        <f t="array" ref="I1354">_xll.BDP(D1354,$I$3)</f>
        <v>2023/09/18</v>
      </c>
      <c r="J1354" s="1">
        <v>45734</v>
      </c>
      <c r="K1354">
        <v>8.4</v>
      </c>
      <c r="L1354" t="s">
        <v>68</v>
      </c>
      <c r="M1354">
        <v>190</v>
      </c>
      <c r="O1354">
        <v>101.6209015</v>
      </c>
      <c r="P1354">
        <v>99.966896030000001</v>
      </c>
      <c r="Q1354">
        <v>1.6540054790000001</v>
      </c>
      <c r="R1354">
        <v>100</v>
      </c>
      <c r="S1354">
        <v>100</v>
      </c>
      <c r="T1354">
        <v>0</v>
      </c>
      <c r="V1354">
        <v>0</v>
      </c>
      <c r="AA1354" t="s">
        <v>69</v>
      </c>
      <c r="AB1354" s="1">
        <v>45042</v>
      </c>
      <c r="AC1354" s="1">
        <v>45063</v>
      </c>
      <c r="AG1354" t="s">
        <v>70</v>
      </c>
    </row>
    <row r="1355" spans="1:33" x14ac:dyDescent="0.3">
      <c r="A1355" t="str" cm="1">
        <f t="array" ref="A1355">_xll.BDP(D1355,$A$3)</f>
        <v>2025/03/18</v>
      </c>
      <c r="B1355" s="3" t="s">
        <v>2731</v>
      </c>
      <c r="C1355" t="s">
        <v>2732</v>
      </c>
      <c r="D1355" t="str">
        <f t="shared" si="21"/>
        <v>ZAG000184664 Corp</v>
      </c>
      <c r="E1355" t="str" cm="1">
        <f t="array" ref="E1355">_xll.BDP(D1355,$E$3)</f>
        <v>INVESTEC BANK LTD</v>
      </c>
      <c r="F1355" t="str" cm="1">
        <f t="array" ref="F1355">_xll.BDP(D1355,$F$3)</f>
        <v>BANK</v>
      </c>
      <c r="G1355" t="str" cm="1">
        <f t="array" ref="G1355">_xll.BDP(D1355,$G$3)</f>
        <v>Sr Unsecured</v>
      </c>
      <c r="H1355" cm="1">
        <f t="array" ref="H1355">_xll.BDP(D1355,$H$3)</f>
        <v>84</v>
      </c>
      <c r="I1355" s="5" t="str" cm="1">
        <f t="array" ref="I1355">_xll.BDP(D1355,$I$3)</f>
        <v>2023/09/18</v>
      </c>
      <c r="J1355" s="1">
        <v>45734</v>
      </c>
      <c r="K1355">
        <v>8.8079999999999998</v>
      </c>
      <c r="L1355" t="s">
        <v>68</v>
      </c>
      <c r="M1355">
        <v>127.5</v>
      </c>
      <c r="O1355">
        <v>101.5120014</v>
      </c>
      <c r="P1355">
        <v>99.967584919999993</v>
      </c>
      <c r="Q1355">
        <v>1.5444164380000001</v>
      </c>
      <c r="R1355">
        <v>100</v>
      </c>
      <c r="S1355">
        <v>100</v>
      </c>
      <c r="T1355">
        <v>0</v>
      </c>
      <c r="V1355">
        <v>0</v>
      </c>
      <c r="AA1355" t="s">
        <v>69</v>
      </c>
      <c r="AB1355" s="1">
        <v>44638</v>
      </c>
      <c r="AC1355" s="1">
        <v>45063</v>
      </c>
      <c r="AG1355" t="s">
        <v>70</v>
      </c>
    </row>
    <row r="1356" spans="1:33" x14ac:dyDescent="0.3">
      <c r="A1356" t="str" cm="1">
        <f t="array" ref="A1356">_xll.BDP(D1356,$A$3)</f>
        <v>2025/03/31</v>
      </c>
      <c r="B1356" s="3" t="s">
        <v>2733</v>
      </c>
      <c r="C1356" t="s">
        <v>2734</v>
      </c>
      <c r="D1356" t="str">
        <f t="shared" si="21"/>
        <v>ZAG000184789 Corp</v>
      </c>
      <c r="E1356" t="str" cm="1">
        <f t="array" ref="E1356">_xll.BDP(D1356,$E$3)</f>
        <v>INVESTEC BANK LTD</v>
      </c>
      <c r="F1356" t="str" cm="1">
        <f t="array" ref="F1356">_xll.BDP(D1356,$F$3)</f>
        <v>BANK</v>
      </c>
      <c r="G1356" t="str" cm="1">
        <f t="array" ref="G1356">_xll.BDP(D1356,$G$3)</f>
        <v>Sr Unsecured</v>
      </c>
      <c r="H1356" cm="1">
        <f t="array" ref="H1356">_xll.BDP(D1356,$H$3)</f>
        <v>4</v>
      </c>
      <c r="I1356" s="5" t="str" cm="1">
        <f t="array" ref="I1356">_xll.BDP(D1356,$I$3)</f>
        <v>2023/06/30</v>
      </c>
      <c r="J1356" s="1">
        <v>45747</v>
      </c>
      <c r="K1356">
        <v>8.4</v>
      </c>
      <c r="L1356" t="s">
        <v>68</v>
      </c>
      <c r="M1356">
        <v>190</v>
      </c>
      <c r="O1356">
        <v>98.038650000000004</v>
      </c>
      <c r="P1356">
        <v>96.818920000000006</v>
      </c>
      <c r="Q1356">
        <v>1.21973</v>
      </c>
      <c r="R1356">
        <v>0</v>
      </c>
      <c r="S1356">
        <v>0</v>
      </c>
      <c r="T1356">
        <v>0</v>
      </c>
      <c r="V1356">
        <v>0</v>
      </c>
      <c r="AA1356" t="s">
        <v>69</v>
      </c>
      <c r="AB1356" s="1">
        <v>44875</v>
      </c>
      <c r="AC1356" s="1">
        <v>44992</v>
      </c>
      <c r="AG1356" t="s">
        <v>214</v>
      </c>
    </row>
    <row r="1357" spans="1:33" x14ac:dyDescent="0.3">
      <c r="A1357" t="str" cm="1">
        <f t="array" ref="A1357">_xll.BDP(D1357,$A$3)</f>
        <v>2027/03/31</v>
      </c>
      <c r="B1357" s="3" t="s">
        <v>2735</v>
      </c>
      <c r="C1357" t="s">
        <v>2736</v>
      </c>
      <c r="D1357" t="str">
        <f t="shared" si="21"/>
        <v>ZAG000184797 Corp</v>
      </c>
      <c r="E1357" t="str" cm="1">
        <f t="array" ref="E1357">_xll.BDP(D1357,$E$3)</f>
        <v>INVESTEC BANK LTD</v>
      </c>
      <c r="F1357" t="str" cm="1">
        <f t="array" ref="F1357">_xll.BDP(D1357,$F$3)</f>
        <v>BANK</v>
      </c>
      <c r="G1357" t="str" cm="1">
        <f t="array" ref="G1357">_xll.BDP(D1357,$G$3)</f>
        <v>Sr Unsecured</v>
      </c>
      <c r="H1357" cm="1">
        <f t="array" ref="H1357">_xll.BDP(D1357,$H$3)</f>
        <v>4</v>
      </c>
      <c r="I1357" s="5" t="str" cm="1">
        <f t="array" ref="I1357">_xll.BDP(D1357,$I$3)</f>
        <v>2023/06/30</v>
      </c>
      <c r="J1357" s="1">
        <v>46477</v>
      </c>
      <c r="K1357">
        <v>9.4499999999999993</v>
      </c>
      <c r="L1357" t="s">
        <v>68</v>
      </c>
      <c r="M1357">
        <v>230</v>
      </c>
      <c r="O1357">
        <v>97.712879999999998</v>
      </c>
      <c r="P1357">
        <v>96.340689999999995</v>
      </c>
      <c r="Q1357">
        <v>1.37219</v>
      </c>
      <c r="R1357">
        <v>0</v>
      </c>
      <c r="S1357">
        <v>0</v>
      </c>
      <c r="T1357">
        <v>0</v>
      </c>
      <c r="V1357">
        <v>0</v>
      </c>
      <c r="AA1357" t="s">
        <v>69</v>
      </c>
      <c r="AB1357" s="1">
        <v>44875</v>
      </c>
      <c r="AC1357" s="1">
        <v>44992</v>
      </c>
      <c r="AG1357" t="s">
        <v>214</v>
      </c>
    </row>
    <row r="1358" spans="1:33" x14ac:dyDescent="0.3">
      <c r="A1358" t="str" cm="1">
        <f t="array" ref="A1358">_xll.BDP(D1358,$A$3)</f>
        <v>2025/05/13</v>
      </c>
      <c r="B1358" s="3" t="s">
        <v>2737</v>
      </c>
      <c r="C1358" t="s">
        <v>2738</v>
      </c>
      <c r="D1358" t="str">
        <f t="shared" si="21"/>
        <v>ZAG000185869 Corp</v>
      </c>
      <c r="E1358" t="str" cm="1">
        <f t="array" ref="E1358">_xll.BDP(D1358,$E$3)</f>
        <v>INVESTEC BANK LTD</v>
      </c>
      <c r="F1358" t="str" cm="1">
        <f t="array" ref="F1358">_xll.BDP(D1358,$F$3)</f>
        <v>BANK</v>
      </c>
      <c r="G1358" t="str" cm="1">
        <f t="array" ref="G1358">_xll.BDP(D1358,$G$3)</f>
        <v>Sr Unsecured</v>
      </c>
      <c r="H1358" cm="1">
        <f t="array" ref="H1358">_xll.BDP(D1358,$H$3)</f>
        <v>140</v>
      </c>
      <c r="I1358" s="5" t="str" cm="1">
        <f t="array" ref="I1358">_xll.BDP(D1358,$I$3)</f>
        <v>2023/11/13</v>
      </c>
      <c r="J1358" s="1">
        <v>45790</v>
      </c>
      <c r="K1358">
        <v>8.0500000000000007</v>
      </c>
      <c r="L1358" s="2">
        <v>186</v>
      </c>
      <c r="M1358">
        <v>-54</v>
      </c>
      <c r="N1358">
        <v>9.39</v>
      </c>
      <c r="O1358">
        <v>97.850980000000007</v>
      </c>
      <c r="P1358">
        <v>97.630430000000004</v>
      </c>
      <c r="Q1358">
        <v>0.22055</v>
      </c>
      <c r="R1358">
        <v>9.39</v>
      </c>
      <c r="S1358">
        <v>7.42</v>
      </c>
      <c r="T1358">
        <v>0.14000000000000001</v>
      </c>
      <c r="U1358">
        <v>1.8581567999999999</v>
      </c>
      <c r="V1358">
        <v>1.7748285939999999</v>
      </c>
      <c r="W1358">
        <v>-1.73668709</v>
      </c>
      <c r="X1358">
        <v>173.66870929999999</v>
      </c>
      <c r="Y1358">
        <v>4.1090090000000004</v>
      </c>
      <c r="AA1358" t="s">
        <v>69</v>
      </c>
      <c r="AB1358" s="1">
        <v>45040</v>
      </c>
      <c r="AC1358" s="1">
        <v>44787</v>
      </c>
      <c r="AG1358" t="s">
        <v>32</v>
      </c>
    </row>
    <row r="1359" spans="1:33" x14ac:dyDescent="0.3">
      <c r="A1359" t="str" cm="1">
        <f t="array" ref="A1359">_xll.BDP(D1359,$A$3)</f>
        <v>2027/05/10</v>
      </c>
      <c r="B1359" s="3" t="s">
        <v>2739</v>
      </c>
      <c r="C1359" t="s">
        <v>2740</v>
      </c>
      <c r="D1359" t="str">
        <f t="shared" si="21"/>
        <v>ZAG000185737 Corp</v>
      </c>
      <c r="E1359" t="str" cm="1">
        <f t="array" ref="E1359">_xll.BDP(D1359,$E$3)</f>
        <v>INVESTEC BANK LTD</v>
      </c>
      <c r="F1359" t="str" cm="1">
        <f t="array" ref="F1359">_xll.BDP(D1359,$F$3)</f>
        <v>BANK</v>
      </c>
      <c r="G1359" t="str" cm="1">
        <f t="array" ref="G1359">_xll.BDP(D1359,$G$3)</f>
        <v>Sr Unsecured</v>
      </c>
      <c r="H1359" cm="1">
        <f t="array" ref="H1359">_xll.BDP(D1359,$H$3)</f>
        <v>45</v>
      </c>
      <c r="I1359" s="5" t="str" cm="1">
        <f t="array" ref="I1359">_xll.BDP(D1359,$I$3)</f>
        <v>2023/08/10</v>
      </c>
      <c r="J1359" s="1">
        <v>46517</v>
      </c>
      <c r="K1359">
        <v>9.85</v>
      </c>
      <c r="L1359" t="s">
        <v>68</v>
      </c>
      <c r="M1359">
        <v>220</v>
      </c>
      <c r="O1359">
        <v>100.260166</v>
      </c>
      <c r="P1359">
        <v>99.909344110000006</v>
      </c>
      <c r="Q1359">
        <v>0.35082191800000001</v>
      </c>
      <c r="R1359">
        <v>0</v>
      </c>
      <c r="S1359">
        <v>0</v>
      </c>
      <c r="T1359">
        <v>0</v>
      </c>
      <c r="V1359">
        <v>0</v>
      </c>
      <c r="AA1359" t="s">
        <v>69</v>
      </c>
      <c r="AB1359" s="1">
        <v>44690</v>
      </c>
      <c r="AC1359" s="1">
        <v>45063</v>
      </c>
      <c r="AG1359" t="s">
        <v>70</v>
      </c>
    </row>
    <row r="1360" spans="1:33" x14ac:dyDescent="0.3">
      <c r="A1360" t="str" cm="1">
        <f t="array" ref="A1360">_xll.BDP(D1360,$A$3)</f>
        <v>2025/05/17</v>
      </c>
      <c r="B1360" s="3" t="s">
        <v>2741</v>
      </c>
      <c r="C1360" t="s">
        <v>2742</v>
      </c>
      <c r="D1360" t="str">
        <f t="shared" si="21"/>
        <v>ZAG000186008 Corp</v>
      </c>
      <c r="E1360" t="str" cm="1">
        <f t="array" ref="E1360">_xll.BDP(D1360,$E$3)</f>
        <v>INVESTEC BANK LTD</v>
      </c>
      <c r="F1360" t="str" cm="1">
        <f t="array" ref="F1360">_xll.BDP(D1360,$F$3)</f>
        <v>BANK</v>
      </c>
      <c r="G1360" t="str" cm="1">
        <f t="array" ref="G1360">_xll.BDP(D1360,$G$3)</f>
        <v>Sr Unsecured</v>
      </c>
      <c r="H1360" cm="1">
        <f t="array" ref="H1360">_xll.BDP(D1360,$H$3)</f>
        <v>144</v>
      </c>
      <c r="I1360" s="5" t="str" cm="1">
        <f t="array" ref="I1360">_xll.BDP(D1360,$I$3)</f>
        <v>2023/11/17</v>
      </c>
      <c r="J1360" s="1">
        <v>45794</v>
      </c>
      <c r="K1360">
        <v>8.4</v>
      </c>
      <c r="O1360">
        <v>100.13808</v>
      </c>
      <c r="P1360">
        <v>100</v>
      </c>
      <c r="Q1360">
        <v>0.13808000000000001</v>
      </c>
      <c r="R1360">
        <v>0</v>
      </c>
      <c r="S1360">
        <v>0</v>
      </c>
      <c r="T1360">
        <v>0</v>
      </c>
      <c r="V1360">
        <v>0</v>
      </c>
      <c r="AA1360" t="s">
        <v>69</v>
      </c>
      <c r="AB1360" s="1">
        <v>44697</v>
      </c>
      <c r="AC1360" s="1">
        <v>44992</v>
      </c>
      <c r="AG1360" t="s">
        <v>214</v>
      </c>
    </row>
    <row r="1361" spans="1:33" x14ac:dyDescent="0.3">
      <c r="A1361" t="str" cm="1">
        <f t="array" ref="A1361">_xll.BDP(D1361,$A$3)</f>
        <v>2025/05/25</v>
      </c>
      <c r="B1361" s="3" t="s">
        <v>2743</v>
      </c>
      <c r="C1361" t="s">
        <v>2744</v>
      </c>
      <c r="D1361" t="str">
        <f t="shared" si="21"/>
        <v>ZAG000186255 Corp</v>
      </c>
      <c r="E1361" t="str" cm="1">
        <f t="array" ref="E1361">_xll.BDP(D1361,$E$3)</f>
        <v>INVESTEC BANK LTD</v>
      </c>
      <c r="F1361" t="str" cm="1">
        <f t="array" ref="F1361">_xll.BDP(D1361,$F$3)</f>
        <v>BANK</v>
      </c>
      <c r="G1361" t="str" cm="1">
        <f t="array" ref="G1361">_xll.BDP(D1361,$G$3)</f>
        <v>Sr Unsecured</v>
      </c>
      <c r="H1361" cm="1">
        <f t="array" ref="H1361">_xll.BDP(D1361,$H$3)</f>
        <v>60</v>
      </c>
      <c r="I1361" s="5" t="str" cm="1">
        <f t="array" ref="I1361">_xll.BDP(D1361,$I$3)</f>
        <v>2023/08/25</v>
      </c>
      <c r="J1361" s="1">
        <v>45802</v>
      </c>
      <c r="K1361">
        <v>8.75</v>
      </c>
      <c r="L1361" t="s">
        <v>68</v>
      </c>
      <c r="M1361">
        <v>130</v>
      </c>
      <c r="O1361">
        <v>99.95116333</v>
      </c>
      <c r="P1361">
        <v>99.999108530000001</v>
      </c>
      <c r="Q1361">
        <v>-4.7945204999999998E-2</v>
      </c>
      <c r="R1361">
        <v>100</v>
      </c>
      <c r="S1361">
        <v>100</v>
      </c>
      <c r="T1361">
        <v>0</v>
      </c>
      <c r="V1361">
        <v>0</v>
      </c>
      <c r="AA1361" t="s">
        <v>69</v>
      </c>
      <c r="AB1361" s="1">
        <v>45063</v>
      </c>
      <c r="AC1361" s="1">
        <v>45063</v>
      </c>
      <c r="AG1361" t="s">
        <v>70</v>
      </c>
    </row>
    <row r="1362" spans="1:33" x14ac:dyDescent="0.3">
      <c r="A1362" t="str" cm="1">
        <f t="array" ref="A1362">_xll.BDP(D1362,$A$3)</f>
        <v>2023/05/25</v>
      </c>
      <c r="B1362" s="3" t="s">
        <v>2745</v>
      </c>
      <c r="C1362" t="s">
        <v>2746</v>
      </c>
      <c r="D1362" t="str">
        <f t="shared" si="21"/>
        <v>ZAG000186305 Corp</v>
      </c>
      <c r="E1362" t="str" cm="1">
        <f t="array" ref="E1362">_xll.BDP(D1362,$E$3)</f>
        <v>INVESTEC BANK LTD</v>
      </c>
      <c r="F1362" t="str" cm="1">
        <f t="array" ref="F1362">_xll.BDP(D1362,$F$3)</f>
        <v>BANK</v>
      </c>
      <c r="G1362" t="str" cm="1">
        <f t="array" ref="G1362">_xll.BDP(D1362,$G$3)</f>
        <v>Sr Unsecured</v>
      </c>
      <c r="H1362" t="str" cm="1">
        <f t="array" ref="H1362">_xll.BDP(D1362,$H$3)</f>
        <v>#N/A N/A</v>
      </c>
      <c r="I1362" s="5" t="str" cm="1">
        <f t="array" ref="I1362">_xll.BDP(D1362,$I$3)</f>
        <v>#N/A Field Not Applicable</v>
      </c>
      <c r="J1362" s="1">
        <v>45071</v>
      </c>
      <c r="K1362">
        <v>4.7</v>
      </c>
      <c r="L1362" t="s">
        <v>68</v>
      </c>
      <c r="M1362">
        <v>725.8</v>
      </c>
      <c r="O1362">
        <v>99.110309999999998</v>
      </c>
      <c r="P1362">
        <v>99.136060000000001</v>
      </c>
      <c r="Q1362">
        <v>-2.5749999999999999E-2</v>
      </c>
      <c r="R1362">
        <v>0</v>
      </c>
      <c r="S1362">
        <v>0</v>
      </c>
      <c r="T1362">
        <v>0</v>
      </c>
      <c r="V1362">
        <v>0</v>
      </c>
      <c r="AA1362" t="s">
        <v>69</v>
      </c>
      <c r="AB1362" s="1">
        <v>44875</v>
      </c>
      <c r="AC1362" s="1">
        <v>44992</v>
      </c>
      <c r="AG1362" t="s">
        <v>214</v>
      </c>
    </row>
    <row r="1363" spans="1:33" x14ac:dyDescent="0.3">
      <c r="A1363" t="str" cm="1">
        <f t="array" ref="A1363">_xll.BDP(D1363,$A$3)</f>
        <v>2027/05/25</v>
      </c>
      <c r="B1363" s="3" t="s">
        <v>2747</v>
      </c>
      <c r="C1363" t="s">
        <v>2748</v>
      </c>
      <c r="D1363" t="str">
        <f t="shared" si="21"/>
        <v>ZAG000186313 Corp</v>
      </c>
      <c r="E1363" t="str" cm="1">
        <f t="array" ref="E1363">_xll.BDP(D1363,$E$3)</f>
        <v>INVESTEC BANK LTD</v>
      </c>
      <c r="F1363" t="str" cm="1">
        <f t="array" ref="F1363">_xll.BDP(D1363,$F$3)</f>
        <v>BANK</v>
      </c>
      <c r="G1363" t="str" cm="1">
        <f t="array" ref="G1363">_xll.BDP(D1363,$G$3)</f>
        <v>Sr Unsecured</v>
      </c>
      <c r="H1363" cm="1">
        <f t="array" ref="H1363">_xll.BDP(D1363,$H$3)</f>
        <v>60</v>
      </c>
      <c r="I1363" s="5" t="str" cm="1">
        <f t="array" ref="I1363">_xll.BDP(D1363,$I$3)</f>
        <v>2023/08/25</v>
      </c>
      <c r="J1363" s="1">
        <v>46532</v>
      </c>
      <c r="K1363">
        <v>8.6</v>
      </c>
      <c r="L1363" t="s">
        <v>68</v>
      </c>
      <c r="M1363">
        <v>1115.8</v>
      </c>
      <c r="O1363">
        <v>88.116429999999994</v>
      </c>
      <c r="P1363">
        <v>88.163560000000004</v>
      </c>
      <c r="Q1363">
        <v>-4.7120000000000002E-2</v>
      </c>
      <c r="R1363">
        <v>0</v>
      </c>
      <c r="S1363">
        <v>0</v>
      </c>
      <c r="T1363">
        <v>0</v>
      </c>
      <c r="V1363">
        <v>0</v>
      </c>
      <c r="AA1363" t="s">
        <v>69</v>
      </c>
      <c r="AB1363" s="1">
        <v>44705</v>
      </c>
      <c r="AC1363" s="1">
        <v>44992</v>
      </c>
      <c r="AG1363" t="s">
        <v>214</v>
      </c>
    </row>
    <row r="1364" spans="1:33" x14ac:dyDescent="0.3">
      <c r="A1364" t="str" cm="1">
        <f t="array" ref="A1364">_xll.BDP(D1364,$A$3)</f>
        <v>2027/06/09</v>
      </c>
      <c r="B1364" s="3" t="s">
        <v>2749</v>
      </c>
      <c r="C1364" t="s">
        <v>2750</v>
      </c>
      <c r="D1364" t="str">
        <f t="shared" si="21"/>
        <v>ZAG000186693 Corp</v>
      </c>
      <c r="E1364" t="str" cm="1">
        <f t="array" ref="E1364">_xll.BDP(D1364,$E$3)</f>
        <v>INVESTEC BANK LTD</v>
      </c>
      <c r="F1364" t="str" cm="1">
        <f t="array" ref="F1364">_xll.BDP(D1364,$F$3)</f>
        <v>BANK</v>
      </c>
      <c r="G1364" t="str" cm="1">
        <f t="array" ref="G1364">_xll.BDP(D1364,$G$3)</f>
        <v>Sr Unsecured</v>
      </c>
      <c r="H1364" cm="1">
        <f t="array" ref="H1364">_xll.BDP(D1364,$H$3)</f>
        <v>77</v>
      </c>
      <c r="I1364" s="5" t="str" cm="1">
        <f t="array" ref="I1364">_xll.BDP(D1364,$I$3)</f>
        <v>2023/09/11</v>
      </c>
      <c r="J1364" s="1">
        <v>46547</v>
      </c>
      <c r="K1364">
        <v>9.5</v>
      </c>
      <c r="L1364" t="s">
        <v>68</v>
      </c>
      <c r="M1364">
        <v>205</v>
      </c>
      <c r="O1364">
        <v>101.93883750000001</v>
      </c>
      <c r="P1364">
        <v>99.980001920000007</v>
      </c>
      <c r="Q1364">
        <v>1.958835616</v>
      </c>
      <c r="R1364">
        <v>100</v>
      </c>
      <c r="S1364">
        <v>100</v>
      </c>
      <c r="T1364">
        <v>0</v>
      </c>
      <c r="V1364">
        <v>0</v>
      </c>
      <c r="AA1364" t="s">
        <v>69</v>
      </c>
      <c r="AB1364" s="1">
        <v>44964</v>
      </c>
      <c r="AC1364" s="1">
        <v>45063</v>
      </c>
      <c r="AG1364" t="s">
        <v>70</v>
      </c>
    </row>
    <row r="1365" spans="1:33" x14ac:dyDescent="0.3">
      <c r="A1365" t="str" cm="1">
        <f t="array" ref="A1365">_xll.BDP(D1365,$A$3)</f>
        <v>2025/06/13</v>
      </c>
      <c r="B1365" s="3" t="s">
        <v>2751</v>
      </c>
      <c r="C1365" t="s">
        <v>2752</v>
      </c>
      <c r="D1365" t="str">
        <f t="shared" si="21"/>
        <v>ZAG000186826 Corp</v>
      </c>
      <c r="E1365" t="str" cm="1">
        <f t="array" ref="E1365">_xll.BDP(D1365,$E$3)</f>
        <v>INVESTEC BANK LTD</v>
      </c>
      <c r="F1365" t="str" cm="1">
        <f t="array" ref="F1365">_xll.BDP(D1365,$F$3)</f>
        <v>BANK</v>
      </c>
      <c r="G1365" t="str" cm="1">
        <f t="array" ref="G1365">_xll.BDP(D1365,$G$3)</f>
        <v>Sr Unsecured</v>
      </c>
      <c r="H1365" cm="1">
        <f t="array" ref="H1365">_xll.BDP(D1365,$H$3)</f>
        <v>79</v>
      </c>
      <c r="I1365" s="5" t="str" cm="1">
        <f t="array" ref="I1365">_xll.BDP(D1365,$I$3)</f>
        <v>2023/09/13</v>
      </c>
      <c r="J1365" s="1">
        <v>45821</v>
      </c>
      <c r="K1365">
        <v>8.85</v>
      </c>
      <c r="L1365" t="s">
        <v>68</v>
      </c>
      <c r="M1365">
        <v>185</v>
      </c>
      <c r="O1365">
        <v>101.6682083</v>
      </c>
      <c r="P1365">
        <v>99.946701419999997</v>
      </c>
      <c r="Q1365">
        <v>1.7215068490000001</v>
      </c>
      <c r="R1365">
        <v>0</v>
      </c>
      <c r="S1365">
        <v>0</v>
      </c>
      <c r="T1365">
        <v>0</v>
      </c>
      <c r="V1365">
        <v>0</v>
      </c>
      <c r="AA1365" t="s">
        <v>69</v>
      </c>
      <c r="AB1365" s="1">
        <v>44964</v>
      </c>
      <c r="AC1365" s="1">
        <v>44825</v>
      </c>
      <c r="AG1365" t="s">
        <v>70</v>
      </c>
    </row>
    <row r="1366" spans="1:33" x14ac:dyDescent="0.3">
      <c r="A1366" t="str" cm="1">
        <f t="array" ref="A1366">_xll.BDP(D1366,$A$3)</f>
        <v>2027/06/14</v>
      </c>
      <c r="B1366" s="3" t="s">
        <v>2753</v>
      </c>
      <c r="C1366" t="s">
        <v>2754</v>
      </c>
      <c r="D1366" t="str">
        <f t="shared" si="21"/>
        <v>ZAG000186834 Corp</v>
      </c>
      <c r="E1366" t="str" cm="1">
        <f t="array" ref="E1366">_xll.BDP(D1366,$E$3)</f>
        <v>INVESTEC BANK LTD</v>
      </c>
      <c r="F1366" t="str" cm="1">
        <f t="array" ref="F1366">_xll.BDP(D1366,$F$3)</f>
        <v>BANK</v>
      </c>
      <c r="G1366" t="str" cm="1">
        <f t="array" ref="G1366">_xll.BDP(D1366,$G$3)</f>
        <v>Sr Unsecured</v>
      </c>
      <c r="H1366" cm="1">
        <f t="array" ref="H1366">_xll.BDP(D1366,$H$3)</f>
        <v>79</v>
      </c>
      <c r="I1366" s="5" t="str" cm="1">
        <f t="array" ref="I1366">_xll.BDP(D1366,$I$3)</f>
        <v>2023/09/13</v>
      </c>
      <c r="J1366" s="1">
        <v>46552</v>
      </c>
      <c r="K1366">
        <v>9.6</v>
      </c>
      <c r="L1366" t="s">
        <v>68</v>
      </c>
      <c r="M1366">
        <v>210</v>
      </c>
      <c r="O1366">
        <v>101.8417403</v>
      </c>
      <c r="P1366">
        <v>99.97434303</v>
      </c>
      <c r="Q1366">
        <v>1.8673972599999999</v>
      </c>
      <c r="R1366">
        <v>0</v>
      </c>
      <c r="S1366">
        <v>0</v>
      </c>
      <c r="T1366">
        <v>0</v>
      </c>
      <c r="V1366">
        <v>0</v>
      </c>
      <c r="AA1366" t="s">
        <v>69</v>
      </c>
      <c r="AB1366" s="1">
        <v>44964</v>
      </c>
      <c r="AC1366" s="1">
        <v>44825</v>
      </c>
      <c r="AG1366" t="s">
        <v>70</v>
      </c>
    </row>
    <row r="1367" spans="1:33" x14ac:dyDescent="0.3">
      <c r="A1367" t="str" cm="1">
        <f t="array" ref="A1367">_xll.BDP(D1367,$A$3)</f>
        <v>2025/06/21</v>
      </c>
      <c r="B1367" s="3" t="s">
        <v>2755</v>
      </c>
      <c r="C1367" t="s">
        <v>2756</v>
      </c>
      <c r="D1367" t="str">
        <f t="shared" si="21"/>
        <v>ZAG000187345 Corp</v>
      </c>
      <c r="E1367" t="str" cm="1">
        <f t="array" ref="E1367">_xll.BDP(D1367,$E$3)</f>
        <v>INVESTEC BANK LTD</v>
      </c>
      <c r="F1367" t="str" cm="1">
        <f t="array" ref="F1367">_xll.BDP(D1367,$F$3)</f>
        <v>BANK</v>
      </c>
      <c r="G1367" t="str" cm="1">
        <f t="array" ref="G1367">_xll.BDP(D1367,$G$3)</f>
        <v>Sr Unsecured</v>
      </c>
      <c r="H1367" cm="1">
        <f t="array" ref="H1367">_xll.BDP(D1367,$H$3)</f>
        <v>87</v>
      </c>
      <c r="I1367" s="5" t="str" cm="1">
        <f t="array" ref="I1367">_xll.BDP(D1367,$I$3)</f>
        <v>2023/09/21</v>
      </c>
      <c r="J1367" s="1">
        <v>45829</v>
      </c>
      <c r="K1367">
        <v>9.375</v>
      </c>
      <c r="L1367" t="s">
        <v>68</v>
      </c>
      <c r="M1367">
        <v>185</v>
      </c>
      <c r="O1367">
        <v>101.5556765</v>
      </c>
      <c r="P1367">
        <v>99.963210799999999</v>
      </c>
      <c r="Q1367">
        <v>1.5924657529999999</v>
      </c>
      <c r="R1367">
        <v>100</v>
      </c>
      <c r="S1367">
        <v>100</v>
      </c>
      <c r="T1367">
        <v>0</v>
      </c>
      <c r="V1367">
        <v>0</v>
      </c>
      <c r="AA1367" t="s">
        <v>69</v>
      </c>
      <c r="AB1367" s="1">
        <v>44980</v>
      </c>
      <c r="AC1367" s="1">
        <v>45063</v>
      </c>
      <c r="AG1367" t="s">
        <v>70</v>
      </c>
    </row>
    <row r="1368" spans="1:33" x14ac:dyDescent="0.3">
      <c r="A1368" t="str" cm="1">
        <f t="array" ref="A1368">_xll.BDP(D1368,$A$3)</f>
        <v>2025/06/24</v>
      </c>
      <c r="B1368" s="3" t="s">
        <v>2757</v>
      </c>
      <c r="C1368" t="s">
        <v>2758</v>
      </c>
      <c r="D1368" t="str">
        <f t="shared" si="21"/>
        <v>ZAG000187402 Corp</v>
      </c>
      <c r="E1368" t="str" cm="1">
        <f t="array" ref="E1368">_xll.BDP(D1368,$E$3)</f>
        <v>INVESTEC BANK LTD</v>
      </c>
      <c r="F1368" t="str" cm="1">
        <f t="array" ref="F1368">_xll.BDP(D1368,$F$3)</f>
        <v>BANK</v>
      </c>
      <c r="G1368" t="str" cm="1">
        <f t="array" ref="G1368">_xll.BDP(D1368,$G$3)</f>
        <v>Sr Unsecured</v>
      </c>
      <c r="H1368" cm="1">
        <f t="array" ref="H1368">_xll.BDP(D1368,$H$3)</f>
        <v>181</v>
      </c>
      <c r="I1368" s="5" t="str" cm="1">
        <f t="array" ref="I1368">_xll.BDP(D1368,$I$3)</f>
        <v>2023/12/24</v>
      </c>
      <c r="J1368" s="1">
        <v>45832</v>
      </c>
      <c r="K1368">
        <v>8.9499999999999993</v>
      </c>
      <c r="L1368" s="2">
        <v>186</v>
      </c>
      <c r="M1368">
        <v>36</v>
      </c>
      <c r="N1368">
        <v>10.29</v>
      </c>
      <c r="O1368">
        <v>101.21044999999999</v>
      </c>
      <c r="P1368">
        <v>97.53237</v>
      </c>
      <c r="Q1368">
        <v>3.67808</v>
      </c>
      <c r="R1368">
        <v>10.29</v>
      </c>
      <c r="S1368">
        <v>8.32</v>
      </c>
      <c r="T1368">
        <v>0.13</v>
      </c>
      <c r="U1368">
        <v>1.8792424999999999</v>
      </c>
      <c r="V1368">
        <v>1.787286642</v>
      </c>
      <c r="W1368">
        <v>-1.80892092</v>
      </c>
      <c r="X1368">
        <v>180.8920923</v>
      </c>
      <c r="Y1368">
        <v>4.2927064000000001</v>
      </c>
      <c r="AA1368" t="s">
        <v>69</v>
      </c>
      <c r="AB1368" s="1">
        <v>44893</v>
      </c>
      <c r="AC1368" s="1">
        <v>44787</v>
      </c>
      <c r="AG1368" t="s">
        <v>32</v>
      </c>
    </row>
    <row r="1369" spans="1:33" x14ac:dyDescent="0.3">
      <c r="A1369" t="str" cm="1">
        <f t="array" ref="A1369">_xll.BDP(D1369,$A$3)</f>
        <v>2025/06/29</v>
      </c>
      <c r="B1369" s="3" t="s">
        <v>2759</v>
      </c>
      <c r="C1369" t="s">
        <v>2760</v>
      </c>
      <c r="D1369" t="str">
        <f t="shared" si="21"/>
        <v>ZAG000187691 Corp</v>
      </c>
      <c r="E1369" t="str" cm="1">
        <f t="array" ref="E1369">_xll.BDP(D1369,$E$3)</f>
        <v>INVESTEC BANK LTD</v>
      </c>
      <c r="F1369" t="str" cm="1">
        <f t="array" ref="F1369">_xll.BDP(D1369,$F$3)</f>
        <v>BANK</v>
      </c>
      <c r="G1369" t="str" cm="1">
        <f t="array" ref="G1369">_xll.BDP(D1369,$G$3)</f>
        <v>Sr Unsecured</v>
      </c>
      <c r="H1369" cm="1">
        <f t="array" ref="H1369">_xll.BDP(D1369,$H$3)</f>
        <v>3</v>
      </c>
      <c r="I1369" s="5" t="str" cm="1">
        <f t="array" ref="I1369">_xll.BDP(D1369,$I$3)</f>
        <v>2023/06/29</v>
      </c>
      <c r="J1369" s="1">
        <v>45837</v>
      </c>
      <c r="K1369">
        <v>9.1</v>
      </c>
      <c r="L1369" t="s">
        <v>68</v>
      </c>
      <c r="M1369">
        <v>175</v>
      </c>
      <c r="O1369">
        <v>101.35771509999999</v>
      </c>
      <c r="P1369">
        <v>99.955139799999998</v>
      </c>
      <c r="Q1369">
        <v>1.402575342</v>
      </c>
      <c r="R1369">
        <v>100</v>
      </c>
      <c r="S1369">
        <v>100</v>
      </c>
      <c r="T1369">
        <v>0</v>
      </c>
      <c r="V1369">
        <v>0</v>
      </c>
      <c r="AA1369" t="s">
        <v>69</v>
      </c>
      <c r="AB1369" s="1">
        <v>44964</v>
      </c>
      <c r="AC1369" s="1">
        <v>45063</v>
      </c>
      <c r="AG1369" t="s">
        <v>70</v>
      </c>
    </row>
    <row r="1370" spans="1:33" x14ac:dyDescent="0.3">
      <c r="A1370" t="str" cm="1">
        <f t="array" ref="A1370">_xll.BDP(D1370,$A$3)</f>
        <v>2027/06/29</v>
      </c>
      <c r="B1370" s="3" t="s">
        <v>2761</v>
      </c>
      <c r="C1370" t="s">
        <v>2762</v>
      </c>
      <c r="D1370" t="str">
        <f t="shared" si="21"/>
        <v>ZAG000187683 Corp</v>
      </c>
      <c r="E1370" t="str" cm="1">
        <f t="array" ref="E1370">_xll.BDP(D1370,$E$3)</f>
        <v>INVESTEC BANK LTD</v>
      </c>
      <c r="F1370" t="str" cm="1">
        <f t="array" ref="F1370">_xll.BDP(D1370,$F$3)</f>
        <v>BANK</v>
      </c>
      <c r="G1370" t="str" cm="1">
        <f t="array" ref="G1370">_xll.BDP(D1370,$G$3)</f>
        <v>Sr Unsecured</v>
      </c>
      <c r="H1370" cm="1">
        <f t="array" ref="H1370">_xll.BDP(D1370,$H$3)</f>
        <v>3</v>
      </c>
      <c r="I1370" s="5" t="str" cm="1">
        <f t="array" ref="I1370">_xll.BDP(D1370,$I$3)</f>
        <v>2023/06/29</v>
      </c>
      <c r="J1370" s="1">
        <v>46567</v>
      </c>
      <c r="K1370">
        <v>9.5579999999999998</v>
      </c>
      <c r="L1370" t="s">
        <v>68</v>
      </c>
      <c r="M1370">
        <v>200</v>
      </c>
      <c r="O1370">
        <v>101.3950991</v>
      </c>
      <c r="P1370">
        <v>99.954852549999998</v>
      </c>
      <c r="Q1370">
        <v>1.440246575</v>
      </c>
      <c r="R1370">
        <v>100</v>
      </c>
      <c r="S1370">
        <v>100</v>
      </c>
      <c r="T1370">
        <v>0</v>
      </c>
      <c r="V1370">
        <v>0</v>
      </c>
      <c r="AA1370" t="s">
        <v>69</v>
      </c>
      <c r="AB1370" s="1">
        <v>44964</v>
      </c>
      <c r="AC1370" s="1">
        <v>45063</v>
      </c>
      <c r="AG1370" t="s">
        <v>70</v>
      </c>
    </row>
    <row r="1371" spans="1:33" x14ac:dyDescent="0.3">
      <c r="A1371" t="str" cm="1">
        <f t="array" ref="A1371">_xll.BDP(D1371,$A$3)</f>
        <v>2024/07/04</v>
      </c>
      <c r="B1371" s="3" t="s">
        <v>2763</v>
      </c>
      <c r="C1371" t="s">
        <v>2764</v>
      </c>
      <c r="D1371" t="str">
        <f t="shared" si="21"/>
        <v>ZAG000187832 Corp</v>
      </c>
      <c r="E1371" t="str" cm="1">
        <f t="array" ref="E1371">_xll.BDP(D1371,$E$3)</f>
        <v>INVESTEC BANK LTD</v>
      </c>
      <c r="F1371" t="str" cm="1">
        <f t="array" ref="F1371">_xll.BDP(D1371,$F$3)</f>
        <v>BANK</v>
      </c>
      <c r="G1371" t="str" cm="1">
        <f t="array" ref="G1371">_xll.BDP(D1371,$G$3)</f>
        <v>Sr Unsecured</v>
      </c>
      <c r="H1371" cm="1">
        <f t="array" ref="H1371">_xll.BDP(D1371,$H$3)</f>
        <v>8</v>
      </c>
      <c r="I1371" s="5" t="str" cm="1">
        <f t="array" ref="I1371">_xll.BDP(D1371,$I$3)</f>
        <v>2023/07/04</v>
      </c>
      <c r="J1371" s="1">
        <v>45477</v>
      </c>
      <c r="K1371">
        <v>7.3970000000000002</v>
      </c>
      <c r="L1371" t="s">
        <v>68</v>
      </c>
      <c r="O1371">
        <v>98.467501960000007</v>
      </c>
      <c r="P1371">
        <v>97.474480049999997</v>
      </c>
      <c r="Q1371">
        <v>0.99302191799999995</v>
      </c>
      <c r="R1371">
        <v>0</v>
      </c>
      <c r="S1371">
        <v>0</v>
      </c>
      <c r="T1371">
        <v>0</v>
      </c>
      <c r="V1371">
        <v>0</v>
      </c>
      <c r="AA1371" t="s">
        <v>69</v>
      </c>
      <c r="AB1371" s="1">
        <v>44743</v>
      </c>
      <c r="AC1371" s="1">
        <v>44825</v>
      </c>
      <c r="AG1371" t="s">
        <v>70</v>
      </c>
    </row>
    <row r="1372" spans="1:33" x14ac:dyDescent="0.3">
      <c r="A1372" t="str" cm="1">
        <f t="array" ref="A1372">_xll.BDP(D1372,$A$3)</f>
        <v>2024/07/06</v>
      </c>
      <c r="B1372" s="3" t="s">
        <v>2765</v>
      </c>
      <c r="C1372" t="s">
        <v>2766</v>
      </c>
      <c r="D1372" t="str">
        <f t="shared" si="21"/>
        <v>ZAG000187899 Corp</v>
      </c>
      <c r="E1372" t="str" cm="1">
        <f t="array" ref="E1372">_xll.BDP(D1372,$E$3)</f>
        <v>INVESTEC BANK LTD</v>
      </c>
      <c r="F1372" t="str" cm="1">
        <f t="array" ref="F1372">_xll.BDP(D1372,$F$3)</f>
        <v>BANK</v>
      </c>
      <c r="G1372" t="str" cm="1">
        <f t="array" ref="G1372">_xll.BDP(D1372,$G$3)</f>
        <v>Sr Unsecured</v>
      </c>
      <c r="H1372" t="str" cm="1">
        <f t="array" ref="H1372">_xll.BDP(D1372,$H$3)</f>
        <v>#N/A N/A</v>
      </c>
      <c r="I1372" s="5" t="str" cm="1">
        <f t="array" ref="I1372">_xll.BDP(D1372,$I$3)</f>
        <v>#N/A Field Not Applicable</v>
      </c>
      <c r="J1372" s="1">
        <v>45479</v>
      </c>
      <c r="K1372">
        <v>7.3319999999999999</v>
      </c>
      <c r="L1372" t="s">
        <v>68</v>
      </c>
      <c r="O1372">
        <v>95.635130000000004</v>
      </c>
      <c r="P1372">
        <v>94.691010000000006</v>
      </c>
      <c r="Q1372">
        <v>0.94411999999999996</v>
      </c>
      <c r="R1372">
        <v>0</v>
      </c>
      <c r="S1372">
        <v>0</v>
      </c>
      <c r="T1372">
        <v>0</v>
      </c>
      <c r="V1372">
        <v>0</v>
      </c>
      <c r="AA1372" t="s">
        <v>69</v>
      </c>
      <c r="AB1372" s="1">
        <v>44875</v>
      </c>
      <c r="AC1372" s="1">
        <v>44992</v>
      </c>
      <c r="AG1372" t="s">
        <v>214</v>
      </c>
    </row>
    <row r="1373" spans="1:33" x14ac:dyDescent="0.3">
      <c r="A1373" t="str" cm="1">
        <f t="array" ref="A1373">_xll.BDP(D1373,$A$3)</f>
        <v>2024/07/08</v>
      </c>
      <c r="B1373" s="3" t="s">
        <v>2767</v>
      </c>
      <c r="C1373" t="s">
        <v>2768</v>
      </c>
      <c r="D1373" t="str">
        <f t="shared" si="21"/>
        <v>ZAG000187915 Corp</v>
      </c>
      <c r="E1373" t="str" cm="1">
        <f t="array" ref="E1373">_xll.BDP(D1373,$E$3)</f>
        <v>INVESTEC BANK LTD</v>
      </c>
      <c r="F1373" t="str" cm="1">
        <f t="array" ref="F1373">_xll.BDP(D1373,$F$3)</f>
        <v>BANK</v>
      </c>
      <c r="G1373" t="str" cm="1">
        <f t="array" ref="G1373">_xll.BDP(D1373,$G$3)</f>
        <v>Sr Unsecured</v>
      </c>
      <c r="H1373" cm="1">
        <f t="array" ref="H1373">_xll.BDP(D1373,$H$3)</f>
        <v>14</v>
      </c>
      <c r="I1373" s="5" t="str" cm="1">
        <f t="array" ref="I1373">_xll.BDP(D1373,$I$3)</f>
        <v>2023/07/10</v>
      </c>
      <c r="J1373" s="1">
        <v>45481</v>
      </c>
      <c r="K1373">
        <v>7.2969999999999997</v>
      </c>
      <c r="L1373" t="s">
        <v>68</v>
      </c>
      <c r="O1373">
        <v>98.183132599999993</v>
      </c>
      <c r="P1373">
        <v>97.343477809999996</v>
      </c>
      <c r="Q1373">
        <v>0.83965479499999995</v>
      </c>
      <c r="R1373">
        <v>0</v>
      </c>
      <c r="S1373">
        <v>0</v>
      </c>
      <c r="T1373">
        <v>0</v>
      </c>
      <c r="V1373">
        <v>0</v>
      </c>
      <c r="AA1373" t="s">
        <v>69</v>
      </c>
      <c r="AB1373" s="1">
        <v>45030</v>
      </c>
      <c r="AC1373" s="1">
        <v>44825</v>
      </c>
      <c r="AG1373" t="s">
        <v>70</v>
      </c>
    </row>
    <row r="1374" spans="1:33" x14ac:dyDescent="0.3">
      <c r="A1374" t="str" cm="1">
        <f t="array" ref="A1374">_xll.BDP(D1374,$A$3)</f>
        <v>2024/07/14</v>
      </c>
      <c r="B1374" s="3" t="s">
        <v>2769</v>
      </c>
      <c r="C1374" t="s">
        <v>2770</v>
      </c>
      <c r="D1374" t="str">
        <f t="shared" si="21"/>
        <v>ZAG000188236 Corp</v>
      </c>
      <c r="E1374" t="str" cm="1">
        <f t="array" ref="E1374">_xll.BDP(D1374,$E$3)</f>
        <v>INVESTEC BANK LTD</v>
      </c>
      <c r="F1374" t="str" cm="1">
        <f t="array" ref="F1374">_xll.BDP(D1374,$F$3)</f>
        <v>BANK</v>
      </c>
      <c r="G1374" t="str" cm="1">
        <f t="array" ref="G1374">_xll.BDP(D1374,$G$3)</f>
        <v>Sr Unsecured</v>
      </c>
      <c r="H1374" cm="1">
        <f t="array" ref="H1374">_xll.BDP(D1374,$H$3)</f>
        <v>18</v>
      </c>
      <c r="I1374" s="5" t="str" cm="1">
        <f t="array" ref="I1374">_xll.BDP(D1374,$I$3)</f>
        <v>2023/07/14</v>
      </c>
      <c r="J1374" s="1">
        <v>45121</v>
      </c>
      <c r="K1374">
        <v>8.9079999999999995</v>
      </c>
      <c r="L1374" t="s">
        <v>68</v>
      </c>
      <c r="M1374">
        <v>95</v>
      </c>
      <c r="O1374">
        <v>100.9427489</v>
      </c>
      <c r="P1374">
        <v>99.990935230000005</v>
      </c>
      <c r="Q1374">
        <v>0.95181369900000001</v>
      </c>
      <c r="R1374">
        <v>100</v>
      </c>
      <c r="S1374">
        <v>100</v>
      </c>
      <c r="T1374">
        <v>0</v>
      </c>
      <c r="V1374">
        <v>0</v>
      </c>
      <c r="AA1374" t="s">
        <v>69</v>
      </c>
      <c r="AB1374" s="1">
        <v>44889</v>
      </c>
      <c r="AC1374" s="1">
        <v>45063</v>
      </c>
      <c r="AG1374" t="s">
        <v>70</v>
      </c>
    </row>
    <row r="1375" spans="1:33" x14ac:dyDescent="0.3">
      <c r="A1375" t="str" cm="1">
        <f t="array" ref="A1375">_xll.BDP(D1375,$A$3)</f>
        <v>2027/07/18</v>
      </c>
      <c r="B1375" s="3" t="s">
        <v>2771</v>
      </c>
      <c r="C1375" t="s">
        <v>2772</v>
      </c>
      <c r="D1375" t="str">
        <f t="shared" si="21"/>
        <v>ZAG000188251 Corp</v>
      </c>
      <c r="E1375" t="str" cm="1">
        <f t="array" ref="E1375">_xll.BDP(D1375,$E$3)</f>
        <v>INVESTEC BANK LTD</v>
      </c>
      <c r="F1375" t="str" cm="1">
        <f t="array" ref="F1375">_xll.BDP(D1375,$F$3)</f>
        <v>BANK</v>
      </c>
      <c r="G1375" t="str" cm="1">
        <f t="array" ref="G1375">_xll.BDP(D1375,$G$3)</f>
        <v>Sr Unsecured</v>
      </c>
      <c r="H1375" cm="1">
        <f t="array" ref="H1375">_xll.BDP(D1375,$H$3)</f>
        <v>22</v>
      </c>
      <c r="I1375" s="5" t="str" cm="1">
        <f t="array" ref="I1375">_xll.BDP(D1375,$I$3)</f>
        <v>2023/07/18</v>
      </c>
      <c r="J1375" s="1">
        <v>46586</v>
      </c>
      <c r="K1375">
        <v>10.007999999999999</v>
      </c>
      <c r="L1375" t="s">
        <v>68</v>
      </c>
      <c r="M1375">
        <v>205</v>
      </c>
      <c r="O1375">
        <v>100.9470214</v>
      </c>
      <c r="P1375">
        <v>99.987350149999997</v>
      </c>
      <c r="Q1375">
        <v>0.95967123300000001</v>
      </c>
      <c r="R1375">
        <v>100</v>
      </c>
      <c r="S1375">
        <v>100</v>
      </c>
      <c r="T1375">
        <v>0</v>
      </c>
      <c r="V1375">
        <v>0</v>
      </c>
      <c r="AA1375" t="s">
        <v>69</v>
      </c>
      <c r="AB1375" s="1">
        <v>44757</v>
      </c>
      <c r="AC1375" s="1">
        <v>45063</v>
      </c>
      <c r="AG1375" t="s">
        <v>70</v>
      </c>
    </row>
    <row r="1376" spans="1:33" x14ac:dyDescent="0.3">
      <c r="A1376" t="str" cm="1">
        <f t="array" ref="A1376">_xll.BDP(D1376,$A$3)</f>
        <v>2024/07/18</v>
      </c>
      <c r="B1376" s="3" t="s">
        <v>2773</v>
      </c>
      <c r="C1376" t="s">
        <v>2774</v>
      </c>
      <c r="D1376" t="str">
        <f t="shared" si="21"/>
        <v>ZAG000188244 Corp</v>
      </c>
      <c r="E1376" t="str" cm="1">
        <f t="array" ref="E1376">_xll.BDP(D1376,$E$3)</f>
        <v>INVESTEC BANK LTD</v>
      </c>
      <c r="F1376" t="str" cm="1">
        <f t="array" ref="F1376">_xll.BDP(D1376,$F$3)</f>
        <v>BANK</v>
      </c>
      <c r="G1376" t="str" cm="1">
        <f t="array" ref="G1376">_xll.BDP(D1376,$G$3)</f>
        <v>Sr Unsecured</v>
      </c>
      <c r="H1376" cm="1">
        <f t="array" ref="H1376">_xll.BDP(D1376,$H$3)</f>
        <v>22</v>
      </c>
      <c r="I1376" s="5" t="str" cm="1">
        <f t="array" ref="I1376">_xll.BDP(D1376,$I$3)</f>
        <v>2023/07/18</v>
      </c>
      <c r="J1376" s="1">
        <v>45491</v>
      </c>
      <c r="K1376">
        <v>8.3000000000000007</v>
      </c>
      <c r="O1376">
        <v>102.84247000000001</v>
      </c>
      <c r="P1376">
        <v>100</v>
      </c>
      <c r="Q1376">
        <v>2.8424700000000001</v>
      </c>
      <c r="R1376">
        <v>0</v>
      </c>
      <c r="S1376">
        <v>0</v>
      </c>
      <c r="T1376">
        <v>0</v>
      </c>
      <c r="V1376">
        <v>0</v>
      </c>
      <c r="AA1376" t="s">
        <v>31</v>
      </c>
      <c r="AB1376" s="1">
        <v>44760</v>
      </c>
      <c r="AC1376" s="1">
        <v>44812</v>
      </c>
      <c r="AG1376" t="s">
        <v>214</v>
      </c>
    </row>
    <row r="1377" spans="1:33" x14ac:dyDescent="0.3">
      <c r="A1377" t="str" cm="1">
        <f t="array" ref="A1377">_xll.BDP(D1377,$A$3)</f>
        <v>2024/01/27</v>
      </c>
      <c r="B1377" s="3" t="s">
        <v>2775</v>
      </c>
      <c r="C1377" t="s">
        <v>2776</v>
      </c>
      <c r="D1377" t="str">
        <f t="shared" si="21"/>
        <v>ZAG000188509 Corp</v>
      </c>
      <c r="E1377" t="str" cm="1">
        <f t="array" ref="E1377">_xll.BDP(D1377,$E$3)</f>
        <v>INVESTEC BANK LTD</v>
      </c>
      <c r="F1377" t="str" cm="1">
        <f t="array" ref="F1377">_xll.BDP(D1377,$F$3)</f>
        <v>BANK</v>
      </c>
      <c r="G1377" t="str" cm="1">
        <f t="array" ref="G1377">_xll.BDP(D1377,$G$3)</f>
        <v>Sr Unsecured</v>
      </c>
      <c r="H1377" cm="1">
        <f t="array" ref="H1377">_xll.BDP(D1377,$H$3)</f>
        <v>31</v>
      </c>
      <c r="I1377" s="5" t="str" cm="1">
        <f t="array" ref="I1377">_xll.BDP(D1377,$I$3)</f>
        <v>2023/07/27</v>
      </c>
      <c r="J1377" s="1">
        <v>45134</v>
      </c>
      <c r="K1377">
        <v>8.9079999999999995</v>
      </c>
      <c r="L1377" t="s">
        <v>68</v>
      </c>
      <c r="M1377">
        <v>95</v>
      </c>
      <c r="O1377">
        <v>100.59504889999999</v>
      </c>
      <c r="P1377">
        <v>99.984911920000002</v>
      </c>
      <c r="Q1377">
        <v>0.61013698599999999</v>
      </c>
      <c r="R1377">
        <v>100</v>
      </c>
      <c r="S1377">
        <v>100</v>
      </c>
      <c r="T1377">
        <v>0</v>
      </c>
      <c r="V1377">
        <v>0</v>
      </c>
      <c r="AA1377" t="s">
        <v>69</v>
      </c>
      <c r="AB1377" s="1">
        <v>44768</v>
      </c>
      <c r="AC1377" s="1">
        <v>45063</v>
      </c>
      <c r="AG1377" t="s">
        <v>70</v>
      </c>
    </row>
    <row r="1378" spans="1:33" x14ac:dyDescent="0.3">
      <c r="A1378" t="str" cm="1">
        <f t="array" ref="A1378">_xll.BDP(D1378,$A$3)</f>
        <v>2024/01/27</v>
      </c>
      <c r="B1378" s="3" t="s">
        <v>2777</v>
      </c>
      <c r="C1378" t="s">
        <v>2778</v>
      </c>
      <c r="D1378" t="str">
        <f t="shared" si="21"/>
        <v>ZAG000188491 Corp</v>
      </c>
      <c r="E1378" t="str" cm="1">
        <f t="array" ref="E1378">_xll.BDP(D1378,$E$3)</f>
        <v>INVESTEC BANK LTD</v>
      </c>
      <c r="F1378" t="str" cm="1">
        <f t="array" ref="F1378">_xll.BDP(D1378,$F$3)</f>
        <v>BANK</v>
      </c>
      <c r="G1378" t="str" cm="1">
        <f t="array" ref="G1378">_xll.BDP(D1378,$G$3)</f>
        <v>Sr Unsecured</v>
      </c>
      <c r="H1378" cm="1">
        <f t="array" ref="H1378">_xll.BDP(D1378,$H$3)</f>
        <v>31</v>
      </c>
      <c r="I1378" s="5" t="str" cm="1">
        <f t="array" ref="I1378">_xll.BDP(D1378,$I$3)</f>
        <v>2023/07/27</v>
      </c>
      <c r="J1378" s="1">
        <v>45318</v>
      </c>
      <c r="K1378">
        <v>9.2080000000000002</v>
      </c>
      <c r="L1378" t="s">
        <v>68</v>
      </c>
      <c r="M1378">
        <v>125</v>
      </c>
      <c r="O1378">
        <v>100.6150174</v>
      </c>
      <c r="P1378">
        <v>99.984332480000006</v>
      </c>
      <c r="Q1378">
        <v>0.63068493199999998</v>
      </c>
      <c r="R1378">
        <v>100</v>
      </c>
      <c r="S1378">
        <v>100</v>
      </c>
      <c r="T1378">
        <v>0</v>
      </c>
      <c r="V1378">
        <v>0</v>
      </c>
      <c r="AA1378" t="s">
        <v>69</v>
      </c>
      <c r="AB1378" s="1">
        <v>45030</v>
      </c>
      <c r="AC1378" s="1">
        <v>45063</v>
      </c>
      <c r="AG1378" t="s">
        <v>70</v>
      </c>
    </row>
    <row r="1379" spans="1:33" x14ac:dyDescent="0.3">
      <c r="A1379" t="str" cm="1">
        <f t="array" ref="A1379">_xll.BDP(D1379,$A$3)</f>
        <v>2024/08/04</v>
      </c>
      <c r="B1379" s="3" t="s">
        <v>2779</v>
      </c>
      <c r="C1379" t="s">
        <v>2780</v>
      </c>
      <c r="D1379" t="str">
        <f t="shared" si="21"/>
        <v>ZAG000188731 Corp</v>
      </c>
      <c r="E1379" t="str" cm="1">
        <f t="array" ref="E1379">_xll.BDP(D1379,$E$3)</f>
        <v>INVESTEC BANK LTD</v>
      </c>
      <c r="F1379" t="str" cm="1">
        <f t="array" ref="F1379">_xll.BDP(D1379,$F$3)</f>
        <v>BANK</v>
      </c>
      <c r="G1379" t="str" cm="1">
        <f t="array" ref="G1379">_xll.BDP(D1379,$G$3)</f>
        <v>Sr Unsecured</v>
      </c>
      <c r="H1379" cm="1">
        <f t="array" ref="H1379">_xll.BDP(D1379,$H$3)</f>
        <v>39</v>
      </c>
      <c r="I1379" s="5" t="str" cm="1">
        <f t="array" ref="I1379">_xll.BDP(D1379,$I$3)</f>
        <v>2023/08/04</v>
      </c>
      <c r="J1379" s="1">
        <v>45142</v>
      </c>
      <c r="K1379">
        <v>8.9749999999999996</v>
      </c>
      <c r="L1379" t="s">
        <v>68</v>
      </c>
      <c r="M1379">
        <v>100</v>
      </c>
      <c r="O1379">
        <v>100.44982539999999</v>
      </c>
      <c r="P1379">
        <v>99.982633640000003</v>
      </c>
      <c r="Q1379">
        <v>0.46719178099999997</v>
      </c>
      <c r="R1379">
        <v>100</v>
      </c>
      <c r="S1379">
        <v>100</v>
      </c>
      <c r="T1379">
        <v>0</v>
      </c>
      <c r="V1379">
        <v>0</v>
      </c>
      <c r="AA1379" t="s">
        <v>69</v>
      </c>
      <c r="AB1379" s="1">
        <v>44776</v>
      </c>
      <c r="AC1379" s="1">
        <v>45063</v>
      </c>
      <c r="AG1379" t="s">
        <v>70</v>
      </c>
    </row>
    <row r="1380" spans="1:33" x14ac:dyDescent="0.3">
      <c r="A1380" t="str" cm="1">
        <f t="array" ref="A1380">_xll.BDP(D1380,$A$3)</f>
        <v>2027/08/16</v>
      </c>
      <c r="B1380" s="3" t="s">
        <v>2781</v>
      </c>
      <c r="C1380" t="s">
        <v>2782</v>
      </c>
      <c r="D1380" t="str">
        <f t="shared" si="21"/>
        <v>ZAG000188921 Corp</v>
      </c>
      <c r="E1380" t="str" cm="1">
        <f t="array" ref="E1380">_xll.BDP(D1380,$E$3)</f>
        <v>INVESTEC BANK LTD</v>
      </c>
      <c r="F1380" t="str" cm="1">
        <f t="array" ref="F1380">_xll.BDP(D1380,$F$3)</f>
        <v>BANK</v>
      </c>
      <c r="G1380" t="str" cm="1">
        <f t="array" ref="G1380">_xll.BDP(D1380,$G$3)</f>
        <v>Sr Unsecured</v>
      </c>
      <c r="H1380" cm="1">
        <f t="array" ref="H1380">_xll.BDP(D1380,$H$3)</f>
        <v>51</v>
      </c>
      <c r="I1380" s="5" t="str" cm="1">
        <f t="array" ref="I1380">_xll.BDP(D1380,$I$3)</f>
        <v>2023/08/16</v>
      </c>
      <c r="J1380" s="1">
        <v>46615</v>
      </c>
      <c r="K1380">
        <v>9.1999999999999993</v>
      </c>
      <c r="L1380" s="2">
        <v>186</v>
      </c>
      <c r="M1380">
        <v>126.5</v>
      </c>
      <c r="N1380">
        <v>11.195</v>
      </c>
      <c r="O1380">
        <v>95.823329999999999</v>
      </c>
      <c r="P1380">
        <v>93.403599999999997</v>
      </c>
      <c r="Q1380">
        <v>2.4197299999999999</v>
      </c>
      <c r="R1380">
        <v>11.195</v>
      </c>
      <c r="S1380">
        <v>9.2249999999999996</v>
      </c>
      <c r="T1380">
        <v>0.12</v>
      </c>
      <c r="U1380">
        <v>3.4888539999999999</v>
      </c>
      <c r="V1380">
        <v>3.303917276</v>
      </c>
      <c r="W1380">
        <v>-3.1659234999999999</v>
      </c>
      <c r="X1380">
        <v>316.59235039999999</v>
      </c>
      <c r="Y1380">
        <v>13.945227300000001</v>
      </c>
      <c r="AA1380" t="s">
        <v>69</v>
      </c>
      <c r="AB1380" s="1">
        <v>44966</v>
      </c>
      <c r="AC1380" s="1">
        <v>44909</v>
      </c>
      <c r="AG1380" t="s">
        <v>32</v>
      </c>
    </row>
    <row r="1381" spans="1:33" x14ac:dyDescent="0.3">
      <c r="A1381" t="str" cm="1">
        <f t="array" ref="A1381">_xll.BDP(D1381,$A$3)</f>
        <v>2027/08/17</v>
      </c>
      <c r="B1381" s="3" t="s">
        <v>2783</v>
      </c>
      <c r="C1381" t="s">
        <v>2784</v>
      </c>
      <c r="D1381" t="str">
        <f t="shared" si="21"/>
        <v>ZAG000188962 Corp</v>
      </c>
      <c r="E1381" t="str" cm="1">
        <f t="array" ref="E1381">_xll.BDP(D1381,$E$3)</f>
        <v>INVESTEC BANK LTD</v>
      </c>
      <c r="F1381" t="str" cm="1">
        <f t="array" ref="F1381">_xll.BDP(D1381,$F$3)</f>
        <v>BANK</v>
      </c>
      <c r="G1381" t="str" cm="1">
        <f t="array" ref="G1381">_xll.BDP(D1381,$G$3)</f>
        <v>Sr Unsecured</v>
      </c>
      <c r="H1381" cm="1">
        <f t="array" ref="H1381">_xll.BDP(D1381,$H$3)</f>
        <v>52</v>
      </c>
      <c r="I1381" s="5" t="str" cm="1">
        <f t="array" ref="I1381">_xll.BDP(D1381,$I$3)</f>
        <v>2023/08/17</v>
      </c>
      <c r="J1381" s="1">
        <v>46616</v>
      </c>
      <c r="K1381">
        <v>9.9</v>
      </c>
      <c r="L1381" t="s">
        <v>68</v>
      </c>
      <c r="M1381">
        <v>210</v>
      </c>
      <c r="O1381">
        <v>100.165786</v>
      </c>
      <c r="P1381">
        <v>99.998394200000007</v>
      </c>
      <c r="Q1381">
        <v>0.16739178099999999</v>
      </c>
      <c r="R1381">
        <v>100</v>
      </c>
      <c r="S1381">
        <v>100</v>
      </c>
      <c r="T1381">
        <v>0</v>
      </c>
      <c r="V1381">
        <v>0</v>
      </c>
      <c r="AA1381" t="s">
        <v>69</v>
      </c>
      <c r="AB1381" s="1">
        <v>44789</v>
      </c>
      <c r="AC1381" s="1">
        <v>45063</v>
      </c>
      <c r="AG1381" t="s">
        <v>70</v>
      </c>
    </row>
    <row r="1382" spans="1:33" x14ac:dyDescent="0.3">
      <c r="A1382" t="str" cm="1">
        <f t="array" ref="A1382">_xll.BDP(D1382,$A$3)</f>
        <v>2024/09/23</v>
      </c>
      <c r="B1382" s="3" t="s">
        <v>2785</v>
      </c>
      <c r="C1382" t="s">
        <v>2786</v>
      </c>
      <c r="D1382" t="str">
        <f t="shared" si="21"/>
        <v>ZAG000190315 Corp</v>
      </c>
      <c r="E1382" t="str" cm="1">
        <f t="array" ref="E1382">_xll.BDP(D1382,$E$3)</f>
        <v>INVESTEC BANK LTD</v>
      </c>
      <c r="F1382" t="str" cm="1">
        <f t="array" ref="F1382">_xll.BDP(D1382,$F$3)</f>
        <v>BANK</v>
      </c>
      <c r="G1382" t="str" cm="1">
        <f t="array" ref="G1382">_xll.BDP(D1382,$G$3)</f>
        <v>Sr Unsecured</v>
      </c>
      <c r="H1382" cm="1">
        <f t="array" ref="H1382">_xll.BDP(D1382,$H$3)</f>
        <v>89</v>
      </c>
      <c r="I1382" s="5" t="str" cm="1">
        <f t="array" ref="I1382">_xll.BDP(D1382,$I$3)</f>
        <v>2023/09/23</v>
      </c>
      <c r="J1382" s="1">
        <v>45192</v>
      </c>
      <c r="K1382">
        <v>8.5250000000000004</v>
      </c>
      <c r="L1382" t="s">
        <v>68</v>
      </c>
      <c r="M1382">
        <v>97.5</v>
      </c>
      <c r="O1382">
        <v>101.3882284</v>
      </c>
      <c r="P1382">
        <v>99.96350237</v>
      </c>
      <c r="Q1382">
        <v>1.424726027</v>
      </c>
      <c r="R1382">
        <v>100</v>
      </c>
      <c r="S1382">
        <v>100</v>
      </c>
      <c r="T1382">
        <v>0</v>
      </c>
      <c r="V1382">
        <v>0</v>
      </c>
      <c r="AA1382" t="s">
        <v>69</v>
      </c>
      <c r="AB1382" s="1">
        <v>44826</v>
      </c>
      <c r="AC1382" s="1">
        <v>45063</v>
      </c>
      <c r="AG1382" t="s">
        <v>70</v>
      </c>
    </row>
    <row r="1383" spans="1:33" x14ac:dyDescent="0.3">
      <c r="A1383" t="str" cm="1">
        <f t="array" ref="A1383">_xll.BDP(D1383,$A$3)</f>
        <v>2025/09/30</v>
      </c>
      <c r="B1383" s="3" t="s">
        <v>2787</v>
      </c>
      <c r="C1383" t="s">
        <v>2788</v>
      </c>
      <c r="D1383" t="str">
        <f t="shared" si="21"/>
        <v>ZAG000190646 Corp</v>
      </c>
      <c r="E1383" t="str" cm="1">
        <f t="array" ref="E1383">_xll.BDP(D1383,$E$3)</f>
        <v>INVESTEC BANK LTD</v>
      </c>
      <c r="F1383" t="str" cm="1">
        <f t="array" ref="F1383">_xll.BDP(D1383,$F$3)</f>
        <v>BANK</v>
      </c>
      <c r="G1383" t="str" cm="1">
        <f t="array" ref="G1383">_xll.BDP(D1383,$G$3)</f>
        <v>Sr Unsecured</v>
      </c>
      <c r="H1383" cm="1">
        <f t="array" ref="H1383">_xll.BDP(D1383,$H$3)</f>
        <v>4</v>
      </c>
      <c r="I1383" s="5" t="str" cm="1">
        <f t="array" ref="I1383">_xll.BDP(D1383,$I$3)</f>
        <v>2023/06/30</v>
      </c>
      <c r="J1383" s="1">
        <v>45381</v>
      </c>
      <c r="K1383">
        <v>8.85</v>
      </c>
      <c r="L1383" s="2">
        <v>186</v>
      </c>
      <c r="M1383">
        <v>-59</v>
      </c>
      <c r="N1383">
        <v>9.34</v>
      </c>
      <c r="O1383">
        <v>100.89501559999999</v>
      </c>
      <c r="P1383">
        <v>99.585700540000005</v>
      </c>
      <c r="Q1383">
        <v>1.3093150680000001</v>
      </c>
      <c r="R1383">
        <v>9.34</v>
      </c>
      <c r="S1383">
        <v>7.37</v>
      </c>
      <c r="T1383">
        <v>0.14000000000000001</v>
      </c>
      <c r="U1383">
        <v>0.82117260000000003</v>
      </c>
      <c r="V1383">
        <v>0.80243577300000002</v>
      </c>
      <c r="X1383">
        <v>80.961769860000004</v>
      </c>
      <c r="Y1383">
        <v>0.85692290000000004</v>
      </c>
      <c r="AA1383" t="s">
        <v>31</v>
      </c>
      <c r="AB1383" s="1">
        <v>45000</v>
      </c>
      <c r="AC1383" s="1">
        <v>45063</v>
      </c>
      <c r="AG1383" t="s">
        <v>70</v>
      </c>
    </row>
    <row r="1384" spans="1:33" x14ac:dyDescent="0.3">
      <c r="A1384" t="str" cm="1">
        <f t="array" ref="A1384">_xll.BDP(D1384,$A$3)</f>
        <v>2025/10/11</v>
      </c>
      <c r="B1384" s="3" t="s">
        <v>2789</v>
      </c>
      <c r="C1384" t="s">
        <v>2790</v>
      </c>
      <c r="D1384" t="str">
        <f t="shared" si="21"/>
        <v>ZAG000190877 Corp</v>
      </c>
      <c r="E1384" t="str" cm="1">
        <f t="array" ref="E1384">_xll.BDP(D1384,$E$3)</f>
        <v>INVESTEC BANK LTD</v>
      </c>
      <c r="F1384" t="str" cm="1">
        <f t="array" ref="F1384">_xll.BDP(D1384,$F$3)</f>
        <v>BANK</v>
      </c>
      <c r="G1384" t="str" cm="1">
        <f t="array" ref="G1384">_xll.BDP(D1384,$G$3)</f>
        <v>Sr Unsecured</v>
      </c>
      <c r="H1384" cm="1">
        <f t="array" ref="H1384">_xll.BDP(D1384,$H$3)</f>
        <v>15</v>
      </c>
      <c r="I1384" s="5" t="str" cm="1">
        <f t="array" ref="I1384">_xll.BDP(D1384,$I$3)</f>
        <v>2023/07/11</v>
      </c>
      <c r="J1384" s="1">
        <v>45393</v>
      </c>
      <c r="K1384">
        <v>9.0830000000000002</v>
      </c>
      <c r="L1384" t="s">
        <v>68</v>
      </c>
      <c r="M1384">
        <v>112.5</v>
      </c>
      <c r="O1384">
        <v>101.03702730000001</v>
      </c>
      <c r="P1384">
        <v>99.991860130000006</v>
      </c>
      <c r="Q1384">
        <v>1.0451671229999999</v>
      </c>
      <c r="R1384">
        <v>100</v>
      </c>
      <c r="S1384">
        <v>100</v>
      </c>
      <c r="T1384">
        <v>0</v>
      </c>
      <c r="V1384">
        <v>0</v>
      </c>
      <c r="AA1384" t="s">
        <v>69</v>
      </c>
      <c r="AB1384" s="1">
        <v>45021</v>
      </c>
      <c r="AC1384" s="1">
        <v>45063</v>
      </c>
      <c r="AG1384" t="s">
        <v>70</v>
      </c>
    </row>
    <row r="1385" spans="1:33" x14ac:dyDescent="0.3">
      <c r="A1385" t="str" cm="1">
        <f t="array" ref="A1385">_xll.BDP(D1385,$A$3)</f>
        <v>#N/A Invalid Security</v>
      </c>
      <c r="B1385" s="3" t="s">
        <v>2791</v>
      </c>
      <c r="C1385" t="s">
        <v>2792</v>
      </c>
      <c r="D1385" t="str">
        <f t="shared" si="21"/>
        <v>ZAG000191743 Corp</v>
      </c>
      <c r="E1385" t="str" cm="1">
        <f t="array" ref="E1385">_xll.BDP(D1385,$E$3)</f>
        <v>#N/A Invalid Security</v>
      </c>
      <c r="F1385" t="str" cm="1">
        <f t="array" ref="F1385">_xll.BDP(D1385,$F$3)</f>
        <v>#N/A Invalid Security</v>
      </c>
      <c r="G1385" t="str" cm="1">
        <f t="array" ref="G1385">_xll.BDP(D1385,$G$3)</f>
        <v>#N/A Invalid Security</v>
      </c>
      <c r="H1385" t="str" cm="1">
        <f t="array" ref="H1385">_xll.BDP(D1385,$H$3)</f>
        <v>#N/A Invalid Security</v>
      </c>
      <c r="I1385" s="5" t="str" cm="1">
        <f t="array" ref="I1385">_xll.BDP(D1385,$I$3)</f>
        <v>#N/A Invalid Security</v>
      </c>
      <c r="J1385" s="1">
        <v>45604</v>
      </c>
      <c r="K1385">
        <v>9.7829999999999995</v>
      </c>
      <c r="L1385" t="s">
        <v>68</v>
      </c>
      <c r="M1385">
        <v>180</v>
      </c>
      <c r="O1385">
        <v>100.3830567</v>
      </c>
      <c r="P1385">
        <v>99.981015600000006</v>
      </c>
      <c r="Q1385">
        <v>0.40204109599999999</v>
      </c>
      <c r="R1385">
        <v>100</v>
      </c>
      <c r="S1385">
        <v>100</v>
      </c>
      <c r="T1385">
        <v>0</v>
      </c>
      <c r="V1385">
        <v>0</v>
      </c>
      <c r="AA1385" t="s">
        <v>69</v>
      </c>
      <c r="AB1385" s="1">
        <v>44872</v>
      </c>
      <c r="AC1385" s="1">
        <v>45063</v>
      </c>
      <c r="AG1385" t="s">
        <v>70</v>
      </c>
    </row>
    <row r="1386" spans="1:33" x14ac:dyDescent="0.3">
      <c r="A1386" t="str" cm="1">
        <f t="array" ref="A1386">_xll.BDP(D1386,$A$3)</f>
        <v>#N/A Invalid Security</v>
      </c>
      <c r="B1386" s="3" t="s">
        <v>2793</v>
      </c>
      <c r="C1386" t="s">
        <v>2794</v>
      </c>
      <c r="D1386" t="str">
        <f t="shared" si="21"/>
        <v>ZAG000192337 Corp</v>
      </c>
      <c r="E1386" t="str" cm="1">
        <f t="array" ref="E1386">_xll.BDP(D1386,$E$3)</f>
        <v>#N/A Invalid Security</v>
      </c>
      <c r="F1386" t="str" cm="1">
        <f t="array" ref="F1386">_xll.BDP(D1386,$F$3)</f>
        <v>#N/A Invalid Security</v>
      </c>
      <c r="G1386" t="str" cm="1">
        <f t="array" ref="G1386">_xll.BDP(D1386,$G$3)</f>
        <v>#N/A Invalid Security</v>
      </c>
      <c r="H1386" t="str" cm="1">
        <f t="array" ref="H1386">_xll.BDP(D1386,$H$3)</f>
        <v>#N/A Invalid Security</v>
      </c>
      <c r="I1386" s="5" t="str" cm="1">
        <f t="array" ref="I1386">_xll.BDP(D1386,$I$3)</f>
        <v>#N/A Invalid Security</v>
      </c>
      <c r="J1386" s="1">
        <v>45440</v>
      </c>
      <c r="K1386">
        <v>8.75</v>
      </c>
      <c r="L1386" t="s">
        <v>68</v>
      </c>
      <c r="M1386">
        <v>130</v>
      </c>
      <c r="O1386">
        <v>99.853506460000006</v>
      </c>
      <c r="P1386">
        <v>99.997342079999996</v>
      </c>
      <c r="Q1386">
        <v>-0.143835616</v>
      </c>
      <c r="R1386">
        <v>100</v>
      </c>
      <c r="S1386">
        <v>100</v>
      </c>
      <c r="T1386">
        <v>0</v>
      </c>
      <c r="V1386">
        <v>0</v>
      </c>
      <c r="AA1386" t="s">
        <v>69</v>
      </c>
      <c r="AB1386" s="1">
        <v>45021</v>
      </c>
      <c r="AC1386" s="1">
        <v>45063</v>
      </c>
      <c r="AG1386" t="s">
        <v>70</v>
      </c>
    </row>
    <row r="1387" spans="1:33" x14ac:dyDescent="0.3">
      <c r="A1387" t="str" cm="1">
        <f t="array" ref="A1387">_xll.BDP(D1387,$A$3)</f>
        <v>#N/A Invalid Security</v>
      </c>
      <c r="B1387" s="3" t="s">
        <v>2795</v>
      </c>
      <c r="C1387" t="s">
        <v>2796</v>
      </c>
      <c r="D1387" t="str">
        <f t="shared" si="21"/>
        <v>ZAG000192592 Corp</v>
      </c>
      <c r="E1387" t="str" cm="1">
        <f t="array" ref="E1387">_xll.BDP(D1387,$E$3)</f>
        <v>#N/A Invalid Security</v>
      </c>
      <c r="F1387" t="str" cm="1">
        <f t="array" ref="F1387">_xll.BDP(D1387,$F$3)</f>
        <v>#N/A Invalid Security</v>
      </c>
      <c r="G1387" t="str" cm="1">
        <f t="array" ref="G1387">_xll.BDP(D1387,$G$3)</f>
        <v>#N/A Invalid Security</v>
      </c>
      <c r="H1387" t="str" cm="1">
        <f t="array" ref="H1387">_xll.BDP(D1387,$H$3)</f>
        <v>#N/A Invalid Security</v>
      </c>
      <c r="I1387" s="5" t="str" cm="1">
        <f t="array" ref="I1387">_xll.BDP(D1387,$I$3)</f>
        <v>#N/A Invalid Security</v>
      </c>
      <c r="J1387" s="1">
        <v>45999</v>
      </c>
      <c r="K1387">
        <v>8.7579999999999991</v>
      </c>
      <c r="L1387" t="s">
        <v>68</v>
      </c>
      <c r="M1387">
        <v>127.5</v>
      </c>
      <c r="O1387">
        <v>101.8057484</v>
      </c>
      <c r="P1387">
        <v>99.982164830000002</v>
      </c>
      <c r="Q1387">
        <v>1.823583562</v>
      </c>
      <c r="R1387">
        <v>100</v>
      </c>
      <c r="S1387">
        <v>100</v>
      </c>
      <c r="T1387">
        <v>0</v>
      </c>
      <c r="V1387">
        <v>0</v>
      </c>
      <c r="AA1387" t="s">
        <v>69</v>
      </c>
      <c r="AB1387" s="1">
        <v>45021</v>
      </c>
      <c r="AC1387" s="1">
        <v>45063</v>
      </c>
      <c r="AG1387" t="s">
        <v>70</v>
      </c>
    </row>
    <row r="1388" spans="1:33" x14ac:dyDescent="0.3">
      <c r="A1388" t="str" cm="1">
        <f t="array" ref="A1388">_xll.BDP(D1388,$A$3)</f>
        <v>#N/A Invalid Security</v>
      </c>
      <c r="B1388" s="3" t="s">
        <v>2797</v>
      </c>
      <c r="C1388" t="s">
        <v>2798</v>
      </c>
      <c r="D1388" t="str">
        <f t="shared" si="21"/>
        <v>ZAG000192725 Corp</v>
      </c>
      <c r="E1388" t="str" cm="1">
        <f t="array" ref="E1388">_xll.BDP(D1388,$E$3)</f>
        <v>#N/A Invalid Security</v>
      </c>
      <c r="F1388" t="str" cm="1">
        <f t="array" ref="F1388">_xll.BDP(D1388,$F$3)</f>
        <v>#N/A Invalid Security</v>
      </c>
      <c r="G1388" t="str" cm="1">
        <f t="array" ref="G1388">_xll.BDP(D1388,$G$3)</f>
        <v>#N/A Invalid Security</v>
      </c>
      <c r="H1388" t="str" cm="1">
        <f t="array" ref="H1388">_xll.BDP(D1388,$H$3)</f>
        <v>#N/A Invalid Security</v>
      </c>
      <c r="I1388" s="5" t="str" cm="1">
        <f t="array" ref="I1388">_xll.BDP(D1388,$I$3)</f>
        <v>#N/A Invalid Security</v>
      </c>
      <c r="J1388" s="1">
        <v>45272</v>
      </c>
      <c r="K1388">
        <v>8.5250000000000004</v>
      </c>
      <c r="L1388" t="s">
        <v>68</v>
      </c>
      <c r="M1388">
        <v>102.5</v>
      </c>
      <c r="O1388">
        <v>101.6356653</v>
      </c>
      <c r="P1388">
        <v>99.97737764</v>
      </c>
      <c r="Q1388">
        <v>1.6582876710000001</v>
      </c>
      <c r="R1388">
        <v>100</v>
      </c>
      <c r="S1388">
        <v>100</v>
      </c>
      <c r="T1388">
        <v>0</v>
      </c>
      <c r="V1388">
        <v>0</v>
      </c>
      <c r="AA1388" t="s">
        <v>69</v>
      </c>
      <c r="AB1388" s="1">
        <v>45021</v>
      </c>
      <c r="AC1388" s="1">
        <v>45063</v>
      </c>
      <c r="AG1388" t="s">
        <v>70</v>
      </c>
    </row>
    <row r="1389" spans="1:33" x14ac:dyDescent="0.3">
      <c r="A1389" t="str" cm="1">
        <f t="array" ref="A1389">_xll.BDP(D1389,$A$3)</f>
        <v>#N/A Invalid Security</v>
      </c>
      <c r="B1389" s="3" t="s">
        <v>2799</v>
      </c>
      <c r="C1389" t="s">
        <v>2800</v>
      </c>
      <c r="D1389" t="str">
        <f t="shared" si="21"/>
        <v>ZAG000192824 Corp</v>
      </c>
      <c r="E1389" t="str" cm="1">
        <f t="array" ref="E1389">_xll.BDP(D1389,$E$3)</f>
        <v>#N/A Invalid Security</v>
      </c>
      <c r="F1389" t="str" cm="1">
        <f t="array" ref="F1389">_xll.BDP(D1389,$F$3)</f>
        <v>#N/A Invalid Security</v>
      </c>
      <c r="G1389" t="str" cm="1">
        <f t="array" ref="G1389">_xll.BDP(D1389,$G$3)</f>
        <v>#N/A Invalid Security</v>
      </c>
      <c r="H1389" t="str" cm="1">
        <f t="array" ref="H1389">_xll.BDP(D1389,$H$3)</f>
        <v>#N/A Invalid Security</v>
      </c>
      <c r="I1389" s="5" t="str" cm="1">
        <f t="array" ref="I1389">_xll.BDP(D1389,$I$3)</f>
        <v>#N/A Invalid Security</v>
      </c>
      <c r="J1389" s="1">
        <v>46006</v>
      </c>
      <c r="K1389">
        <v>9.2669999999999995</v>
      </c>
      <c r="L1389" t="s">
        <v>68</v>
      </c>
      <c r="M1389">
        <v>175</v>
      </c>
      <c r="O1389">
        <v>101.7243268</v>
      </c>
      <c r="P1389">
        <v>99.972482920000004</v>
      </c>
      <c r="Q1389">
        <v>1.7518438359999999</v>
      </c>
      <c r="R1389">
        <v>100</v>
      </c>
      <c r="S1389">
        <v>100</v>
      </c>
      <c r="T1389">
        <v>0</v>
      </c>
      <c r="V1389">
        <v>0</v>
      </c>
      <c r="AA1389" t="s">
        <v>69</v>
      </c>
      <c r="AB1389" s="1">
        <v>44909</v>
      </c>
      <c r="AC1389" s="1">
        <v>45063</v>
      </c>
      <c r="AG1389" t="s">
        <v>70</v>
      </c>
    </row>
    <row r="1390" spans="1:33" x14ac:dyDescent="0.3">
      <c r="A1390" t="str" cm="1">
        <f t="array" ref="A1390">_xll.BDP(D1390,$A$3)</f>
        <v>2027/12/20</v>
      </c>
      <c r="B1390" s="3" t="s">
        <v>2801</v>
      </c>
      <c r="C1390" t="s">
        <v>2802</v>
      </c>
      <c r="D1390" t="str">
        <f t="shared" si="21"/>
        <v>ZAG000193020 Corp</v>
      </c>
      <c r="E1390" t="str" cm="1">
        <f t="array" ref="E1390">_xll.BDP(D1390,$E$3)</f>
        <v>INVESTEC BANK LTD</v>
      </c>
      <c r="F1390" t="str" cm="1">
        <f t="array" ref="F1390">_xll.BDP(D1390,$F$3)</f>
        <v>BANK</v>
      </c>
      <c r="G1390" t="str" cm="1">
        <f t="array" ref="G1390">_xll.BDP(D1390,$G$3)</f>
        <v>Sr Unsecured</v>
      </c>
      <c r="H1390" cm="1">
        <f t="array" ref="H1390">_xll.BDP(D1390,$H$3)</f>
        <v>86</v>
      </c>
      <c r="I1390" s="5" t="str" cm="1">
        <f t="array" ref="I1390">_xll.BDP(D1390,$I$3)</f>
        <v>2023/09/20</v>
      </c>
      <c r="J1390" s="1">
        <v>46741</v>
      </c>
      <c r="K1390">
        <v>9.4830000000000005</v>
      </c>
      <c r="L1390" t="s">
        <v>68</v>
      </c>
      <c r="M1390">
        <v>195</v>
      </c>
      <c r="O1390">
        <v>98.623390000000001</v>
      </c>
      <c r="P1390">
        <v>96.960620000000006</v>
      </c>
      <c r="Q1390">
        <v>1.6627700000000001</v>
      </c>
      <c r="R1390">
        <v>100</v>
      </c>
      <c r="S1390">
        <v>100</v>
      </c>
      <c r="T1390">
        <v>0</v>
      </c>
      <c r="V1390">
        <v>0</v>
      </c>
      <c r="AA1390" t="s">
        <v>69</v>
      </c>
      <c r="AB1390" s="1">
        <v>44918</v>
      </c>
      <c r="AC1390" s="1">
        <v>44992</v>
      </c>
      <c r="AG1390" t="s">
        <v>214</v>
      </c>
    </row>
    <row r="1391" spans="1:33" x14ac:dyDescent="0.3">
      <c r="A1391" t="str" cm="1">
        <f t="array" ref="A1391">_xll.BDP(D1391,$A$3)</f>
        <v>2026/01/31</v>
      </c>
      <c r="B1391" s="3" t="s">
        <v>2803</v>
      </c>
      <c r="C1391" t="s">
        <v>2804</v>
      </c>
      <c r="D1391" t="str">
        <f t="shared" si="21"/>
        <v>ZAG000193335 Corp</v>
      </c>
      <c r="E1391" t="str" cm="1">
        <f t="array" ref="E1391">_xll.BDP(D1391,$E$3)</f>
        <v>INVESTEC BANK LTD</v>
      </c>
      <c r="F1391" t="str" cm="1">
        <f t="array" ref="F1391">_xll.BDP(D1391,$F$3)</f>
        <v>BANK</v>
      </c>
      <c r="G1391" t="str" cm="1">
        <f t="array" ref="G1391">_xll.BDP(D1391,$G$3)</f>
        <v>Sr Unsecured</v>
      </c>
      <c r="H1391" cm="1">
        <f t="array" ref="H1391">_xll.BDP(D1391,$H$3)</f>
        <v>35</v>
      </c>
      <c r="I1391" s="5" t="str" cm="1">
        <f t="array" ref="I1391">_xll.BDP(D1391,$I$3)</f>
        <v>2023/07/31</v>
      </c>
      <c r="J1391" s="1">
        <v>46053</v>
      </c>
      <c r="K1391">
        <v>9.2170000000000005</v>
      </c>
      <c r="L1391" t="s">
        <v>68</v>
      </c>
      <c r="M1391">
        <v>125</v>
      </c>
      <c r="O1391">
        <v>100.5140195</v>
      </c>
      <c r="P1391">
        <v>99.983726320000002</v>
      </c>
      <c r="Q1391">
        <v>0.53029315099999996</v>
      </c>
      <c r="R1391">
        <v>100</v>
      </c>
      <c r="S1391">
        <v>100</v>
      </c>
      <c r="T1391">
        <v>0</v>
      </c>
      <c r="V1391">
        <v>0</v>
      </c>
      <c r="AA1391" t="s">
        <v>69</v>
      </c>
      <c r="AB1391" s="1">
        <v>44963</v>
      </c>
      <c r="AC1391" s="1">
        <v>45063</v>
      </c>
      <c r="AG1391" t="s">
        <v>70</v>
      </c>
    </row>
    <row r="1392" spans="1:33" x14ac:dyDescent="0.3">
      <c r="A1392" t="str" cm="1">
        <f t="array" ref="A1392">_xll.BDP(D1392,$A$3)</f>
        <v>2028/01/31</v>
      </c>
      <c r="B1392" s="3" t="s">
        <v>2805</v>
      </c>
      <c r="C1392" t="s">
        <v>2806</v>
      </c>
      <c r="D1392" t="str">
        <f t="shared" si="21"/>
        <v>ZAG000193293 Corp</v>
      </c>
      <c r="E1392" t="str" cm="1">
        <f t="array" ref="E1392">_xll.BDP(D1392,$E$3)</f>
        <v>INVESTEC BANK LTD</v>
      </c>
      <c r="F1392" t="str" cm="1">
        <f t="array" ref="F1392">_xll.BDP(D1392,$F$3)</f>
        <v>BANK</v>
      </c>
      <c r="G1392" t="str" cm="1">
        <f t="array" ref="G1392">_xll.BDP(D1392,$G$3)</f>
        <v>Sr Unsecured</v>
      </c>
      <c r="H1392" cm="1">
        <f t="array" ref="H1392">_xll.BDP(D1392,$H$3)</f>
        <v>35</v>
      </c>
      <c r="I1392" s="5" t="str" cm="1">
        <f t="array" ref="I1392">_xll.BDP(D1392,$I$3)</f>
        <v>2023/07/31</v>
      </c>
      <c r="J1392" s="1">
        <v>46783</v>
      </c>
      <c r="K1392">
        <v>9.4169999999999998</v>
      </c>
      <c r="L1392" t="s">
        <v>68</v>
      </c>
      <c r="M1392">
        <v>145</v>
      </c>
      <c r="O1392">
        <v>100.5254097</v>
      </c>
      <c r="P1392">
        <v>99.983609729999998</v>
      </c>
      <c r="Q1392">
        <v>0.54179999999999995</v>
      </c>
      <c r="R1392">
        <v>100</v>
      </c>
      <c r="S1392">
        <v>100</v>
      </c>
      <c r="T1392">
        <v>0</v>
      </c>
      <c r="V1392">
        <v>0</v>
      </c>
      <c r="AA1392" t="s">
        <v>69</v>
      </c>
      <c r="AB1392" s="1">
        <v>44956</v>
      </c>
      <c r="AC1392" s="1">
        <v>45063</v>
      </c>
      <c r="AG1392" t="s">
        <v>70</v>
      </c>
    </row>
    <row r="1393" spans="1:33" x14ac:dyDescent="0.3">
      <c r="A1393" t="str" cm="1">
        <f t="array" ref="A1393">_xll.BDP(D1393,$A$3)</f>
        <v>2028/02/06</v>
      </c>
      <c r="B1393" s="3" t="s">
        <v>2807</v>
      </c>
      <c r="C1393" t="s">
        <v>2808</v>
      </c>
      <c r="D1393" t="str">
        <f t="shared" si="21"/>
        <v>ZAG000193392 Corp</v>
      </c>
      <c r="E1393" t="str" cm="1">
        <f t="array" ref="E1393">_xll.BDP(D1393,$E$3)</f>
        <v>INVESTEC BANK LTD</v>
      </c>
      <c r="F1393" t="str" cm="1">
        <f t="array" ref="F1393">_xll.BDP(D1393,$F$3)</f>
        <v>BANK</v>
      </c>
      <c r="G1393" t="str" cm="1">
        <f t="array" ref="G1393">_xll.BDP(D1393,$G$3)</f>
        <v>Sr Unsecured</v>
      </c>
      <c r="H1393" cm="1">
        <f t="array" ref="H1393">_xll.BDP(D1393,$H$3)</f>
        <v>42</v>
      </c>
      <c r="I1393" s="5" t="str" cm="1">
        <f t="array" ref="I1393">_xll.BDP(D1393,$I$3)</f>
        <v>2023/08/07</v>
      </c>
      <c r="J1393" s="1">
        <v>46424</v>
      </c>
      <c r="K1393">
        <v>9.4329999999999998</v>
      </c>
      <c r="L1393" t="s">
        <v>68</v>
      </c>
      <c r="M1393">
        <v>145</v>
      </c>
      <c r="O1393">
        <v>100.3699718</v>
      </c>
      <c r="P1393">
        <v>99.982314270000003</v>
      </c>
      <c r="Q1393">
        <v>0.38765753400000003</v>
      </c>
      <c r="R1393">
        <v>100</v>
      </c>
      <c r="S1393">
        <v>100</v>
      </c>
      <c r="T1393">
        <v>0</v>
      </c>
      <c r="V1393">
        <v>0</v>
      </c>
      <c r="AA1393" t="s">
        <v>69</v>
      </c>
      <c r="AB1393" s="1">
        <v>44966</v>
      </c>
      <c r="AC1393" s="1">
        <v>45063</v>
      </c>
      <c r="AG1393" t="s">
        <v>70</v>
      </c>
    </row>
    <row r="1394" spans="1:33" x14ac:dyDescent="0.3">
      <c r="A1394" t="str" cm="1">
        <f t="array" ref="A1394">_xll.BDP(D1394,$A$3)</f>
        <v>2025/02/09</v>
      </c>
      <c r="B1394" s="3" t="s">
        <v>2809</v>
      </c>
      <c r="C1394" t="s">
        <v>2810</v>
      </c>
      <c r="D1394" t="str">
        <f t="shared" si="21"/>
        <v>ZAG000193582 Corp</v>
      </c>
      <c r="E1394" t="str" cm="1">
        <f t="array" ref="E1394">_xll.BDP(D1394,$E$3)</f>
        <v>INVESTEC BANK LTD</v>
      </c>
      <c r="F1394" t="str" cm="1">
        <f t="array" ref="F1394">_xll.BDP(D1394,$F$3)</f>
        <v>BANK</v>
      </c>
      <c r="G1394" t="str" cm="1">
        <f t="array" ref="G1394">_xll.BDP(D1394,$G$3)</f>
        <v>Sr Unsecured</v>
      </c>
      <c r="H1394" cm="1">
        <f t="array" ref="H1394">_xll.BDP(D1394,$H$3)</f>
        <v>45</v>
      </c>
      <c r="I1394" s="5" t="str" cm="1">
        <f t="array" ref="I1394">_xll.BDP(D1394,$I$3)</f>
        <v>2023/08/10</v>
      </c>
      <c r="J1394" s="1">
        <v>45697</v>
      </c>
      <c r="K1394">
        <v>12.611000000000001</v>
      </c>
      <c r="L1394" t="s">
        <v>68</v>
      </c>
      <c r="M1394">
        <v>96</v>
      </c>
      <c r="O1394">
        <v>100.48371</v>
      </c>
      <c r="P1394">
        <v>100</v>
      </c>
      <c r="Q1394">
        <v>0.48370999999999997</v>
      </c>
      <c r="R1394">
        <v>100</v>
      </c>
      <c r="S1394">
        <v>100</v>
      </c>
      <c r="T1394">
        <v>0</v>
      </c>
      <c r="V1394">
        <v>0</v>
      </c>
      <c r="AA1394" t="s">
        <v>69</v>
      </c>
      <c r="AB1394" s="1">
        <v>44965</v>
      </c>
      <c r="AC1394" s="1">
        <v>44966</v>
      </c>
      <c r="AG1394" t="s">
        <v>214</v>
      </c>
    </row>
    <row r="1395" spans="1:33" x14ac:dyDescent="0.3">
      <c r="A1395" t="str" cm="1">
        <f t="array" ref="A1395">_xll.BDP(D1395,$A$3)</f>
        <v>2026/02/15</v>
      </c>
      <c r="B1395" s="3" t="s">
        <v>2811</v>
      </c>
      <c r="C1395" t="s">
        <v>2812</v>
      </c>
      <c r="D1395" t="str">
        <f t="shared" si="21"/>
        <v>ZAG000193665 Corp</v>
      </c>
      <c r="E1395" t="str" cm="1">
        <f t="array" ref="E1395">_xll.BDP(D1395,$E$3)</f>
        <v>INVESTEC BANK LTD</v>
      </c>
      <c r="F1395" t="str" cm="1">
        <f t="array" ref="F1395">_xll.BDP(D1395,$F$3)</f>
        <v>BANK</v>
      </c>
      <c r="G1395" t="str" cm="1">
        <f t="array" ref="G1395">_xll.BDP(D1395,$G$3)</f>
        <v>Sr Unsecured</v>
      </c>
      <c r="H1395" cm="1">
        <f t="array" ref="H1395">_xll.BDP(D1395,$H$3)</f>
        <v>50</v>
      </c>
      <c r="I1395" s="5" t="str" cm="1">
        <f t="array" ref="I1395">_xll.BDP(D1395,$I$3)</f>
        <v>2023/08/15</v>
      </c>
      <c r="J1395" s="1">
        <v>46068</v>
      </c>
      <c r="K1395">
        <v>7.82</v>
      </c>
      <c r="L1395" s="2">
        <v>186</v>
      </c>
      <c r="O1395">
        <v>100.17140000000001</v>
      </c>
      <c r="P1395">
        <v>100</v>
      </c>
      <c r="Q1395">
        <v>0.1714</v>
      </c>
      <c r="R1395">
        <v>9.41</v>
      </c>
      <c r="S1395">
        <v>7.77</v>
      </c>
      <c r="T1395">
        <v>0</v>
      </c>
      <c r="V1395">
        <v>0</v>
      </c>
      <c r="AA1395" t="s">
        <v>69</v>
      </c>
      <c r="AB1395" s="1">
        <v>44972</v>
      </c>
      <c r="AC1395" s="1">
        <v>45064</v>
      </c>
      <c r="AG1395" t="s">
        <v>214</v>
      </c>
    </row>
    <row r="1396" spans="1:33" x14ac:dyDescent="0.3">
      <c r="A1396" t="str" cm="1">
        <f t="array" ref="A1396">_xll.BDP(D1396,$A$3)</f>
        <v>2028/02/16</v>
      </c>
      <c r="B1396" s="3" t="s">
        <v>2813</v>
      </c>
      <c r="C1396" t="s">
        <v>2814</v>
      </c>
      <c r="D1396" t="str">
        <f t="shared" si="21"/>
        <v>ZAG000193673 Corp</v>
      </c>
      <c r="E1396" t="str" cm="1">
        <f t="array" ref="E1396">_xll.BDP(D1396,$E$3)</f>
        <v>INVESTEC BANK LTD</v>
      </c>
      <c r="F1396" t="str" cm="1">
        <f t="array" ref="F1396">_xll.BDP(D1396,$F$3)</f>
        <v>BANK</v>
      </c>
      <c r="G1396" t="str" cm="1">
        <f t="array" ref="G1396">_xll.BDP(D1396,$G$3)</f>
        <v>Sr Unsecured</v>
      </c>
      <c r="H1396" cm="1">
        <f t="array" ref="H1396">_xll.BDP(D1396,$H$3)</f>
        <v>51</v>
      </c>
      <c r="I1396" s="5" t="str" cm="1">
        <f t="array" ref="I1396">_xll.BDP(D1396,$I$3)</f>
        <v>2023/08/16</v>
      </c>
      <c r="J1396" s="1">
        <v>46434</v>
      </c>
      <c r="K1396">
        <v>9.5329999999999995</v>
      </c>
      <c r="L1396" t="s">
        <v>68</v>
      </c>
      <c r="M1396">
        <v>145</v>
      </c>
      <c r="O1396">
        <v>100.18185219999999</v>
      </c>
      <c r="P1396">
        <v>99.99902754</v>
      </c>
      <c r="Q1396">
        <v>0.182824658</v>
      </c>
      <c r="R1396">
        <v>100</v>
      </c>
      <c r="S1396">
        <v>100</v>
      </c>
      <c r="T1396">
        <v>0</v>
      </c>
      <c r="V1396">
        <v>0</v>
      </c>
      <c r="AA1396" t="s">
        <v>69</v>
      </c>
      <c r="AB1396" s="1">
        <v>45020</v>
      </c>
      <c r="AC1396" s="1">
        <v>45063</v>
      </c>
      <c r="AG1396" t="s">
        <v>70</v>
      </c>
    </row>
    <row r="1397" spans="1:33" x14ac:dyDescent="0.3">
      <c r="A1397" t="str" cm="1">
        <f t="array" ref="A1397">_xll.BDP(D1397,$A$3)</f>
        <v>2028/02/24</v>
      </c>
      <c r="B1397" s="3" t="s">
        <v>2815</v>
      </c>
      <c r="C1397" t="s">
        <v>2816</v>
      </c>
      <c r="D1397" t="str">
        <f t="shared" si="21"/>
        <v>ZAG000194127 Corp</v>
      </c>
      <c r="E1397" t="str" cm="1">
        <f t="array" ref="E1397">_xll.BDP(D1397,$E$3)</f>
        <v>INVESTEC BANK LTD</v>
      </c>
      <c r="F1397" t="str" cm="1">
        <f t="array" ref="F1397">_xll.BDP(D1397,$F$3)</f>
        <v>BANK</v>
      </c>
      <c r="G1397" t="str" cm="1">
        <f t="array" ref="G1397">_xll.BDP(D1397,$G$3)</f>
        <v>Sr Unsecured</v>
      </c>
      <c r="H1397" cm="1">
        <f t="array" ref="H1397">_xll.BDP(D1397,$H$3)</f>
        <v>59</v>
      </c>
      <c r="I1397" s="5" t="str" cm="1">
        <f t="array" ref="I1397">_xll.BDP(D1397,$I$3)</f>
        <v>2023/08/24</v>
      </c>
      <c r="J1397" s="1">
        <v>46807</v>
      </c>
      <c r="K1397">
        <v>9.25</v>
      </c>
      <c r="L1397" t="s">
        <v>68</v>
      </c>
      <c r="M1397">
        <v>180</v>
      </c>
      <c r="O1397">
        <v>99.9739723</v>
      </c>
      <c r="P1397">
        <v>99.999314769999998</v>
      </c>
      <c r="Q1397">
        <v>-2.5342466000000001E-2</v>
      </c>
      <c r="R1397">
        <v>100</v>
      </c>
      <c r="S1397">
        <v>100</v>
      </c>
      <c r="T1397">
        <v>0</v>
      </c>
      <c r="V1397">
        <v>0</v>
      </c>
      <c r="AA1397" t="s">
        <v>69</v>
      </c>
      <c r="AB1397" s="1">
        <v>44980</v>
      </c>
      <c r="AC1397" s="1">
        <v>45063</v>
      </c>
      <c r="AG1397" t="s">
        <v>70</v>
      </c>
    </row>
    <row r="1398" spans="1:33" x14ac:dyDescent="0.3">
      <c r="A1398" t="str" cm="1">
        <f t="array" ref="A1398">_xll.BDP(D1398,$A$3)</f>
        <v>2026/03/09</v>
      </c>
      <c r="B1398" s="3" t="s">
        <v>2817</v>
      </c>
      <c r="C1398" t="s">
        <v>2818</v>
      </c>
      <c r="D1398" t="str">
        <f t="shared" si="21"/>
        <v>ZAG000194473 Corp</v>
      </c>
      <c r="E1398" t="str" cm="1">
        <f t="array" ref="E1398">_xll.BDP(D1398,$E$3)</f>
        <v>INVESTEC BANK LTD</v>
      </c>
      <c r="F1398" t="str" cm="1">
        <f t="array" ref="F1398">_xll.BDP(D1398,$F$3)</f>
        <v>BANK</v>
      </c>
      <c r="G1398" t="str" cm="1">
        <f t="array" ref="G1398">_xll.BDP(D1398,$G$3)</f>
        <v>Sr Unsecured</v>
      </c>
      <c r="H1398" cm="1">
        <f t="array" ref="H1398">_xll.BDP(D1398,$H$3)</f>
        <v>77</v>
      </c>
      <c r="I1398" s="5" t="str" cm="1">
        <f t="array" ref="I1398">_xll.BDP(D1398,$I$3)</f>
        <v>2023/09/11</v>
      </c>
      <c r="J1398" s="1">
        <v>45544</v>
      </c>
      <c r="K1398">
        <v>8.6329999999999991</v>
      </c>
      <c r="L1398" t="s">
        <v>68</v>
      </c>
      <c r="M1398">
        <v>115</v>
      </c>
      <c r="O1398">
        <v>101.7547119</v>
      </c>
      <c r="P1398">
        <v>99.980807780000006</v>
      </c>
      <c r="Q1398">
        <v>1.7739041099999999</v>
      </c>
      <c r="R1398">
        <v>100</v>
      </c>
      <c r="S1398">
        <v>100</v>
      </c>
      <c r="T1398">
        <v>0</v>
      </c>
      <c r="V1398">
        <v>0</v>
      </c>
      <c r="AA1398" t="s">
        <v>69</v>
      </c>
      <c r="AB1398" s="1">
        <v>45021</v>
      </c>
      <c r="AC1398" s="1">
        <v>45063</v>
      </c>
      <c r="AG1398" t="s">
        <v>70</v>
      </c>
    </row>
    <row r="1399" spans="1:33" x14ac:dyDescent="0.3">
      <c r="A1399" t="str" cm="1">
        <f t="array" ref="A1399">_xll.BDP(D1399,$A$3)</f>
        <v>2024/02/17</v>
      </c>
      <c r="B1399" s="3" t="s">
        <v>2819</v>
      </c>
      <c r="C1399" t="s">
        <v>2820</v>
      </c>
      <c r="D1399" t="str">
        <f t="shared" si="21"/>
        <v>ZAG000112566 Corp</v>
      </c>
      <c r="E1399" t="str" cm="1">
        <f t="array" ref="E1399">_xll.BDP(D1399,$E$3)</f>
        <v>INVESTEC BANK LTD</v>
      </c>
      <c r="F1399" t="str" cm="1">
        <f t="array" ref="F1399">_xll.BDP(D1399,$F$3)</f>
        <v>BANK</v>
      </c>
      <c r="G1399" t="str" cm="1">
        <f t="array" ref="G1399">_xll.BDP(D1399,$G$3)</f>
        <v>Sr Unsecured</v>
      </c>
      <c r="H1399" cm="1">
        <f t="array" ref="H1399">_xll.BDP(D1399,$H$3)</f>
        <v>52</v>
      </c>
      <c r="I1399" s="5" t="str" cm="1">
        <f t="array" ref="I1399">_xll.BDP(D1399,$I$3)</f>
        <v>2023/08/17</v>
      </c>
      <c r="J1399" s="1">
        <v>45339</v>
      </c>
      <c r="K1399">
        <v>10.255000000000001</v>
      </c>
      <c r="L1399" s="2">
        <v>186</v>
      </c>
      <c r="M1399">
        <v>69</v>
      </c>
      <c r="N1399">
        <v>10.62</v>
      </c>
      <c r="O1399">
        <v>102.40559</v>
      </c>
      <c r="P1399">
        <v>99.73648</v>
      </c>
      <c r="Q1399">
        <v>2.6691099999999999</v>
      </c>
      <c r="R1399">
        <v>10.62</v>
      </c>
      <c r="S1399">
        <v>8.98</v>
      </c>
      <c r="T1399">
        <v>0.16</v>
      </c>
      <c r="U1399">
        <v>0.71314169999999999</v>
      </c>
      <c r="V1399">
        <v>0.67718330599999998</v>
      </c>
      <c r="W1399">
        <v>-0.69347356000000004</v>
      </c>
      <c r="X1399">
        <v>69.347355629999996</v>
      </c>
      <c r="Y1399">
        <v>0.79057120000000003</v>
      </c>
      <c r="AA1399" t="s">
        <v>31</v>
      </c>
      <c r="AB1399" s="1">
        <v>45055</v>
      </c>
      <c r="AC1399" s="1">
        <v>44979</v>
      </c>
      <c r="AG1399" t="s">
        <v>32</v>
      </c>
    </row>
    <row r="1400" spans="1:33" x14ac:dyDescent="0.3">
      <c r="A1400" t="str" cm="1">
        <f t="array" ref="A1400">_xll.BDP(D1400,$A$3)</f>
        <v>2023/10/03</v>
      </c>
      <c r="B1400" s="3" t="s">
        <v>2821</v>
      </c>
      <c r="C1400" t="s">
        <v>2822</v>
      </c>
      <c r="D1400" t="str">
        <f t="shared" si="21"/>
        <v>ZAG000139817 Corp</v>
      </c>
      <c r="E1400" t="str" cm="1">
        <f t="array" ref="E1400">_xll.BDP(D1400,$E$3)</f>
        <v>INVESTEC BANK LTD</v>
      </c>
      <c r="F1400" t="str" cm="1">
        <f t="array" ref="F1400">_xll.BDP(D1400,$F$3)</f>
        <v>BANK</v>
      </c>
      <c r="G1400" t="str" cm="1">
        <f t="array" ref="G1400">_xll.BDP(D1400,$G$3)</f>
        <v>Sr Unsecured</v>
      </c>
      <c r="H1400" cm="1">
        <f t="array" ref="H1400">_xll.BDP(D1400,$H$3)</f>
        <v>7</v>
      </c>
      <c r="I1400" s="5" t="str" cm="1">
        <f t="array" ref="I1400">_xll.BDP(D1400,$I$3)</f>
        <v>2023/07/03</v>
      </c>
      <c r="J1400" s="1">
        <v>45202</v>
      </c>
      <c r="K1400">
        <v>9.8580000000000005</v>
      </c>
      <c r="L1400" t="s">
        <v>68</v>
      </c>
      <c r="M1400">
        <v>115</v>
      </c>
      <c r="O1400">
        <v>101.61026219999999</v>
      </c>
      <c r="P1400">
        <v>100.2598512</v>
      </c>
      <c r="Q1400">
        <v>1.350410959</v>
      </c>
      <c r="R1400">
        <v>100</v>
      </c>
      <c r="S1400">
        <v>100</v>
      </c>
      <c r="T1400">
        <v>0</v>
      </c>
      <c r="V1400">
        <v>0</v>
      </c>
      <c r="AA1400" t="s">
        <v>69</v>
      </c>
      <c r="AB1400" s="1">
        <v>44617</v>
      </c>
      <c r="AC1400" s="1">
        <v>44616</v>
      </c>
      <c r="AG1400" t="s">
        <v>70</v>
      </c>
    </row>
    <row r="1401" spans="1:33" x14ac:dyDescent="0.3">
      <c r="A1401" t="str" cm="1">
        <f t="array" ref="A1401">_xll.BDP(D1401,$A$3)</f>
        <v>2024/11/24</v>
      </c>
      <c r="B1401" s="3" t="s">
        <v>2823</v>
      </c>
      <c r="C1401" t="s">
        <v>2824</v>
      </c>
      <c r="D1401" t="str">
        <f t="shared" si="21"/>
        <v>ZAG000121732 Corp</v>
      </c>
      <c r="E1401" t="str" cm="1">
        <f t="array" ref="E1401">_xll.BDP(D1401,$E$3)</f>
        <v>INDUST DEVELOP CORP SA</v>
      </c>
      <c r="F1401" t="str" cm="1">
        <f t="array" ref="F1401">_xll.BDP(D1401,$F$3)</f>
        <v>GOVT AGENCY</v>
      </c>
      <c r="G1401" t="str" cm="1">
        <f t="array" ref="G1401">_xll.BDP(D1401,$G$3)</f>
        <v>Sr Unsecured</v>
      </c>
      <c r="H1401" cm="1">
        <f t="array" ref="H1401">_xll.BDP(D1401,$H$3)</f>
        <v>151</v>
      </c>
      <c r="I1401" s="5" t="str" cm="1">
        <f t="array" ref="I1401">_xll.BDP(D1401,$I$3)</f>
        <v>2023/11/24</v>
      </c>
      <c r="J1401" s="1">
        <v>45620</v>
      </c>
      <c r="K1401">
        <v>9.5500000000000007</v>
      </c>
      <c r="L1401" s="2">
        <v>186</v>
      </c>
      <c r="M1401">
        <v>94</v>
      </c>
      <c r="N1401">
        <v>10.87</v>
      </c>
      <c r="O1401">
        <v>98.188500000000005</v>
      </c>
      <c r="P1401">
        <v>98.214659999999995</v>
      </c>
      <c r="Q1401">
        <v>-2.6159999999999999E-2</v>
      </c>
      <c r="R1401">
        <v>10.87</v>
      </c>
      <c r="S1401">
        <v>8.9</v>
      </c>
      <c r="T1401">
        <v>0.12</v>
      </c>
      <c r="U1401">
        <v>1.434785</v>
      </c>
      <c r="V1401">
        <v>1.360824166</v>
      </c>
      <c r="W1401">
        <v>-1.3361727299999999</v>
      </c>
      <c r="X1401">
        <v>133.61727300000001</v>
      </c>
      <c r="Y1401">
        <v>2.5443381</v>
      </c>
      <c r="AA1401" t="s">
        <v>31</v>
      </c>
      <c r="AB1401" s="1">
        <v>45061</v>
      </c>
      <c r="AC1401" s="1">
        <v>44839</v>
      </c>
      <c r="AG1401" t="s">
        <v>32</v>
      </c>
    </row>
    <row r="1402" spans="1:33" x14ac:dyDescent="0.3">
      <c r="A1402" t="str" cm="1">
        <f t="array" ref="A1402">_xll.BDP(D1402,$A$3)</f>
        <v>2030/11/13</v>
      </c>
      <c r="B1402" s="3" t="s">
        <v>2825</v>
      </c>
      <c r="C1402" t="s">
        <v>2826</v>
      </c>
      <c r="D1402" t="str">
        <f t="shared" si="21"/>
        <v>ZAG000131368 Corp</v>
      </c>
      <c r="E1402" t="str" cm="1">
        <f t="array" ref="E1402">_xll.BDP(D1402,$E$3)</f>
        <v>INDUST DEVELOP CORP SA</v>
      </c>
      <c r="F1402" t="str" cm="1">
        <f t="array" ref="F1402">_xll.BDP(D1402,$F$3)</f>
        <v>GOVT AGENCY</v>
      </c>
      <c r="G1402" t="str" cm="1">
        <f t="array" ref="G1402">_xll.BDP(D1402,$G$3)</f>
        <v>Sr Unsecured</v>
      </c>
      <c r="H1402" cm="1">
        <f t="array" ref="H1402">_xll.BDP(D1402,$H$3)</f>
        <v>140</v>
      </c>
      <c r="I1402" s="5" t="str" cm="1">
        <f t="array" ref="I1402">_xll.BDP(D1402,$I$3)</f>
        <v>2023/11/13</v>
      </c>
      <c r="J1402" s="1">
        <v>11275</v>
      </c>
      <c r="K1402">
        <v>11.275</v>
      </c>
      <c r="L1402" s="2">
        <v>213</v>
      </c>
      <c r="M1402">
        <v>50</v>
      </c>
      <c r="N1402">
        <v>12.07</v>
      </c>
      <c r="O1402">
        <v>96.454880000000003</v>
      </c>
      <c r="P1402">
        <v>96.145979999999994</v>
      </c>
      <c r="Q1402">
        <v>0.30890000000000001</v>
      </c>
      <c r="R1402">
        <v>12.07</v>
      </c>
      <c r="S1402">
        <v>10.4</v>
      </c>
      <c r="T1402">
        <v>0.09</v>
      </c>
      <c r="U1402">
        <v>5.1774617000000003</v>
      </c>
      <c r="V1402">
        <v>4.8827855570000001</v>
      </c>
      <c r="W1402">
        <v>-4.7096853699999999</v>
      </c>
      <c r="X1402">
        <v>470.9685374</v>
      </c>
      <c r="Y1402">
        <v>31.975124099999999</v>
      </c>
      <c r="AA1402" t="s">
        <v>31</v>
      </c>
      <c r="AB1402" s="1">
        <v>44869</v>
      </c>
      <c r="AC1402" s="1">
        <v>43857</v>
      </c>
      <c r="AG1402" t="s">
        <v>32</v>
      </c>
    </row>
    <row r="1403" spans="1:33" x14ac:dyDescent="0.3">
      <c r="A1403" t="str" cm="1">
        <f t="array" ref="A1403">_xll.BDP(D1403,$A$3)</f>
        <v>2026/12/05</v>
      </c>
      <c r="B1403" s="3" t="s">
        <v>2827</v>
      </c>
      <c r="C1403" t="s">
        <v>2828</v>
      </c>
      <c r="D1403" t="str">
        <f t="shared" si="21"/>
        <v>ZAG000141037 Corp</v>
      </c>
      <c r="E1403" t="str" cm="1">
        <f t="array" ref="E1403">_xll.BDP(D1403,$E$3)</f>
        <v>INDUST DEVELOP CORP SA</v>
      </c>
      <c r="F1403" t="str" cm="1">
        <f t="array" ref="F1403">_xll.BDP(D1403,$F$3)</f>
        <v>GOVT AGENCY</v>
      </c>
      <c r="G1403" t="str" cm="1">
        <f t="array" ref="G1403">_xll.BDP(D1403,$G$3)</f>
        <v>Sr Unsecured</v>
      </c>
      <c r="H1403" cm="1">
        <f t="array" ref="H1403">_xll.BDP(D1403,$H$3)</f>
        <v>162</v>
      </c>
      <c r="I1403" s="5" t="str" cm="1">
        <f t="array" ref="I1403">_xll.BDP(D1403,$I$3)</f>
        <v>2023/12/05</v>
      </c>
      <c r="J1403" s="1">
        <v>46361</v>
      </c>
      <c r="K1403">
        <v>10.8</v>
      </c>
      <c r="L1403" s="2">
        <v>186</v>
      </c>
      <c r="M1403">
        <v>150</v>
      </c>
      <c r="N1403">
        <v>11.43</v>
      </c>
      <c r="O1403">
        <v>103.21305</v>
      </c>
      <c r="P1403">
        <v>98.212500000000006</v>
      </c>
      <c r="Q1403">
        <v>5.0005499999999996</v>
      </c>
      <c r="R1403">
        <v>11.43</v>
      </c>
      <c r="S1403">
        <v>9.4600000000000009</v>
      </c>
      <c r="T1403">
        <v>0.12</v>
      </c>
      <c r="U1403">
        <v>2.8799258000000001</v>
      </c>
      <c r="V1403">
        <v>2.724235685</v>
      </c>
      <c r="W1403">
        <v>-2.8117667800000001</v>
      </c>
      <c r="X1403">
        <v>281.17667840000001</v>
      </c>
      <c r="Y1403">
        <v>9.8396393</v>
      </c>
      <c r="AA1403" t="s">
        <v>31</v>
      </c>
      <c r="AB1403" s="1">
        <v>45014</v>
      </c>
      <c r="AC1403" s="1">
        <v>44864</v>
      </c>
      <c r="AG1403" t="s">
        <v>32</v>
      </c>
    </row>
    <row r="1404" spans="1:33" x14ac:dyDescent="0.3">
      <c r="A1404" t="str" cm="1">
        <f t="array" ref="A1404">_xll.BDP(D1404,$A$3)</f>
        <v>2023/11/12</v>
      </c>
      <c r="B1404" s="3" t="s">
        <v>2829</v>
      </c>
      <c r="C1404" t="s">
        <v>2830</v>
      </c>
      <c r="D1404" t="str">
        <f t="shared" si="21"/>
        <v>ZAG000155367 Corp</v>
      </c>
      <c r="E1404" t="str" cm="1">
        <f t="array" ref="E1404">_xll.BDP(D1404,$E$3)</f>
        <v>INDUST DEVELOP CORP SA</v>
      </c>
      <c r="F1404" t="str" cm="1">
        <f t="array" ref="F1404">_xll.BDP(D1404,$F$3)</f>
        <v>GOVT AGENCY</v>
      </c>
      <c r="G1404" t="str" cm="1">
        <f t="array" ref="G1404">_xll.BDP(D1404,$G$3)</f>
        <v>Sr Unsecured</v>
      </c>
      <c r="H1404" cm="1">
        <f t="array" ref="H1404">_xll.BDP(D1404,$H$3)</f>
        <v>49</v>
      </c>
      <c r="I1404" s="5" t="str" cm="1">
        <f t="array" ref="I1404">_xll.BDP(D1404,$I$3)</f>
        <v>2023/08/14</v>
      </c>
      <c r="J1404" s="1">
        <v>45242</v>
      </c>
      <c r="K1404">
        <v>9.7750000000000004</v>
      </c>
      <c r="L1404" t="s">
        <v>68</v>
      </c>
      <c r="M1404">
        <v>110</v>
      </c>
      <c r="O1404">
        <v>100.56832540000001</v>
      </c>
      <c r="P1404">
        <v>100.2737364</v>
      </c>
      <c r="Q1404">
        <v>0.294589041</v>
      </c>
      <c r="R1404">
        <v>100</v>
      </c>
      <c r="S1404">
        <v>100</v>
      </c>
      <c r="T1404">
        <v>0</v>
      </c>
      <c r="V1404">
        <v>0</v>
      </c>
      <c r="AA1404" t="s">
        <v>69</v>
      </c>
      <c r="AB1404" s="1">
        <v>45062</v>
      </c>
      <c r="AC1404" s="1">
        <v>45041</v>
      </c>
      <c r="AG1404" t="s">
        <v>70</v>
      </c>
    </row>
    <row r="1405" spans="1:33" x14ac:dyDescent="0.3">
      <c r="A1405" t="str" cm="1">
        <f t="array" ref="A1405">_xll.BDP(D1405,$A$3)</f>
        <v>2025/11/12</v>
      </c>
      <c r="B1405" s="3" t="s">
        <v>2831</v>
      </c>
      <c r="C1405" t="s">
        <v>2832</v>
      </c>
      <c r="D1405" t="str">
        <f t="shared" si="21"/>
        <v>ZAG000155375 Corp</v>
      </c>
      <c r="E1405" t="str" cm="1">
        <f t="array" ref="E1405">_xll.BDP(D1405,$E$3)</f>
        <v>INDUST DEVELOP CORP SA</v>
      </c>
      <c r="F1405" t="str" cm="1">
        <f t="array" ref="F1405">_xll.BDP(D1405,$F$3)</f>
        <v>GOVT AGENCY</v>
      </c>
      <c r="G1405" t="str" cm="1">
        <f t="array" ref="G1405">_xll.BDP(D1405,$G$3)</f>
        <v>Sr Unsecured</v>
      </c>
      <c r="H1405" cm="1">
        <f t="array" ref="H1405">_xll.BDP(D1405,$H$3)</f>
        <v>49</v>
      </c>
      <c r="I1405" s="5" t="str" cm="1">
        <f t="array" ref="I1405">_xll.BDP(D1405,$I$3)</f>
        <v>2023/08/14</v>
      </c>
      <c r="J1405" s="1">
        <v>45973</v>
      </c>
      <c r="K1405">
        <v>9.9749999999999996</v>
      </c>
      <c r="L1405" t="s">
        <v>68</v>
      </c>
      <c r="M1405">
        <v>265</v>
      </c>
      <c r="O1405">
        <v>98.700190919999997</v>
      </c>
      <c r="P1405">
        <v>98.399574479999998</v>
      </c>
      <c r="Q1405">
        <v>0.30061643799999999</v>
      </c>
      <c r="R1405">
        <v>100</v>
      </c>
      <c r="S1405">
        <v>100</v>
      </c>
      <c r="T1405">
        <v>0</v>
      </c>
      <c r="V1405">
        <v>0</v>
      </c>
      <c r="AA1405" t="s">
        <v>69</v>
      </c>
      <c r="AB1405" s="1">
        <v>45049</v>
      </c>
      <c r="AC1405" s="1">
        <v>44964</v>
      </c>
      <c r="AG1405" t="s">
        <v>70</v>
      </c>
    </row>
    <row r="1406" spans="1:33" x14ac:dyDescent="0.3">
      <c r="A1406" t="str" cm="1">
        <f t="array" ref="A1406">_xll.BDP(D1406,$A$3)</f>
        <v>2024/02/08</v>
      </c>
      <c r="B1406" s="3" t="s">
        <v>2833</v>
      </c>
      <c r="C1406" t="s">
        <v>2834</v>
      </c>
      <c r="D1406" t="str">
        <f t="shared" si="21"/>
        <v>ZAG000157025 Corp</v>
      </c>
      <c r="E1406" t="str" cm="1">
        <f t="array" ref="E1406">_xll.BDP(D1406,$E$3)</f>
        <v>INDUST DEVELOP CORP SA</v>
      </c>
      <c r="F1406" t="str" cm="1">
        <f t="array" ref="F1406">_xll.BDP(D1406,$F$3)</f>
        <v>GOVT AGENCY</v>
      </c>
      <c r="G1406" t="str" cm="1">
        <f t="array" ref="G1406">_xll.BDP(D1406,$G$3)</f>
        <v>Sr Unsecured</v>
      </c>
      <c r="H1406" cm="1">
        <f t="array" ref="H1406">_xll.BDP(D1406,$H$3)</f>
        <v>43</v>
      </c>
      <c r="I1406" s="5" t="str" cm="1">
        <f t="array" ref="I1406">_xll.BDP(D1406,$I$3)</f>
        <v>2023/08/08</v>
      </c>
      <c r="J1406" s="1">
        <v>45330</v>
      </c>
      <c r="K1406">
        <v>9.6829999999999998</v>
      </c>
      <c r="L1406" t="s">
        <v>68</v>
      </c>
      <c r="M1406">
        <v>170</v>
      </c>
      <c r="O1406">
        <v>100.3790613</v>
      </c>
      <c r="P1406">
        <v>99.981129749999994</v>
      </c>
      <c r="Q1406">
        <v>0.39793150700000002</v>
      </c>
      <c r="R1406">
        <v>100</v>
      </c>
      <c r="S1406">
        <v>100</v>
      </c>
      <c r="T1406">
        <v>0</v>
      </c>
      <c r="V1406">
        <v>0</v>
      </c>
      <c r="AA1406" t="s">
        <v>69</v>
      </c>
      <c r="AB1406" s="1">
        <v>44963</v>
      </c>
      <c r="AC1406" s="1">
        <v>45063</v>
      </c>
      <c r="AG1406" t="s">
        <v>70</v>
      </c>
    </row>
    <row r="1407" spans="1:33" x14ac:dyDescent="0.3">
      <c r="A1407" t="str" cm="1">
        <f t="array" ref="A1407">_xll.BDP(D1407,$A$3)</f>
        <v>2024/03/12</v>
      </c>
      <c r="B1407" s="3" t="s">
        <v>2835</v>
      </c>
      <c r="C1407" t="s">
        <v>2836</v>
      </c>
      <c r="D1407" t="str">
        <f t="shared" si="21"/>
        <v>ZAG000157611 Corp</v>
      </c>
      <c r="E1407" t="str" cm="1">
        <f t="array" ref="E1407">_xll.BDP(D1407,$E$3)</f>
        <v>INDUST DEVELOP CORP SA</v>
      </c>
      <c r="F1407" t="str" cm="1">
        <f t="array" ref="F1407">_xll.BDP(D1407,$F$3)</f>
        <v>GOVT AGENCY</v>
      </c>
      <c r="G1407" t="str" cm="1">
        <f t="array" ref="G1407">_xll.BDP(D1407,$G$3)</f>
        <v>Sr Unsecured</v>
      </c>
      <c r="H1407" cm="1">
        <f t="array" ref="H1407">_xll.BDP(D1407,$H$3)</f>
        <v>78</v>
      </c>
      <c r="I1407" s="5" t="str" cm="1">
        <f t="array" ref="I1407">_xll.BDP(D1407,$I$3)</f>
        <v>2023/09/12</v>
      </c>
      <c r="J1407" s="1">
        <v>45363</v>
      </c>
      <c r="K1407">
        <v>9.15</v>
      </c>
      <c r="L1407" t="s">
        <v>68</v>
      </c>
      <c r="M1407">
        <v>187</v>
      </c>
      <c r="O1407">
        <v>101.58870159999999</v>
      </c>
      <c r="P1407">
        <v>99.808838550000004</v>
      </c>
      <c r="Q1407">
        <v>1.779863014</v>
      </c>
      <c r="R1407">
        <v>100</v>
      </c>
      <c r="S1407">
        <v>100</v>
      </c>
      <c r="T1407">
        <v>0</v>
      </c>
      <c r="V1407">
        <v>0</v>
      </c>
      <c r="AA1407" t="s">
        <v>69</v>
      </c>
      <c r="AB1407" s="1">
        <v>45048</v>
      </c>
      <c r="AC1407" s="1">
        <v>45008</v>
      </c>
      <c r="AG1407" t="s">
        <v>70</v>
      </c>
    </row>
    <row r="1408" spans="1:33" x14ac:dyDescent="0.3">
      <c r="A1408" t="str" cm="1">
        <f t="array" ref="A1408">_xll.BDP(D1408,$A$3)</f>
        <v>2024/12/18</v>
      </c>
      <c r="B1408" s="3" t="s">
        <v>2837</v>
      </c>
      <c r="C1408" t="s">
        <v>2838</v>
      </c>
      <c r="D1408" t="str">
        <f t="shared" si="21"/>
        <v>ZAG000165408 Corp</v>
      </c>
      <c r="E1408" t="str" cm="1">
        <f t="array" ref="E1408">_xll.BDP(D1408,$E$3)</f>
        <v>INDUST DEVELOP CORP SA</v>
      </c>
      <c r="F1408" t="str" cm="1">
        <f t="array" ref="F1408">_xll.BDP(D1408,$F$3)</f>
        <v>GOVT AGENCY</v>
      </c>
      <c r="G1408" t="str" cm="1">
        <f t="array" ref="G1408">_xll.BDP(D1408,$G$3)</f>
        <v>Sr Unsecured</v>
      </c>
      <c r="H1408" cm="1">
        <f t="array" ref="H1408">_xll.BDP(D1408,$H$3)</f>
        <v>84</v>
      </c>
      <c r="I1408" s="5" t="str" cm="1">
        <f t="array" ref="I1408">_xll.BDP(D1408,$I$3)</f>
        <v>2023/09/18</v>
      </c>
      <c r="J1408" s="1">
        <v>45644</v>
      </c>
      <c r="K1408">
        <v>9.1829999999999998</v>
      </c>
      <c r="L1408" t="s">
        <v>68</v>
      </c>
      <c r="M1408">
        <v>190</v>
      </c>
      <c r="O1408">
        <v>101.2190255</v>
      </c>
      <c r="P1408">
        <v>99.608855610000006</v>
      </c>
      <c r="Q1408">
        <v>1.6101698630000001</v>
      </c>
      <c r="R1408">
        <v>100</v>
      </c>
      <c r="S1408">
        <v>100</v>
      </c>
      <c r="T1408">
        <v>0</v>
      </c>
      <c r="V1408">
        <v>0</v>
      </c>
      <c r="AA1408" t="s">
        <v>69</v>
      </c>
      <c r="AB1408" s="1">
        <v>45009</v>
      </c>
      <c r="AC1408" s="1">
        <v>44755</v>
      </c>
      <c r="AG1408" t="s">
        <v>70</v>
      </c>
    </row>
    <row r="1409" spans="1:33" x14ac:dyDescent="0.3">
      <c r="A1409" t="str" cm="1">
        <f t="array" ref="A1409">_xll.BDP(D1409,$A$3)</f>
        <v>2027/01/29</v>
      </c>
      <c r="B1409" s="3" t="s">
        <v>2839</v>
      </c>
      <c r="C1409" t="s">
        <v>2840</v>
      </c>
      <c r="D1409" t="str">
        <f t="shared" si="21"/>
        <v>ZAG000165846 Corp</v>
      </c>
      <c r="E1409" t="str" cm="1">
        <f t="array" ref="E1409">_xll.BDP(D1409,$E$3)</f>
        <v>INDUST DEVELOP CORP SA</v>
      </c>
      <c r="F1409" t="str" cm="1">
        <f t="array" ref="F1409">_xll.BDP(D1409,$F$3)</f>
        <v>GOVT AGENCY</v>
      </c>
      <c r="G1409" t="str" cm="1">
        <f t="array" ref="G1409">_xll.BDP(D1409,$G$3)</f>
        <v>Sr Unsecured</v>
      </c>
      <c r="H1409" cm="1">
        <f t="array" ref="H1409">_xll.BDP(D1409,$H$3)</f>
        <v>35</v>
      </c>
      <c r="I1409" s="5" t="str" cm="1">
        <f t="array" ref="I1409">_xll.BDP(D1409,$I$3)</f>
        <v>2023/07/31</v>
      </c>
      <c r="J1409" s="1">
        <v>46416</v>
      </c>
      <c r="K1409">
        <v>9.8170000000000002</v>
      </c>
      <c r="L1409" t="s">
        <v>68</v>
      </c>
      <c r="M1409">
        <v>285</v>
      </c>
      <c r="O1409">
        <v>97.587442080000002</v>
      </c>
      <c r="P1409">
        <v>97.022628389999994</v>
      </c>
      <c r="Q1409">
        <v>0.564813699</v>
      </c>
      <c r="R1409">
        <v>100</v>
      </c>
      <c r="S1409">
        <v>100</v>
      </c>
      <c r="T1409">
        <v>0</v>
      </c>
      <c r="V1409">
        <v>0</v>
      </c>
      <c r="AA1409" t="s">
        <v>69</v>
      </c>
      <c r="AB1409" s="1">
        <v>45009</v>
      </c>
      <c r="AC1409" s="1">
        <v>44551</v>
      </c>
      <c r="AG1409" t="s">
        <v>70</v>
      </c>
    </row>
    <row r="1410" spans="1:33" x14ac:dyDescent="0.3">
      <c r="A1410" t="str" cm="1">
        <f t="array" ref="A1410">_xll.BDP(D1410,$A$3)</f>
        <v>2024/12/10</v>
      </c>
      <c r="B1410" s="3" t="s">
        <v>2841</v>
      </c>
      <c r="C1410" t="s">
        <v>2842</v>
      </c>
      <c r="D1410" t="str">
        <f t="shared" si="21"/>
        <v>ZAG000131962 Corp</v>
      </c>
      <c r="E1410" t="str" cm="1">
        <f t="array" ref="E1410">_xll.BDP(D1410,$E$3)</f>
        <v>INTL FINANCE CORP</v>
      </c>
      <c r="F1410" t="str" cm="1">
        <f t="array" ref="F1410">_xll.BDP(D1410,$F$3)</f>
        <v>SUPRA-NATIONAL</v>
      </c>
      <c r="G1410" t="str" cm="1">
        <f t="array" ref="G1410">_xll.BDP(D1410,$G$3)</f>
        <v>Sr Unsecured</v>
      </c>
      <c r="H1410" cm="1">
        <f t="array" ref="H1410">_xll.BDP(D1410,$H$3)</f>
        <v>167</v>
      </c>
      <c r="I1410" s="5" t="str" cm="1">
        <f t="array" ref="I1410">_xll.BDP(D1410,$I$3)</f>
        <v>2023/12/10</v>
      </c>
      <c r="J1410" s="1">
        <v>45636</v>
      </c>
      <c r="K1410">
        <v>8.7200000000000006</v>
      </c>
      <c r="L1410" s="2">
        <v>186</v>
      </c>
      <c r="M1410">
        <v>25</v>
      </c>
      <c r="N1410">
        <v>10.18</v>
      </c>
      <c r="O1410">
        <v>101.87393</v>
      </c>
      <c r="P1410">
        <v>97.9559</v>
      </c>
      <c r="Q1410">
        <v>3.9180299999999999</v>
      </c>
      <c r="R1410">
        <v>10.18</v>
      </c>
      <c r="S1410">
        <v>8.2100000000000009</v>
      </c>
      <c r="T1410">
        <v>0.13</v>
      </c>
      <c r="U1410">
        <v>1.4257610000000001</v>
      </c>
      <c r="V1410">
        <v>1.356704734</v>
      </c>
      <c r="W1410">
        <v>-1.38212845</v>
      </c>
      <c r="X1410">
        <v>138.21284539999999</v>
      </c>
      <c r="Y1410">
        <v>2.604482</v>
      </c>
      <c r="AA1410" t="s">
        <v>31</v>
      </c>
      <c r="AB1410" s="1">
        <v>42348</v>
      </c>
      <c r="AC1410" s="1">
        <v>45063</v>
      </c>
      <c r="AG1410" t="s">
        <v>32</v>
      </c>
    </row>
    <row r="1411" spans="1:33" x14ac:dyDescent="0.3">
      <c r="A1411" t="str" cm="1">
        <f t="array" ref="A1411">_xll.BDP(D1411,$A$3)</f>
        <v>#N/A Field Not Applicable</v>
      </c>
      <c r="B1411" s="3" t="s">
        <v>2843</v>
      </c>
      <c r="C1411" t="s">
        <v>2844</v>
      </c>
      <c r="D1411" t="str">
        <f t="shared" si="21"/>
        <v>ZAG000118647 Corp</v>
      </c>
      <c r="E1411" t="str" cm="1">
        <f t="array" ref="E1411">_xll.BDP(D1411,$E$3)</f>
        <v>INVESTEC LTD</v>
      </c>
      <c r="F1411" t="str" cm="1">
        <f t="array" ref="F1411">_xll.BDP(D1411,$F$3)</f>
        <v>FINANCIAL</v>
      </c>
      <c r="G1411" t="str" cm="1">
        <f t="array" ref="G1411">_xll.BDP(D1411,$G$3)</f>
        <v>Jr Subordinated</v>
      </c>
      <c r="H1411" cm="1">
        <f t="array" ref="H1411">_xll.BDP(D1411,$H$3)</f>
        <v>49</v>
      </c>
      <c r="I1411" s="5" t="str" cm="1">
        <f t="array" ref="I1411">_xll.BDP(D1411,$I$3)</f>
        <v>2023/08/14</v>
      </c>
      <c r="J1411" s="1">
        <v>45516</v>
      </c>
      <c r="K1411">
        <v>12.324999999999999</v>
      </c>
      <c r="L1411" t="s">
        <v>68</v>
      </c>
      <c r="M1411">
        <v>245</v>
      </c>
      <c r="O1411">
        <v>102.4008908</v>
      </c>
      <c r="P1411">
        <v>102.0294525</v>
      </c>
      <c r="Q1411">
        <v>0.37143835600000003</v>
      </c>
      <c r="R1411">
        <v>100</v>
      </c>
      <c r="S1411">
        <v>100</v>
      </c>
      <c r="T1411">
        <v>0</v>
      </c>
      <c r="V1411">
        <v>0</v>
      </c>
      <c r="AA1411" t="s">
        <v>69</v>
      </c>
      <c r="AB1411" s="1">
        <v>45056</v>
      </c>
      <c r="AC1411" s="1">
        <v>44766</v>
      </c>
      <c r="AG1411" t="s">
        <v>70</v>
      </c>
    </row>
    <row r="1412" spans="1:33" x14ac:dyDescent="0.3">
      <c r="A1412" t="str" cm="1">
        <f t="array" ref="A1412">_xll.BDP(D1412,$A$3)</f>
        <v>#N/A Field Not Applicable</v>
      </c>
      <c r="B1412" s="3" t="s">
        <v>2845</v>
      </c>
      <c r="C1412" t="s">
        <v>2846</v>
      </c>
      <c r="D1412" t="str">
        <f t="shared" si="21"/>
        <v>ZAG000171943 Corp</v>
      </c>
      <c r="E1412" t="str" cm="1">
        <f t="array" ref="E1412">_xll.BDP(D1412,$E$3)</f>
        <v>INVESTEC LTD</v>
      </c>
      <c r="F1412" t="str" cm="1">
        <f t="array" ref="F1412">_xll.BDP(D1412,$F$3)</f>
        <v>FINANCIAL</v>
      </c>
      <c r="G1412" t="str" cm="1">
        <f t="array" ref="G1412">_xll.BDP(D1412,$G$3)</f>
        <v>Jr Subordinated</v>
      </c>
      <c r="H1412" cm="1">
        <f t="array" ref="H1412">_xll.BDP(D1412,$H$3)</f>
        <v>28</v>
      </c>
      <c r="I1412" s="5" t="str" cm="1">
        <f t="array" ref="I1412">_xll.BDP(D1412,$I$3)</f>
        <v>2023/07/24</v>
      </c>
      <c r="J1412" s="1">
        <v>46044</v>
      </c>
      <c r="K1412">
        <v>12.808</v>
      </c>
      <c r="L1412" t="s">
        <v>68</v>
      </c>
      <c r="M1412">
        <v>308</v>
      </c>
      <c r="O1412">
        <v>104.9983886</v>
      </c>
      <c r="P1412">
        <v>103.9807667</v>
      </c>
      <c r="Q1412">
        <v>1.0176219179999999</v>
      </c>
      <c r="R1412">
        <v>100</v>
      </c>
      <c r="S1412">
        <v>100</v>
      </c>
      <c r="T1412">
        <v>0</v>
      </c>
      <c r="V1412">
        <v>0</v>
      </c>
      <c r="AA1412" t="s">
        <v>69</v>
      </c>
      <c r="AB1412" s="1">
        <v>45057</v>
      </c>
      <c r="AC1412" s="1">
        <v>45008</v>
      </c>
      <c r="AG1412" t="s">
        <v>70</v>
      </c>
    </row>
    <row r="1413" spans="1:33" x14ac:dyDescent="0.3">
      <c r="A1413" t="str" cm="1">
        <f t="array" ref="A1413">_xll.BDP(D1413,$A$3)</f>
        <v>2031/03/09</v>
      </c>
      <c r="B1413" s="3" t="s">
        <v>2847</v>
      </c>
      <c r="C1413" t="s">
        <v>2848</v>
      </c>
      <c r="D1413" t="str">
        <f t="shared" ref="D1413:D1476" si="22">C1413&amp;" Corp"</f>
        <v>ZAG000174640 Corp</v>
      </c>
      <c r="E1413" t="str" cm="1">
        <f t="array" ref="E1413">_xll.BDP(D1413,$E$3)</f>
        <v>INVESTEC BANK LTD</v>
      </c>
      <c r="F1413" t="str" cm="1">
        <f t="array" ref="F1413">_xll.BDP(D1413,$F$3)</f>
        <v>BANK</v>
      </c>
      <c r="G1413" t="str" cm="1">
        <f t="array" ref="G1413">_xll.BDP(D1413,$G$3)</f>
        <v>Subordinated</v>
      </c>
      <c r="H1413" cm="1">
        <f t="array" ref="H1413">_xll.BDP(D1413,$H$3)</f>
        <v>77</v>
      </c>
      <c r="I1413" s="5" t="str" cm="1">
        <f t="array" ref="I1413">_xll.BDP(D1413,$I$3)</f>
        <v>2023/09/11</v>
      </c>
      <c r="J1413" s="1">
        <v>46090</v>
      </c>
      <c r="K1413">
        <v>10.083</v>
      </c>
      <c r="L1413" t="s">
        <v>68</v>
      </c>
      <c r="M1413">
        <v>172</v>
      </c>
      <c r="O1413">
        <v>104.1590851</v>
      </c>
      <c r="P1413">
        <v>102.0872358</v>
      </c>
      <c r="Q1413">
        <v>2.0718493150000001</v>
      </c>
      <c r="R1413">
        <v>100</v>
      </c>
      <c r="S1413">
        <v>100</v>
      </c>
      <c r="T1413">
        <v>0</v>
      </c>
      <c r="V1413">
        <v>0</v>
      </c>
      <c r="AA1413" t="s">
        <v>69</v>
      </c>
      <c r="AB1413" s="1">
        <v>45063</v>
      </c>
      <c r="AC1413" s="1">
        <v>45062</v>
      </c>
      <c r="AG1413" t="s">
        <v>70</v>
      </c>
    </row>
    <row r="1414" spans="1:33" x14ac:dyDescent="0.3">
      <c r="A1414" t="str" cm="1">
        <f t="array" ref="A1414">_xll.BDP(D1414,$A$3)</f>
        <v>#N/A Field Not Applicable</v>
      </c>
      <c r="B1414" s="3" t="s">
        <v>2849</v>
      </c>
      <c r="C1414" t="s">
        <v>2850</v>
      </c>
      <c r="D1414" t="str">
        <f t="shared" si="22"/>
        <v>ZAG000174764 Corp</v>
      </c>
      <c r="E1414" t="str" cm="1">
        <f t="array" ref="E1414">_xll.BDP(D1414,$E$3)</f>
        <v>INVESTEC LTD</v>
      </c>
      <c r="F1414" t="str" cm="1">
        <f t="array" ref="F1414">_xll.BDP(D1414,$F$3)</f>
        <v>FINANCIAL</v>
      </c>
      <c r="G1414" t="str" cm="1">
        <f t="array" ref="G1414">_xll.BDP(D1414,$G$3)</f>
        <v>Jr Subordinated</v>
      </c>
      <c r="H1414" cm="1">
        <f t="array" ref="H1414">_xll.BDP(D1414,$H$3)</f>
        <v>78</v>
      </c>
      <c r="I1414" s="5" t="str" cm="1">
        <f t="array" ref="I1414">_xll.BDP(D1414,$I$3)</f>
        <v>2023/09/12</v>
      </c>
      <c r="J1414" s="1">
        <v>46185</v>
      </c>
      <c r="K1414">
        <v>12.3</v>
      </c>
      <c r="L1414" t="s">
        <v>68</v>
      </c>
      <c r="M1414">
        <v>325</v>
      </c>
      <c r="O1414">
        <v>106.27872410000001</v>
      </c>
      <c r="P1414">
        <v>103.8861213</v>
      </c>
      <c r="Q1414">
        <v>2.3926027400000001</v>
      </c>
      <c r="R1414">
        <v>100</v>
      </c>
      <c r="S1414">
        <v>100</v>
      </c>
      <c r="T1414">
        <v>0</v>
      </c>
      <c r="V1414">
        <v>0</v>
      </c>
      <c r="AA1414" t="s">
        <v>69</v>
      </c>
      <c r="AB1414" s="1">
        <v>45022</v>
      </c>
      <c r="AC1414" s="1">
        <v>44766</v>
      </c>
      <c r="AG1414" t="s">
        <v>70</v>
      </c>
    </row>
    <row r="1415" spans="1:33" x14ac:dyDescent="0.3">
      <c r="A1415" t="str" cm="1">
        <f t="array" ref="A1415">_xll.BDP(D1415,$A$3)</f>
        <v>#N/A Field Not Applicable</v>
      </c>
      <c r="B1415" s="3" t="s">
        <v>2851</v>
      </c>
      <c r="C1415" t="s">
        <v>2852</v>
      </c>
      <c r="D1415" t="str">
        <f t="shared" si="22"/>
        <v>ZAG000176694 Corp</v>
      </c>
      <c r="E1415" t="str" cm="1">
        <f t="array" ref="E1415">_xll.BDP(D1415,$E$3)</f>
        <v>INVESTEC LTD</v>
      </c>
      <c r="F1415" t="str" cm="1">
        <f t="array" ref="F1415">_xll.BDP(D1415,$F$3)</f>
        <v>FINANCIAL</v>
      </c>
      <c r="G1415" t="str" cm="1">
        <f t="array" ref="G1415">_xll.BDP(D1415,$G$3)</f>
        <v>Jr Subordinated</v>
      </c>
      <c r="H1415" cm="1">
        <f t="array" ref="H1415">_xll.BDP(D1415,$H$3)</f>
        <v>49</v>
      </c>
      <c r="I1415" s="5" t="str" cm="1">
        <f t="array" ref="I1415">_xll.BDP(D1415,$I$3)</f>
        <v>2023/08/14</v>
      </c>
      <c r="J1415" s="1">
        <v>46258</v>
      </c>
      <c r="K1415">
        <v>11.85</v>
      </c>
      <c r="L1415" t="s">
        <v>68</v>
      </c>
      <c r="M1415">
        <v>424</v>
      </c>
      <c r="O1415">
        <v>100.38545070000001</v>
      </c>
      <c r="P1415">
        <v>100.4179165</v>
      </c>
      <c r="Q1415">
        <v>-3.2465753E-2</v>
      </c>
      <c r="R1415">
        <v>100</v>
      </c>
      <c r="S1415">
        <v>100</v>
      </c>
      <c r="T1415">
        <v>0</v>
      </c>
      <c r="V1415">
        <v>0</v>
      </c>
      <c r="AA1415" t="s">
        <v>69</v>
      </c>
      <c r="AB1415" s="1">
        <v>44862</v>
      </c>
      <c r="AC1415" s="1">
        <v>44405</v>
      </c>
      <c r="AG1415" t="s">
        <v>70</v>
      </c>
    </row>
    <row r="1416" spans="1:33" x14ac:dyDescent="0.3">
      <c r="A1416" t="str" cm="1">
        <f t="array" ref="A1416">_xll.BDP(D1416,$A$3)</f>
        <v>#N/A Field Not Applicable</v>
      </c>
      <c r="B1416" s="3" t="s">
        <v>2853</v>
      </c>
      <c r="C1416" t="s">
        <v>2854</v>
      </c>
      <c r="D1416" t="str">
        <f t="shared" si="22"/>
        <v>ZAG000182148 Corp</v>
      </c>
      <c r="E1416" t="str" cm="1">
        <f t="array" ref="E1416">_xll.BDP(D1416,$E$3)</f>
        <v>INVESTEC LTD</v>
      </c>
      <c r="F1416" t="str" cm="1">
        <f t="array" ref="F1416">_xll.BDP(D1416,$F$3)</f>
        <v>FINANCIAL</v>
      </c>
      <c r="G1416" t="str" cm="1">
        <f t="array" ref="G1416">_xll.BDP(D1416,$G$3)</f>
        <v>Jr Subordinated</v>
      </c>
      <c r="H1416" cm="1">
        <f t="array" ref="H1416">_xll.BDP(D1416,$H$3)</f>
        <v>72</v>
      </c>
      <c r="I1416" s="5" t="str" cm="1">
        <f t="array" ref="I1416">_xll.BDP(D1416,$I$3)</f>
        <v>2023/09/06</v>
      </c>
      <c r="J1416" s="1">
        <v>46452</v>
      </c>
      <c r="K1416">
        <v>11.516999999999999</v>
      </c>
      <c r="L1416" t="s">
        <v>68</v>
      </c>
      <c r="M1416">
        <v>405</v>
      </c>
      <c r="O1416">
        <v>102.44275279999999</v>
      </c>
      <c r="P1416">
        <v>99.981585719999998</v>
      </c>
      <c r="Q1416">
        <v>2.4611671230000001</v>
      </c>
      <c r="R1416">
        <v>100</v>
      </c>
      <c r="S1416">
        <v>100</v>
      </c>
      <c r="T1416">
        <v>0</v>
      </c>
      <c r="V1416">
        <v>0</v>
      </c>
      <c r="AA1416" t="s">
        <v>69</v>
      </c>
      <c r="AB1416" s="1">
        <v>44971</v>
      </c>
      <c r="AC1416" s="1">
        <v>45063</v>
      </c>
      <c r="AG1416" t="s">
        <v>70</v>
      </c>
    </row>
    <row r="1417" spans="1:33" x14ac:dyDescent="0.3">
      <c r="A1417" t="str" cm="1">
        <f t="array" ref="A1417">_xll.BDP(D1417,$A$3)</f>
        <v>2031/12/22</v>
      </c>
      <c r="B1417" s="3" t="s">
        <v>2855</v>
      </c>
      <c r="C1417" t="s">
        <v>2856</v>
      </c>
      <c r="D1417" t="str">
        <f t="shared" si="22"/>
        <v>ZAG000182585 Corp</v>
      </c>
      <c r="E1417" t="str" cm="1">
        <f t="array" ref="E1417">_xll.BDP(D1417,$E$3)</f>
        <v>INVESTEC LTD</v>
      </c>
      <c r="F1417" t="str" cm="1">
        <f t="array" ref="F1417">_xll.BDP(D1417,$F$3)</f>
        <v>FINANCIAL</v>
      </c>
      <c r="G1417" t="str" cm="1">
        <f t="array" ref="G1417">_xll.BDP(D1417,$G$3)</f>
        <v>Subordinated</v>
      </c>
      <c r="H1417" cm="1">
        <f t="array" ref="H1417">_xll.BDP(D1417,$H$3)</f>
        <v>88</v>
      </c>
      <c r="I1417" s="5" t="str" cm="1">
        <f t="array" ref="I1417">_xll.BDP(D1417,$I$3)</f>
        <v>2023/09/22</v>
      </c>
      <c r="J1417" s="1">
        <v>46468</v>
      </c>
      <c r="K1417">
        <v>9.625</v>
      </c>
      <c r="L1417" t="s">
        <v>68</v>
      </c>
      <c r="M1417">
        <v>210</v>
      </c>
      <c r="O1417">
        <v>101.5963747</v>
      </c>
      <c r="P1417">
        <v>99.961443200000005</v>
      </c>
      <c r="Q1417">
        <v>1.6349315069999999</v>
      </c>
      <c r="R1417">
        <v>100</v>
      </c>
      <c r="S1417">
        <v>100</v>
      </c>
      <c r="T1417">
        <v>0</v>
      </c>
      <c r="V1417">
        <v>0</v>
      </c>
      <c r="AA1417" t="s">
        <v>69</v>
      </c>
      <c r="AB1417" s="1">
        <v>44862</v>
      </c>
      <c r="AC1417" s="1">
        <v>45063</v>
      </c>
      <c r="AG1417" t="s">
        <v>70</v>
      </c>
    </row>
    <row r="1418" spans="1:33" x14ac:dyDescent="0.3">
      <c r="A1418" t="str" cm="1">
        <f t="array" ref="A1418">_xll.BDP(D1418,$A$3)</f>
        <v>2032/03/25</v>
      </c>
      <c r="B1418" s="3" t="s">
        <v>2857</v>
      </c>
      <c r="C1418" t="s">
        <v>2858</v>
      </c>
      <c r="D1418" t="str">
        <f t="shared" si="22"/>
        <v>ZAG000184672 Corp</v>
      </c>
      <c r="E1418" t="str" cm="1">
        <f t="array" ref="E1418">_xll.BDP(D1418,$E$3)</f>
        <v>INVESTEC LTD</v>
      </c>
      <c r="F1418" t="str" cm="1">
        <f t="array" ref="F1418">_xll.BDP(D1418,$F$3)</f>
        <v>FINANCIAL</v>
      </c>
      <c r="G1418" t="str" cm="1">
        <f t="array" ref="G1418">_xll.BDP(D1418,$G$3)</f>
        <v>Subordinated</v>
      </c>
      <c r="H1418" cm="1">
        <f t="array" ref="H1418">_xll.BDP(D1418,$H$3)</f>
        <v>92</v>
      </c>
      <c r="I1418" s="5" t="str" cm="1">
        <f t="array" ref="I1418">_xll.BDP(D1418,$I$3)</f>
        <v>2023/09/26</v>
      </c>
      <c r="J1418" s="1">
        <v>46563</v>
      </c>
      <c r="K1418">
        <v>9.7579999999999991</v>
      </c>
      <c r="L1418" t="s">
        <v>68</v>
      </c>
      <c r="M1418">
        <v>220</v>
      </c>
      <c r="O1418">
        <v>101.4827863</v>
      </c>
      <c r="P1418">
        <v>99.958934200000002</v>
      </c>
      <c r="Q1418">
        <v>1.5238520550000001</v>
      </c>
      <c r="R1418">
        <v>100</v>
      </c>
      <c r="S1418">
        <v>100</v>
      </c>
      <c r="T1418">
        <v>0</v>
      </c>
      <c r="V1418">
        <v>0</v>
      </c>
      <c r="AA1418" t="s">
        <v>69</v>
      </c>
      <c r="AB1418" s="1">
        <v>45041</v>
      </c>
      <c r="AC1418" s="1">
        <v>45063</v>
      </c>
      <c r="AG1418" t="s">
        <v>70</v>
      </c>
    </row>
    <row r="1419" spans="1:33" x14ac:dyDescent="0.3">
      <c r="A1419" t="str" cm="1">
        <f t="array" ref="A1419">_xll.BDP(D1419,$A$3)</f>
        <v>#N/A Field Not Applicable</v>
      </c>
      <c r="B1419" s="3" t="s">
        <v>2859</v>
      </c>
      <c r="C1419" t="s">
        <v>2860</v>
      </c>
      <c r="D1419" t="str">
        <f t="shared" si="22"/>
        <v>ZAG000194960 Corp</v>
      </c>
      <c r="E1419" t="str" cm="1">
        <f t="array" ref="E1419">_xll.BDP(D1419,$E$3)</f>
        <v>INVESTEC BANK LTD</v>
      </c>
      <c r="F1419" t="str" cm="1">
        <f t="array" ref="F1419">_xll.BDP(D1419,$F$3)</f>
        <v>BANK</v>
      </c>
      <c r="G1419" t="str" cm="1">
        <f t="array" ref="G1419">_xll.BDP(D1419,$G$3)</f>
        <v>Subordinated</v>
      </c>
      <c r="H1419" cm="1">
        <f t="array" ref="H1419">_xll.BDP(D1419,$H$3)</f>
        <v>2</v>
      </c>
      <c r="I1419" s="5" t="str" cm="1">
        <f t="array" ref="I1419">_xll.BDP(D1419,$I$3)</f>
        <v>2023/06/28</v>
      </c>
      <c r="J1419" s="1">
        <v>46932</v>
      </c>
      <c r="K1419">
        <v>10.958</v>
      </c>
      <c r="L1419" t="s">
        <v>68</v>
      </c>
      <c r="M1419">
        <v>340</v>
      </c>
      <c r="O1419">
        <v>101.6350037</v>
      </c>
      <c r="P1419">
        <v>99.953776309999995</v>
      </c>
      <c r="Q1419">
        <v>1.681227397</v>
      </c>
      <c r="R1419">
        <v>100</v>
      </c>
      <c r="S1419">
        <v>100</v>
      </c>
      <c r="T1419">
        <v>0</v>
      </c>
      <c r="V1419">
        <v>0</v>
      </c>
      <c r="AA1419" t="s">
        <v>69</v>
      </c>
      <c r="AB1419" s="1">
        <v>45012</v>
      </c>
      <c r="AC1419" s="1">
        <v>45063</v>
      </c>
      <c r="AG1419" t="s">
        <v>70</v>
      </c>
    </row>
    <row r="1420" spans="1:33" x14ac:dyDescent="0.3">
      <c r="A1420" t="str" cm="1">
        <f t="array" ref="A1420">_xll.BDP(D1420,$A$3)</f>
        <v>2023/10/15</v>
      </c>
      <c r="B1420" s="3" t="s">
        <v>2861</v>
      </c>
      <c r="C1420" t="s">
        <v>2862</v>
      </c>
      <c r="D1420" t="str">
        <f t="shared" si="22"/>
        <v>ZAG000154717 Corp</v>
      </c>
      <c r="E1420" t="str" cm="1">
        <f t="array" ref="E1420">_xll.BDP(D1420,$E$3)</f>
        <v>INVESTEC PROPERTY FUND L</v>
      </c>
      <c r="F1420" t="str" cm="1">
        <f t="array" ref="F1420">_xll.BDP(D1420,$F$3)</f>
        <v>FINANCIAL</v>
      </c>
      <c r="G1420" t="str" cm="1">
        <f t="array" ref="G1420">_xll.BDP(D1420,$G$3)</f>
        <v>Sr Unsecured</v>
      </c>
      <c r="H1420" cm="1">
        <f t="array" ref="H1420">_xll.BDP(D1420,$H$3)</f>
        <v>21</v>
      </c>
      <c r="I1420" s="5" t="str" cm="1">
        <f t="array" ref="I1420">_xll.BDP(D1420,$I$3)</f>
        <v>2023/07/17</v>
      </c>
      <c r="J1420" s="1">
        <v>45214</v>
      </c>
      <c r="K1420">
        <v>9.6449999999999996</v>
      </c>
      <c r="L1420" t="s">
        <v>68</v>
      </c>
      <c r="M1420">
        <v>167</v>
      </c>
      <c r="O1420">
        <v>100.9424533</v>
      </c>
      <c r="P1420">
        <v>99.991165629999998</v>
      </c>
      <c r="Q1420">
        <v>0.951287671</v>
      </c>
      <c r="R1420">
        <v>100</v>
      </c>
      <c r="S1420">
        <v>100</v>
      </c>
      <c r="T1420">
        <v>0</v>
      </c>
      <c r="V1420">
        <v>0</v>
      </c>
      <c r="AA1420" t="s">
        <v>69</v>
      </c>
      <c r="AB1420" s="1">
        <v>43385</v>
      </c>
      <c r="AC1420" s="1">
        <v>45063</v>
      </c>
      <c r="AG1420" t="s">
        <v>70</v>
      </c>
    </row>
    <row r="1421" spans="1:33" x14ac:dyDescent="0.3">
      <c r="A1421" t="str" cm="1">
        <f t="array" ref="A1421">_xll.BDP(D1421,$A$3)</f>
        <v>2024/03/25</v>
      </c>
      <c r="B1421" s="3" t="s">
        <v>2863</v>
      </c>
      <c r="C1421" t="s">
        <v>2864</v>
      </c>
      <c r="D1421" t="str">
        <f t="shared" si="22"/>
        <v>ZAG000157934 Corp</v>
      </c>
      <c r="E1421" t="str" cm="1">
        <f t="array" ref="E1421">_xll.BDP(D1421,$E$3)</f>
        <v>INVESTEC PROPERTY FUND L</v>
      </c>
      <c r="F1421" t="str" cm="1">
        <f t="array" ref="F1421">_xll.BDP(D1421,$F$3)</f>
        <v>FINANCIAL</v>
      </c>
      <c r="G1421" t="str" cm="1">
        <f t="array" ref="G1421">_xll.BDP(D1421,$G$3)</f>
        <v>Sr Unsecured</v>
      </c>
      <c r="H1421" cm="1">
        <f t="array" ref="H1421">_xll.BDP(D1421,$H$3)</f>
        <v>92</v>
      </c>
      <c r="I1421" s="5" t="str" cm="1">
        <f t="array" ref="I1421">_xll.BDP(D1421,$I$3)</f>
        <v>2023/09/26</v>
      </c>
      <c r="J1421" s="1">
        <v>45376</v>
      </c>
      <c r="K1421">
        <v>9.1579999999999995</v>
      </c>
      <c r="L1421" t="s">
        <v>68</v>
      </c>
      <c r="M1421">
        <v>138</v>
      </c>
      <c r="O1421">
        <v>101.56562</v>
      </c>
      <c r="P1421">
        <v>100.13546650000001</v>
      </c>
      <c r="Q1421">
        <v>1.4301534250000001</v>
      </c>
      <c r="R1421">
        <v>100</v>
      </c>
      <c r="S1421">
        <v>100</v>
      </c>
      <c r="T1421">
        <v>0</v>
      </c>
      <c r="V1421">
        <v>0</v>
      </c>
      <c r="AA1421" t="s">
        <v>69</v>
      </c>
      <c r="AB1421" s="1">
        <v>44966</v>
      </c>
      <c r="AC1421" s="1">
        <v>44656</v>
      </c>
      <c r="AG1421" t="s">
        <v>70</v>
      </c>
    </row>
    <row r="1422" spans="1:33" x14ac:dyDescent="0.3">
      <c r="A1422" t="str" cm="1">
        <f t="array" ref="A1422">_xll.BDP(D1422,$A$3)</f>
        <v>2026/03/25</v>
      </c>
      <c r="B1422" s="3" t="s">
        <v>2865</v>
      </c>
      <c r="C1422" t="s">
        <v>2866</v>
      </c>
      <c r="D1422" t="str">
        <f t="shared" si="22"/>
        <v>ZAG000157926 Corp</v>
      </c>
      <c r="E1422" t="str" cm="1">
        <f t="array" ref="E1422">_xll.BDP(D1422,$E$3)</f>
        <v>INVESTEC PROPERTY FUND L</v>
      </c>
      <c r="F1422" t="str" cm="1">
        <f t="array" ref="F1422">_xll.BDP(D1422,$F$3)</f>
        <v>FINANCIAL</v>
      </c>
      <c r="G1422" t="str" cm="1">
        <f t="array" ref="G1422">_xll.BDP(D1422,$G$3)</f>
        <v>Sr Unsecured</v>
      </c>
      <c r="H1422" cm="1">
        <f t="array" ref="H1422">_xll.BDP(D1422,$H$3)</f>
        <v>92</v>
      </c>
      <c r="I1422" s="5" t="str" cm="1">
        <f t="array" ref="I1422">_xll.BDP(D1422,$I$3)</f>
        <v>2023/09/26</v>
      </c>
      <c r="J1422" s="1">
        <v>46106</v>
      </c>
      <c r="K1422">
        <v>9.3879999999999999</v>
      </c>
      <c r="L1422" t="s">
        <v>68</v>
      </c>
      <c r="M1422">
        <v>156</v>
      </c>
      <c r="O1422">
        <v>102.082532</v>
      </c>
      <c r="P1422">
        <v>100.6164608</v>
      </c>
      <c r="Q1422">
        <v>1.4660712330000001</v>
      </c>
      <c r="R1422">
        <v>100</v>
      </c>
      <c r="S1422">
        <v>100</v>
      </c>
      <c r="T1422">
        <v>0</v>
      </c>
      <c r="V1422">
        <v>0</v>
      </c>
      <c r="AA1422" t="s">
        <v>69</v>
      </c>
      <c r="AB1422" s="1">
        <v>45007</v>
      </c>
      <c r="AC1422" s="1">
        <v>44987</v>
      </c>
      <c r="AG1422" t="s">
        <v>70</v>
      </c>
    </row>
    <row r="1423" spans="1:33" x14ac:dyDescent="0.3">
      <c r="A1423" t="str" cm="1">
        <f t="array" ref="A1423">_xll.BDP(D1423,$A$3)</f>
        <v>2026/07/01</v>
      </c>
      <c r="B1423" s="3" t="s">
        <v>2867</v>
      </c>
      <c r="C1423" t="s">
        <v>2868</v>
      </c>
      <c r="D1423" t="str">
        <f t="shared" si="22"/>
        <v>ZAG000160623 Corp</v>
      </c>
      <c r="E1423" t="str" cm="1">
        <f t="array" ref="E1423">_xll.BDP(D1423,$E$3)</f>
        <v>INVESTEC PROPERTY FUND L</v>
      </c>
      <c r="F1423" t="str" cm="1">
        <f t="array" ref="F1423">_xll.BDP(D1423,$F$3)</f>
        <v>FINANCIAL</v>
      </c>
      <c r="G1423" t="str" cm="1">
        <f t="array" ref="G1423">_xll.BDP(D1423,$G$3)</f>
        <v>Sr Unsecured</v>
      </c>
      <c r="H1423" cm="1">
        <f t="array" ref="H1423">_xll.BDP(D1423,$H$3)</f>
        <v>7</v>
      </c>
      <c r="I1423" s="5" t="str" cm="1">
        <f t="array" ref="I1423">_xll.BDP(D1423,$I$3)</f>
        <v>2023/07/03</v>
      </c>
      <c r="J1423" s="1">
        <v>46204</v>
      </c>
      <c r="K1423">
        <v>9.7780000000000005</v>
      </c>
      <c r="L1423" t="s">
        <v>68</v>
      </c>
      <c r="M1423">
        <v>182</v>
      </c>
      <c r="O1423">
        <v>101.33338070000001</v>
      </c>
      <c r="P1423">
        <v>99.993928679999996</v>
      </c>
      <c r="Q1423">
        <v>1.339452055</v>
      </c>
      <c r="R1423">
        <v>100</v>
      </c>
      <c r="S1423">
        <v>100</v>
      </c>
      <c r="T1423">
        <v>0</v>
      </c>
      <c r="V1423">
        <v>0</v>
      </c>
      <c r="AA1423" t="s">
        <v>69</v>
      </c>
      <c r="AB1423" s="1">
        <v>43647</v>
      </c>
      <c r="AC1423" s="1">
        <v>45063</v>
      </c>
      <c r="AG1423" t="s">
        <v>70</v>
      </c>
    </row>
    <row r="1424" spans="1:33" x14ac:dyDescent="0.3">
      <c r="A1424" t="str" cm="1">
        <f t="array" ref="A1424">_xll.BDP(D1424,$A$3)</f>
        <v>2026/12/15</v>
      </c>
      <c r="B1424" s="3" t="s">
        <v>2869</v>
      </c>
      <c r="C1424" t="s">
        <v>2870</v>
      </c>
      <c r="D1424" t="str">
        <f t="shared" si="22"/>
        <v>ZAG000192816 Corp</v>
      </c>
      <c r="E1424" t="str" cm="1">
        <f t="array" ref="E1424">_xll.BDP(D1424,$E$3)</f>
        <v>INVESTEC PROPERTY FUND L</v>
      </c>
      <c r="F1424" t="str" cm="1">
        <f t="array" ref="F1424">_xll.BDP(D1424,$F$3)</f>
        <v>FINANCIAL</v>
      </c>
      <c r="G1424" t="str" cm="1">
        <f t="array" ref="G1424">_xll.BDP(D1424,$G$3)</f>
        <v>Sr Unsecured</v>
      </c>
      <c r="H1424" cm="1">
        <f t="array" ref="H1424">_xll.BDP(D1424,$H$3)</f>
        <v>81</v>
      </c>
      <c r="I1424" s="5" t="str" cm="1">
        <f t="array" ref="I1424">_xll.BDP(D1424,$I$3)</f>
        <v>2023/09/15</v>
      </c>
      <c r="J1424" s="1">
        <v>46371</v>
      </c>
      <c r="K1424">
        <v>9.2669999999999995</v>
      </c>
      <c r="L1424" t="s">
        <v>68</v>
      </c>
      <c r="M1424">
        <v>175</v>
      </c>
      <c r="O1424">
        <v>101.7243273</v>
      </c>
      <c r="P1424">
        <v>99.972483460000007</v>
      </c>
      <c r="Q1424">
        <v>1.7518438359999999</v>
      </c>
      <c r="R1424">
        <v>100</v>
      </c>
      <c r="S1424">
        <v>100</v>
      </c>
      <c r="T1424">
        <v>0</v>
      </c>
      <c r="V1424">
        <v>0</v>
      </c>
      <c r="AA1424" t="s">
        <v>69</v>
      </c>
      <c r="AB1424" s="1">
        <v>44910</v>
      </c>
      <c r="AC1424" s="1">
        <v>45063</v>
      </c>
      <c r="AG1424" t="s">
        <v>70</v>
      </c>
    </row>
    <row r="1425" spans="1:33" x14ac:dyDescent="0.3">
      <c r="A1425" t="str" cm="1">
        <f t="array" ref="A1425">_xll.BDP(D1425,$A$3)</f>
        <v>2028/02/23</v>
      </c>
      <c r="B1425" s="3" t="s">
        <v>2871</v>
      </c>
      <c r="C1425" t="s">
        <v>2872</v>
      </c>
      <c r="D1425" t="str">
        <f t="shared" si="22"/>
        <v>ZAG000193913 Corp</v>
      </c>
      <c r="E1425" t="str" cm="1">
        <f t="array" ref="E1425">_xll.BDP(D1425,$E$3)</f>
        <v>INVESTEC PROPERTY FUND L</v>
      </c>
      <c r="F1425" t="str" cm="1">
        <f t="array" ref="F1425">_xll.BDP(D1425,$F$3)</f>
        <v>FINANCIAL</v>
      </c>
      <c r="G1425" t="str" cm="1">
        <f t="array" ref="G1425">_xll.BDP(D1425,$G$3)</f>
        <v>Sr Unsecured</v>
      </c>
      <c r="H1425" cm="1">
        <f t="array" ref="H1425">_xll.BDP(D1425,$H$3)</f>
        <v>58</v>
      </c>
      <c r="I1425" s="5" t="str" cm="1">
        <f t="array" ref="I1425">_xll.BDP(D1425,$I$3)</f>
        <v>2023/08/23</v>
      </c>
      <c r="J1425" s="1">
        <v>46806</v>
      </c>
      <c r="K1425">
        <v>9.1</v>
      </c>
      <c r="L1425" t="s">
        <v>68</v>
      </c>
      <c r="M1425">
        <v>165</v>
      </c>
      <c r="O1425">
        <v>99.999652190000006</v>
      </c>
      <c r="P1425">
        <v>99.999652190000006</v>
      </c>
      <c r="Q1425">
        <v>0</v>
      </c>
      <c r="R1425">
        <v>100</v>
      </c>
      <c r="S1425">
        <v>100</v>
      </c>
      <c r="T1425">
        <v>0</v>
      </c>
      <c r="V1425">
        <v>0</v>
      </c>
      <c r="AA1425" t="s">
        <v>69</v>
      </c>
      <c r="AB1425" s="1">
        <v>44980</v>
      </c>
      <c r="AC1425" s="1">
        <v>45063</v>
      </c>
      <c r="AG1425" t="s">
        <v>70</v>
      </c>
    </row>
    <row r="1426" spans="1:33" x14ac:dyDescent="0.3">
      <c r="A1426" t="str" cm="1">
        <f t="array" ref="A1426">_xll.BDP(D1426,$A$3)</f>
        <v>2029/02/23</v>
      </c>
      <c r="B1426" s="3" t="s">
        <v>2873</v>
      </c>
      <c r="C1426" t="s">
        <v>2874</v>
      </c>
      <c r="D1426" t="str">
        <f t="shared" si="22"/>
        <v>ZAG000193921 Corp</v>
      </c>
      <c r="E1426" t="str" cm="1">
        <f t="array" ref="E1426">_xll.BDP(D1426,$E$3)</f>
        <v>INVESTEC PROPERTY FUND L</v>
      </c>
      <c r="F1426" t="str" cm="1">
        <f t="array" ref="F1426">_xll.BDP(D1426,$F$3)</f>
        <v>FINANCIAL</v>
      </c>
      <c r="G1426" t="str" cm="1">
        <f t="array" ref="G1426">_xll.BDP(D1426,$G$3)</f>
        <v>Sr Unsecured</v>
      </c>
      <c r="H1426" cm="1">
        <f t="array" ref="H1426">_xll.BDP(D1426,$H$3)</f>
        <v>58</v>
      </c>
      <c r="I1426" s="5" t="str" cm="1">
        <f t="array" ref="I1426">_xll.BDP(D1426,$I$3)</f>
        <v>2023/08/23</v>
      </c>
      <c r="J1426" s="1">
        <v>47172</v>
      </c>
      <c r="K1426">
        <v>9.1999999999999993</v>
      </c>
      <c r="L1426" t="s">
        <v>68</v>
      </c>
      <c r="M1426">
        <v>175</v>
      </c>
      <c r="O1426">
        <v>99.999560059999993</v>
      </c>
      <c r="P1426">
        <v>99.999560059999993</v>
      </c>
      <c r="Q1426">
        <v>0</v>
      </c>
      <c r="R1426">
        <v>100</v>
      </c>
      <c r="S1426">
        <v>100</v>
      </c>
      <c r="T1426">
        <v>0</v>
      </c>
      <c r="V1426">
        <v>0</v>
      </c>
      <c r="AA1426" t="s">
        <v>69</v>
      </c>
      <c r="AB1426" s="1">
        <v>44980</v>
      </c>
      <c r="AC1426" s="1">
        <v>45063</v>
      </c>
      <c r="AG1426" t="s">
        <v>70</v>
      </c>
    </row>
    <row r="1427" spans="1:33" x14ac:dyDescent="0.3">
      <c r="A1427" t="str" cm="1">
        <f t="array" ref="A1427">_xll.BDP(D1427,$A$3)</f>
        <v>2026/02/23</v>
      </c>
      <c r="B1427" s="3" t="s">
        <v>2875</v>
      </c>
      <c r="C1427" t="s">
        <v>2876</v>
      </c>
      <c r="D1427" t="str">
        <f t="shared" si="22"/>
        <v>ZAG000193939 Corp</v>
      </c>
      <c r="E1427" t="str" cm="1">
        <f t="array" ref="E1427">_xll.BDP(D1427,$E$3)</f>
        <v>INVESTEC PROPERTY FUND L</v>
      </c>
      <c r="F1427" t="str" cm="1">
        <f t="array" ref="F1427">_xll.BDP(D1427,$F$3)</f>
        <v>FINANCIAL</v>
      </c>
      <c r="G1427" t="str" cm="1">
        <f t="array" ref="G1427">_xll.BDP(D1427,$G$3)</f>
        <v>Sr Unsecured</v>
      </c>
      <c r="H1427" cm="1">
        <f t="array" ref="H1427">_xll.BDP(D1427,$H$3)</f>
        <v>58</v>
      </c>
      <c r="I1427" s="5" t="str" cm="1">
        <f t="array" ref="I1427">_xll.BDP(D1427,$I$3)</f>
        <v>2023/08/23</v>
      </c>
      <c r="J1427" s="1">
        <v>46076</v>
      </c>
      <c r="K1427">
        <v>8.9499999999999993</v>
      </c>
      <c r="L1427" t="s">
        <v>68</v>
      </c>
      <c r="M1427">
        <v>150</v>
      </c>
      <c r="O1427">
        <v>99.999679270000001</v>
      </c>
      <c r="P1427">
        <v>99.999679270000001</v>
      </c>
      <c r="Q1427">
        <v>0</v>
      </c>
      <c r="R1427">
        <v>100</v>
      </c>
      <c r="S1427">
        <v>100</v>
      </c>
      <c r="T1427">
        <v>0</v>
      </c>
      <c r="V1427">
        <v>0</v>
      </c>
      <c r="AA1427" t="s">
        <v>69</v>
      </c>
      <c r="AB1427" s="1">
        <v>45021</v>
      </c>
      <c r="AC1427" s="1">
        <v>45063</v>
      </c>
      <c r="AG1427" t="s">
        <v>70</v>
      </c>
    </row>
    <row r="1428" spans="1:33" x14ac:dyDescent="0.3">
      <c r="A1428" t="str" cm="1">
        <f t="array" ref="A1428">_xll.BDP(D1428,$A$3)</f>
        <v>2028/02/23</v>
      </c>
      <c r="B1428" s="3" t="s">
        <v>2877</v>
      </c>
      <c r="C1428" t="s">
        <v>2878</v>
      </c>
      <c r="D1428" t="str">
        <f t="shared" si="22"/>
        <v>ZAG000193954 Corp</v>
      </c>
      <c r="E1428" t="str" cm="1">
        <f t="array" ref="E1428">_xll.BDP(D1428,$E$3)</f>
        <v>INVESTEC PROPERTY FUND L</v>
      </c>
      <c r="F1428" t="str" cm="1">
        <f t="array" ref="F1428">_xll.BDP(D1428,$F$3)</f>
        <v>FINANCIAL</v>
      </c>
      <c r="G1428" t="str" cm="1">
        <f t="array" ref="G1428">_xll.BDP(D1428,$G$3)</f>
        <v>Sr Unsecured</v>
      </c>
      <c r="H1428" cm="1">
        <f t="array" ref="H1428">_xll.BDP(D1428,$H$3)</f>
        <v>58</v>
      </c>
      <c r="I1428" s="5" t="str" cm="1">
        <f t="array" ref="I1428">_xll.BDP(D1428,$I$3)</f>
        <v>2023/08/23</v>
      </c>
      <c r="J1428" s="1">
        <v>46806</v>
      </c>
      <c r="K1428">
        <v>9.15</v>
      </c>
      <c r="L1428" t="s">
        <v>68</v>
      </c>
      <c r="M1428">
        <v>170</v>
      </c>
      <c r="O1428">
        <v>99.999640959999994</v>
      </c>
      <c r="P1428">
        <v>99.999640959999994</v>
      </c>
      <c r="Q1428">
        <v>0</v>
      </c>
      <c r="R1428">
        <v>100</v>
      </c>
      <c r="S1428">
        <v>100</v>
      </c>
      <c r="T1428">
        <v>0</v>
      </c>
      <c r="V1428">
        <v>0</v>
      </c>
      <c r="AA1428" t="s">
        <v>69</v>
      </c>
      <c r="AB1428" s="1">
        <v>45042</v>
      </c>
      <c r="AC1428" s="1">
        <v>45063</v>
      </c>
      <c r="AG1428" t="s">
        <v>70</v>
      </c>
    </row>
    <row r="1429" spans="1:33" x14ac:dyDescent="0.3">
      <c r="A1429" t="str" cm="1">
        <f t="array" ref="A1429">_xll.BDP(D1429,$A$3)</f>
        <v>2029/02/23</v>
      </c>
      <c r="B1429" s="3" t="s">
        <v>2879</v>
      </c>
      <c r="C1429" t="s">
        <v>2880</v>
      </c>
      <c r="D1429" t="str">
        <f t="shared" si="22"/>
        <v>ZAG000193962 Corp</v>
      </c>
      <c r="E1429" t="str" cm="1">
        <f t="array" ref="E1429">_xll.BDP(D1429,$E$3)</f>
        <v>INVESTEC PROPERTY FUND L</v>
      </c>
      <c r="F1429" t="str" cm="1">
        <f t="array" ref="F1429">_xll.BDP(D1429,$F$3)</f>
        <v>FINANCIAL</v>
      </c>
      <c r="G1429" t="str" cm="1">
        <f t="array" ref="G1429">_xll.BDP(D1429,$G$3)</f>
        <v>Sr Unsecured</v>
      </c>
      <c r="H1429" cm="1">
        <f t="array" ref="H1429">_xll.BDP(D1429,$H$3)</f>
        <v>58</v>
      </c>
      <c r="I1429" s="5" t="str" cm="1">
        <f t="array" ref="I1429">_xll.BDP(D1429,$I$3)</f>
        <v>2023/08/23</v>
      </c>
      <c r="J1429" s="1">
        <v>47172</v>
      </c>
      <c r="K1429">
        <v>9.1999999999999993</v>
      </c>
      <c r="L1429" t="s">
        <v>68</v>
      </c>
      <c r="M1429">
        <v>175</v>
      </c>
      <c r="O1429">
        <v>99.999560059999993</v>
      </c>
      <c r="P1429">
        <v>99.999560059999993</v>
      </c>
      <c r="Q1429">
        <v>0</v>
      </c>
      <c r="R1429">
        <v>100</v>
      </c>
      <c r="S1429">
        <v>100</v>
      </c>
      <c r="T1429">
        <v>0</v>
      </c>
      <c r="V1429">
        <v>0</v>
      </c>
      <c r="AA1429" t="s">
        <v>69</v>
      </c>
      <c r="AB1429" s="1">
        <v>44980</v>
      </c>
      <c r="AC1429" s="1">
        <v>45063</v>
      </c>
      <c r="AG1429" t="s">
        <v>70</v>
      </c>
    </row>
    <row r="1430" spans="1:33" x14ac:dyDescent="0.3">
      <c r="A1430" t="str" cm="1">
        <f t="array" ref="A1430">_xll.BDP(D1430,$A$3)</f>
        <v>2023/05/27</v>
      </c>
      <c r="B1430" s="3" t="s">
        <v>2881</v>
      </c>
      <c r="C1430" t="s">
        <v>2882</v>
      </c>
      <c r="D1430" t="str">
        <f t="shared" si="22"/>
        <v>ZAG000193947 Corp</v>
      </c>
      <c r="E1430" t="str" cm="1">
        <f t="array" ref="E1430">_xll.BDP(D1430,$E$3)</f>
        <v>INVESTEC PROPERTY FUND L</v>
      </c>
      <c r="F1430" t="str" cm="1">
        <f t="array" ref="F1430">_xll.BDP(D1430,$F$3)</f>
        <v>FINANCIAL</v>
      </c>
      <c r="G1430" t="str" cm="1">
        <f t="array" ref="G1430">_xll.BDP(D1430,$G$3)</f>
        <v>Sr Unsecured</v>
      </c>
      <c r="H1430" t="str" cm="1">
        <f t="array" ref="H1430">_xll.BDP(D1430,$H$3)</f>
        <v>#N/A N/A</v>
      </c>
      <c r="I1430" s="5" t="str" cm="1">
        <f t="array" ref="I1430">_xll.BDP(D1430,$I$3)</f>
        <v>#N/A Field Not Applicable</v>
      </c>
      <c r="J1430" s="1">
        <v>45073</v>
      </c>
      <c r="K1430">
        <v>8.0500000000000007</v>
      </c>
      <c r="L1430" t="s">
        <v>68</v>
      </c>
      <c r="M1430">
        <v>60</v>
      </c>
      <c r="O1430">
        <v>99.864757900000001</v>
      </c>
      <c r="P1430">
        <v>99.997086670000002</v>
      </c>
      <c r="Q1430">
        <v>-0.13232876700000001</v>
      </c>
      <c r="R1430">
        <v>0</v>
      </c>
      <c r="S1430">
        <v>0</v>
      </c>
      <c r="T1430">
        <v>0</v>
      </c>
      <c r="V1430">
        <v>0</v>
      </c>
      <c r="AA1430" t="s">
        <v>69</v>
      </c>
      <c r="AB1430" s="1">
        <v>44984</v>
      </c>
      <c r="AC1430" s="1">
        <v>45063</v>
      </c>
      <c r="AG1430" t="s">
        <v>70</v>
      </c>
    </row>
    <row r="1431" spans="1:33" x14ac:dyDescent="0.3">
      <c r="A1431" t="str" cm="1">
        <f t="array" ref="A1431">_xll.BDP(D1431,$A$3)</f>
        <v>2024/06/22</v>
      </c>
      <c r="B1431" s="3" t="s">
        <v>2883</v>
      </c>
      <c r="C1431" t="s">
        <v>2884</v>
      </c>
      <c r="D1431" t="str">
        <f t="shared" si="22"/>
        <v>ZAG000175795 Corp</v>
      </c>
      <c r="E1431" t="str" cm="1">
        <f t="array" ref="E1431">_xll.BDP(D1431,$E$3)</f>
        <v>INVESTEC PROPERTY FUND L</v>
      </c>
      <c r="F1431" t="str" cm="1">
        <f t="array" ref="F1431">_xll.BDP(D1431,$F$3)</f>
        <v>FINANCIAL</v>
      </c>
      <c r="G1431" t="str" cm="1">
        <f t="array" ref="G1431">_xll.BDP(D1431,$G$3)</f>
        <v>Sr Unsecured</v>
      </c>
      <c r="H1431" cm="1">
        <f t="array" ref="H1431">_xll.BDP(D1431,$H$3)</f>
        <v>88</v>
      </c>
      <c r="I1431" s="5" t="str" cm="1">
        <f t="array" ref="I1431">_xll.BDP(D1431,$I$3)</f>
        <v>2023/09/22</v>
      </c>
      <c r="J1431" s="1">
        <v>45465</v>
      </c>
      <c r="K1431">
        <v>9.3249999999999993</v>
      </c>
      <c r="L1431" t="s">
        <v>68</v>
      </c>
      <c r="M1431">
        <v>137</v>
      </c>
      <c r="O1431">
        <v>101.9848372</v>
      </c>
      <c r="P1431">
        <v>100.40086460000001</v>
      </c>
      <c r="Q1431">
        <v>1.5839726030000001</v>
      </c>
      <c r="R1431">
        <v>100</v>
      </c>
      <c r="S1431">
        <v>100</v>
      </c>
      <c r="T1431">
        <v>0</v>
      </c>
      <c r="V1431">
        <v>0</v>
      </c>
      <c r="AA1431" t="s">
        <v>69</v>
      </c>
      <c r="AB1431" s="1">
        <v>45056</v>
      </c>
      <c r="AC1431" s="1">
        <v>44802</v>
      </c>
      <c r="AG1431" t="s">
        <v>70</v>
      </c>
    </row>
    <row r="1432" spans="1:33" x14ac:dyDescent="0.3">
      <c r="A1432" t="str" cm="1">
        <f t="array" ref="A1432">_xll.BDP(D1432,$A$3)</f>
        <v>2026/02/23</v>
      </c>
      <c r="B1432" s="3" t="s">
        <v>2885</v>
      </c>
      <c r="C1432" t="s">
        <v>2886</v>
      </c>
      <c r="D1432" t="str">
        <f t="shared" si="22"/>
        <v>ZAG000193640 Corp</v>
      </c>
      <c r="E1432" t="str" cm="1">
        <f t="array" ref="E1432">_xll.BDP(D1432,$E$3)</f>
        <v>INVESTEC PROPERTY FUND L</v>
      </c>
      <c r="F1432" t="str" cm="1">
        <f t="array" ref="F1432">_xll.BDP(D1432,$F$3)</f>
        <v>FINANCIAL</v>
      </c>
      <c r="G1432" t="str" cm="1">
        <f t="array" ref="G1432">_xll.BDP(D1432,$G$3)</f>
        <v>Sr Unsecured</v>
      </c>
      <c r="H1432" cm="1">
        <f t="array" ref="H1432">_xll.BDP(D1432,$H$3)</f>
        <v>60</v>
      </c>
      <c r="I1432" s="5" t="str" cm="1">
        <f t="array" ref="I1432">_xll.BDP(D1432,$I$3)</f>
        <v>2023/08/25</v>
      </c>
      <c r="J1432" s="1">
        <v>46076</v>
      </c>
      <c r="K1432">
        <v>8.85</v>
      </c>
      <c r="L1432" t="s">
        <v>68</v>
      </c>
      <c r="M1432">
        <v>140</v>
      </c>
      <c r="O1432">
        <v>99.999701880000003</v>
      </c>
      <c r="P1432">
        <v>99.999701880000003</v>
      </c>
      <c r="Q1432">
        <v>0</v>
      </c>
      <c r="R1432">
        <v>100</v>
      </c>
      <c r="S1432">
        <v>100</v>
      </c>
      <c r="T1432">
        <v>0</v>
      </c>
      <c r="V1432">
        <v>0</v>
      </c>
      <c r="AA1432" t="s">
        <v>69</v>
      </c>
      <c r="AB1432" s="1">
        <v>44980</v>
      </c>
      <c r="AC1432" s="1">
        <v>45063</v>
      </c>
      <c r="AG1432" t="s">
        <v>70</v>
      </c>
    </row>
    <row r="1433" spans="1:33" x14ac:dyDescent="0.3">
      <c r="A1433" t="str" cm="1">
        <f t="array" ref="A1433">_xll.BDP(D1433,$A$3)</f>
        <v>2099/06/26</v>
      </c>
      <c r="B1433" s="3" t="s">
        <v>2887</v>
      </c>
      <c r="C1433" t="s">
        <v>2888</v>
      </c>
      <c r="D1433" t="str">
        <f t="shared" si="22"/>
        <v>ZAG000158080 Corp</v>
      </c>
      <c r="E1433" t="str" cm="1">
        <f t="array" ref="E1433">_xll.BDP(D1433,$E$3)</f>
        <v>INVESTEC BANK LTD</v>
      </c>
      <c r="F1433" t="str" cm="1">
        <f t="array" ref="F1433">_xll.BDP(D1433,$F$3)</f>
        <v>BANK</v>
      </c>
      <c r="G1433" t="str" cm="1">
        <f t="array" ref="G1433">_xll.BDP(D1433,$G$3)</f>
        <v>Subordinated</v>
      </c>
      <c r="H1433" cm="1">
        <f t="array" ref="H1433">_xll.BDP(D1433,$H$3)</f>
        <v>92</v>
      </c>
      <c r="I1433" s="5" t="str" cm="1">
        <f t="array" ref="I1433">_xll.BDP(D1433,$I$3)</f>
        <v>2023/09/26</v>
      </c>
      <c r="J1433" s="1">
        <v>45469</v>
      </c>
      <c r="K1433">
        <v>12.108000000000001</v>
      </c>
      <c r="L1433" t="s">
        <v>68</v>
      </c>
      <c r="M1433">
        <v>266</v>
      </c>
      <c r="O1433">
        <v>103.7696802</v>
      </c>
      <c r="P1433">
        <v>101.8788419</v>
      </c>
      <c r="Q1433">
        <v>1.8908383559999999</v>
      </c>
      <c r="R1433">
        <v>100</v>
      </c>
      <c r="S1433">
        <v>100</v>
      </c>
      <c r="T1433">
        <v>0</v>
      </c>
      <c r="V1433">
        <v>0</v>
      </c>
      <c r="AA1433" t="s">
        <v>69</v>
      </c>
      <c r="AB1433" s="1">
        <v>45030</v>
      </c>
      <c r="AC1433" s="1">
        <v>44767</v>
      </c>
      <c r="AG1433" t="s">
        <v>70</v>
      </c>
    </row>
    <row r="1434" spans="1:33" x14ac:dyDescent="0.3">
      <c r="A1434" t="str" cm="1">
        <f t="array" ref="A1434">_xll.BDP(D1434,$A$3)</f>
        <v>2024/04/18</v>
      </c>
      <c r="B1434" s="3" t="s">
        <v>2889</v>
      </c>
      <c r="C1434" t="s">
        <v>2890</v>
      </c>
      <c r="D1434" t="str">
        <f t="shared" si="22"/>
        <v>ZAG000154774 Corp</v>
      </c>
      <c r="E1434" t="str" cm="1">
        <f t="array" ref="E1434">_xll.BDP(D1434,$E$3)</f>
        <v>INVESTEC BANK LTD</v>
      </c>
      <c r="F1434" t="str" cm="1">
        <f t="array" ref="F1434">_xll.BDP(D1434,$F$3)</f>
        <v>BANK</v>
      </c>
      <c r="G1434" t="str" cm="1">
        <f t="array" ref="G1434">_xll.BDP(D1434,$G$3)</f>
        <v>Sr Unsecured</v>
      </c>
      <c r="H1434" cm="1">
        <f t="array" ref="H1434">_xll.BDP(D1434,$H$3)</f>
        <v>22</v>
      </c>
      <c r="I1434" s="5" t="str" cm="1">
        <f t="array" ref="I1434">_xll.BDP(D1434,$I$3)</f>
        <v>2023/07/18</v>
      </c>
      <c r="J1434" s="1">
        <v>45400</v>
      </c>
      <c r="K1434">
        <v>9.7080000000000002</v>
      </c>
      <c r="L1434" t="s">
        <v>68</v>
      </c>
      <c r="M1434">
        <v>155</v>
      </c>
      <c r="O1434">
        <v>101.09017919999999</v>
      </c>
      <c r="P1434">
        <v>100.1592751</v>
      </c>
      <c r="Q1434">
        <v>0.93090410999999995</v>
      </c>
      <c r="R1434">
        <v>100</v>
      </c>
      <c r="S1434">
        <v>100</v>
      </c>
      <c r="T1434">
        <v>0</v>
      </c>
      <c r="V1434">
        <v>0</v>
      </c>
      <c r="AA1434" t="s">
        <v>69</v>
      </c>
      <c r="AB1434" s="1">
        <v>45061</v>
      </c>
      <c r="AC1434" s="1">
        <v>44480</v>
      </c>
      <c r="AG1434" t="s">
        <v>70</v>
      </c>
    </row>
    <row r="1435" spans="1:33" x14ac:dyDescent="0.3">
      <c r="A1435" t="str" cm="1">
        <f t="array" ref="A1435">_xll.BDP(D1435,$A$3)</f>
        <v>2023/06/06</v>
      </c>
      <c r="B1435" s="3" t="s">
        <v>2891</v>
      </c>
      <c r="C1435" t="s">
        <v>2892</v>
      </c>
      <c r="D1435" t="str">
        <f t="shared" si="22"/>
        <v>ZAG000155672 Corp</v>
      </c>
      <c r="E1435" t="str" cm="1">
        <f t="array" ref="E1435">_xll.BDP(D1435,$E$3)</f>
        <v>INVESTEC BANK LTD</v>
      </c>
      <c r="F1435" t="str" cm="1">
        <f t="array" ref="F1435">_xll.BDP(D1435,$F$3)</f>
        <v>BANK</v>
      </c>
      <c r="G1435" t="str" cm="1">
        <f t="array" ref="G1435">_xll.BDP(D1435,$G$3)</f>
        <v>Sr Unsecured</v>
      </c>
      <c r="H1435" t="str" cm="1">
        <f t="array" ref="H1435">_xll.BDP(D1435,$H$3)</f>
        <v>#N/A N/A</v>
      </c>
      <c r="I1435" s="5" t="str" cm="1">
        <f t="array" ref="I1435">_xll.BDP(D1435,$I$3)</f>
        <v>#N/A Field Not Applicable</v>
      </c>
      <c r="J1435" s="1">
        <v>45083</v>
      </c>
      <c r="K1435">
        <v>9.1669999999999998</v>
      </c>
      <c r="L1435" t="s">
        <v>68</v>
      </c>
      <c r="M1435">
        <v>137</v>
      </c>
      <c r="O1435">
        <v>101.9557887</v>
      </c>
      <c r="P1435">
        <v>99.996813329999995</v>
      </c>
      <c r="Q1435">
        <v>1.958975342</v>
      </c>
      <c r="R1435">
        <v>100</v>
      </c>
      <c r="S1435">
        <v>100</v>
      </c>
      <c r="T1435">
        <v>0</v>
      </c>
      <c r="V1435">
        <v>0</v>
      </c>
      <c r="AA1435" t="s">
        <v>69</v>
      </c>
      <c r="AB1435" s="1">
        <v>44840</v>
      </c>
      <c r="AC1435" s="1">
        <v>44539</v>
      </c>
      <c r="AG1435" t="s">
        <v>70</v>
      </c>
    </row>
    <row r="1436" spans="1:33" x14ac:dyDescent="0.3">
      <c r="A1436" t="str" cm="1">
        <f t="array" ref="A1436">_xll.BDP(D1436,$A$3)</f>
        <v>2023/06/03</v>
      </c>
      <c r="B1436" s="3" t="s">
        <v>2893</v>
      </c>
      <c r="C1436" t="s">
        <v>2894</v>
      </c>
      <c r="D1436" t="str">
        <f t="shared" si="22"/>
        <v>ZAG000155607 Corp</v>
      </c>
      <c r="E1436" t="str" cm="1">
        <f t="array" ref="E1436">_xll.BDP(D1436,$E$3)</f>
        <v>INVESTEC BANK LTD</v>
      </c>
      <c r="F1436" t="str" cm="1">
        <f t="array" ref="F1436">_xll.BDP(D1436,$F$3)</f>
        <v>BANK</v>
      </c>
      <c r="G1436" t="str" cm="1">
        <f t="array" ref="G1436">_xll.BDP(D1436,$G$3)</f>
        <v>Sr Unsecured</v>
      </c>
      <c r="H1436" t="str" cm="1">
        <f t="array" ref="H1436">_xll.BDP(D1436,$H$3)</f>
        <v>#N/A N/A</v>
      </c>
      <c r="I1436" s="5" t="str" cm="1">
        <f t="array" ref="I1436">_xll.BDP(D1436,$I$3)</f>
        <v>#N/A Field Not Applicable</v>
      </c>
      <c r="J1436" s="1">
        <v>45080</v>
      </c>
      <c r="K1436">
        <v>9.1669999999999998</v>
      </c>
      <c r="L1436" t="s">
        <v>68</v>
      </c>
      <c r="M1436">
        <v>131</v>
      </c>
      <c r="O1436">
        <v>102.0336109</v>
      </c>
      <c r="P1436">
        <v>99.99929032</v>
      </c>
      <c r="Q1436">
        <v>2.0343205480000002</v>
      </c>
      <c r="R1436">
        <v>100</v>
      </c>
      <c r="S1436">
        <v>100</v>
      </c>
      <c r="T1436">
        <v>0</v>
      </c>
      <c r="V1436">
        <v>0</v>
      </c>
      <c r="AA1436" t="s">
        <v>69</v>
      </c>
      <c r="AB1436" s="1">
        <v>44630</v>
      </c>
      <c r="AC1436" s="1">
        <v>44630</v>
      </c>
      <c r="AG1436" t="s">
        <v>70</v>
      </c>
    </row>
    <row r="1437" spans="1:33" x14ac:dyDescent="0.3">
      <c r="A1437" t="str" cm="1">
        <f t="array" ref="A1437">_xll.BDP(D1437,$A$3)</f>
        <v>2023/12/21</v>
      </c>
      <c r="B1437" s="3" t="s">
        <v>2895</v>
      </c>
      <c r="C1437" t="s">
        <v>2896</v>
      </c>
      <c r="D1437" t="str">
        <f t="shared" si="22"/>
        <v>ZAG000155664 Corp</v>
      </c>
      <c r="E1437" t="str" cm="1">
        <f t="array" ref="E1437">_xll.BDP(D1437,$E$3)</f>
        <v>INVESTEC BANK LTD</v>
      </c>
      <c r="F1437" t="str" cm="1">
        <f t="array" ref="F1437">_xll.BDP(D1437,$F$3)</f>
        <v>BANK</v>
      </c>
      <c r="G1437" t="str" cm="1">
        <f t="array" ref="G1437">_xll.BDP(D1437,$G$3)</f>
        <v>Sr Unsecured</v>
      </c>
      <c r="H1437" cm="1">
        <f t="array" ref="H1437">_xll.BDP(D1437,$H$3)</f>
        <v>87</v>
      </c>
      <c r="I1437" s="5" t="str" cm="1">
        <f t="array" ref="I1437">_xll.BDP(D1437,$I$3)</f>
        <v>2023/09/21</v>
      </c>
      <c r="J1437" s="1">
        <v>45281</v>
      </c>
      <c r="K1437">
        <v>9.2249999999999996</v>
      </c>
      <c r="L1437" t="s">
        <v>68</v>
      </c>
      <c r="M1437">
        <v>150</v>
      </c>
      <c r="O1437">
        <v>101.64233369999999</v>
      </c>
      <c r="P1437">
        <v>100.0753474</v>
      </c>
      <c r="Q1437">
        <v>1.566986301</v>
      </c>
      <c r="R1437">
        <v>100</v>
      </c>
      <c r="S1437">
        <v>100</v>
      </c>
      <c r="T1437">
        <v>0</v>
      </c>
      <c r="V1437">
        <v>0</v>
      </c>
      <c r="AA1437" t="s">
        <v>69</v>
      </c>
      <c r="AB1437" s="1">
        <v>43439</v>
      </c>
      <c r="AC1437" s="1">
        <v>45063</v>
      </c>
      <c r="AG1437" t="s">
        <v>70</v>
      </c>
    </row>
    <row r="1438" spans="1:33" x14ac:dyDescent="0.3">
      <c r="A1438" t="str" cm="1">
        <f t="array" ref="A1438">_xll.BDP(D1438,$A$3)</f>
        <v>2029/12/15</v>
      </c>
      <c r="B1438" s="3" t="s">
        <v>2897</v>
      </c>
      <c r="C1438" t="s">
        <v>2898</v>
      </c>
      <c r="D1438" t="str">
        <f t="shared" si="22"/>
        <v>ZAG000158882 Corp</v>
      </c>
      <c r="E1438" t="str" cm="1">
        <f t="array" ref="E1438">_xll.BDP(D1438,$E$3)</f>
        <v>INVESTEC BANK LTD</v>
      </c>
      <c r="F1438" t="str" cm="1">
        <f t="array" ref="F1438">_xll.BDP(D1438,$F$3)</f>
        <v>BANK</v>
      </c>
      <c r="G1438" t="str" cm="1">
        <f t="array" ref="G1438">_xll.BDP(D1438,$G$3)</f>
        <v>Sr Unsecured</v>
      </c>
      <c r="H1438" cm="1">
        <f t="array" ref="H1438">_xll.BDP(D1438,$H$3)</f>
        <v>81</v>
      </c>
      <c r="I1438" s="5" t="str" cm="1">
        <f t="array" ref="I1438">_xll.BDP(D1438,$I$3)</f>
        <v>2023/09/15</v>
      </c>
      <c r="J1438" s="1">
        <v>45641</v>
      </c>
      <c r="K1438">
        <v>11.266999999999999</v>
      </c>
      <c r="L1438" t="s">
        <v>68</v>
      </c>
      <c r="M1438">
        <v>368</v>
      </c>
      <c r="O1438">
        <v>102.1979386</v>
      </c>
      <c r="P1438">
        <v>100.0680126</v>
      </c>
      <c r="Q1438">
        <v>2.1299260270000002</v>
      </c>
      <c r="R1438">
        <v>100</v>
      </c>
      <c r="S1438">
        <v>100</v>
      </c>
      <c r="T1438">
        <v>0</v>
      </c>
      <c r="V1438">
        <v>0</v>
      </c>
      <c r="AA1438" t="s">
        <v>69</v>
      </c>
      <c r="AB1438" s="1">
        <v>45008</v>
      </c>
      <c r="AC1438" s="1">
        <v>44525</v>
      </c>
      <c r="AG1438" t="s">
        <v>70</v>
      </c>
    </row>
    <row r="1439" spans="1:33" x14ac:dyDescent="0.3">
      <c r="A1439" t="str" cm="1">
        <f t="array" ref="A1439">_xll.BDP(D1439,$A$3)</f>
        <v>2036/07/30</v>
      </c>
      <c r="B1439" s="3" t="s">
        <v>2899</v>
      </c>
      <c r="C1439" t="s">
        <v>2900</v>
      </c>
      <c r="D1439" t="str">
        <f t="shared" si="22"/>
        <v>ZAG000156894 Corp</v>
      </c>
      <c r="E1439" t="str" cm="1">
        <f t="array" ref="E1439">_xll.BDP(D1439,$E$3)</f>
        <v>INVESTEC BANK LTD</v>
      </c>
      <c r="F1439" t="str" cm="1">
        <f t="array" ref="F1439">_xll.BDP(D1439,$F$3)</f>
        <v>BANK</v>
      </c>
      <c r="G1439" t="str" cm="1">
        <f t="array" ref="G1439">_xll.BDP(D1439,$G$3)</f>
        <v>Sr Unsecured</v>
      </c>
      <c r="H1439" cm="1">
        <f t="array" ref="H1439">_xll.BDP(D1439,$H$3)</f>
        <v>7</v>
      </c>
      <c r="I1439" s="5" t="str" cm="1">
        <f t="array" ref="I1439">_xll.BDP(D1439,$I$3)</f>
        <v>2023/07/03</v>
      </c>
      <c r="J1439" s="1">
        <v>45385</v>
      </c>
      <c r="K1439">
        <v>9.7080000000000002</v>
      </c>
      <c r="L1439" t="s">
        <v>68</v>
      </c>
      <c r="M1439">
        <v>175</v>
      </c>
      <c r="O1439">
        <v>101.3236857</v>
      </c>
      <c r="P1439">
        <v>99.993822679999994</v>
      </c>
      <c r="Q1439">
        <v>1.3298630140000001</v>
      </c>
      <c r="R1439">
        <v>0</v>
      </c>
      <c r="S1439">
        <v>0</v>
      </c>
      <c r="T1439">
        <v>0</v>
      </c>
      <c r="V1439">
        <v>0</v>
      </c>
      <c r="AA1439" t="s">
        <v>69</v>
      </c>
      <c r="AB1439" s="1">
        <v>45057</v>
      </c>
      <c r="AC1439" s="1">
        <v>45055</v>
      </c>
      <c r="AG1439" t="s">
        <v>70</v>
      </c>
    </row>
    <row r="1440" spans="1:33" x14ac:dyDescent="0.3">
      <c r="A1440" t="str" cm="1">
        <f t="array" ref="A1440">_xll.BDP(D1440,$A$3)</f>
        <v>2036/07/30</v>
      </c>
      <c r="B1440" s="3" t="s">
        <v>2901</v>
      </c>
      <c r="C1440" t="s">
        <v>2902</v>
      </c>
      <c r="D1440" t="str">
        <f t="shared" si="22"/>
        <v>ZAG000156886 Corp</v>
      </c>
      <c r="E1440" t="str" cm="1">
        <f t="array" ref="E1440">_xll.BDP(D1440,$E$3)</f>
        <v>INVESTEC BANK LTD</v>
      </c>
      <c r="F1440" t="str" cm="1">
        <f t="array" ref="F1440">_xll.BDP(D1440,$F$3)</f>
        <v>BANK</v>
      </c>
      <c r="G1440" t="str" cm="1">
        <f t="array" ref="G1440">_xll.BDP(D1440,$G$3)</f>
        <v>Sr Unsecured</v>
      </c>
      <c r="H1440" cm="1">
        <f t="array" ref="H1440">_xll.BDP(D1440,$H$3)</f>
        <v>99</v>
      </c>
      <c r="I1440" s="5" t="str" cm="1">
        <f t="array" ref="I1440">_xll.BDP(D1440,$I$3)</f>
        <v>2023/10/03</v>
      </c>
      <c r="J1440" s="1">
        <v>45385</v>
      </c>
      <c r="K1440">
        <v>9.2750000000000004</v>
      </c>
      <c r="L1440" s="2">
        <v>186</v>
      </c>
      <c r="M1440">
        <v>63.5</v>
      </c>
      <c r="N1440">
        <v>10.565</v>
      </c>
      <c r="O1440">
        <v>100.2049579</v>
      </c>
      <c r="P1440">
        <v>98.93441</v>
      </c>
      <c r="Q1440">
        <v>1.2705479449999999</v>
      </c>
      <c r="R1440">
        <v>10.565</v>
      </c>
      <c r="S1440">
        <v>8.5950000000000006</v>
      </c>
      <c r="T1440">
        <v>0.12</v>
      </c>
      <c r="U1440">
        <v>0.8410976</v>
      </c>
      <c r="V1440">
        <v>0.79889595499999999</v>
      </c>
      <c r="X1440">
        <v>80.053335570000002</v>
      </c>
      <c r="Y1440">
        <v>1.0272471999999999</v>
      </c>
      <c r="AA1440" t="s">
        <v>69</v>
      </c>
      <c r="AB1440" s="1">
        <v>43504</v>
      </c>
      <c r="AC1440" s="1">
        <v>45063</v>
      </c>
      <c r="AG1440" t="s">
        <v>70</v>
      </c>
    </row>
    <row r="1441" spans="1:33" x14ac:dyDescent="0.3">
      <c r="A1441" t="str" cm="1">
        <f t="array" ref="A1441">_xll.BDP(D1441,$A$3)</f>
        <v>2023/06/06</v>
      </c>
      <c r="B1441" s="3" t="s">
        <v>2903</v>
      </c>
      <c r="C1441" t="s">
        <v>2904</v>
      </c>
      <c r="D1441" t="str">
        <f t="shared" si="22"/>
        <v>ZAG000158106 Corp</v>
      </c>
      <c r="E1441" t="str" cm="1">
        <f t="array" ref="E1441">_xll.BDP(D1441,$E$3)</f>
        <v>INVESTEC BANK LTD</v>
      </c>
      <c r="F1441" t="str" cm="1">
        <f t="array" ref="F1441">_xll.BDP(D1441,$F$3)</f>
        <v>BANK</v>
      </c>
      <c r="G1441" t="str" cm="1">
        <f t="array" ref="G1441">_xll.BDP(D1441,$G$3)</f>
        <v>Sr Unsecured</v>
      </c>
      <c r="H1441" t="str" cm="1">
        <f t="array" ref="H1441">_xll.BDP(D1441,$H$3)</f>
        <v>#N/A N/A</v>
      </c>
      <c r="I1441" s="5" t="str" cm="1">
        <f t="array" ref="I1441">_xll.BDP(D1441,$I$3)</f>
        <v>#N/A Field Not Applicable</v>
      </c>
      <c r="J1441" s="1">
        <v>45083</v>
      </c>
      <c r="K1441">
        <v>9.2080000000000002</v>
      </c>
      <c r="L1441" t="s">
        <v>68</v>
      </c>
      <c r="M1441">
        <v>135</v>
      </c>
      <c r="O1441">
        <v>101.4389097</v>
      </c>
      <c r="P1441">
        <v>100.00094799999999</v>
      </c>
      <c r="Q1441">
        <v>1.437961644</v>
      </c>
      <c r="R1441">
        <v>100</v>
      </c>
      <c r="S1441">
        <v>100</v>
      </c>
      <c r="T1441">
        <v>0</v>
      </c>
      <c r="V1441">
        <v>0</v>
      </c>
      <c r="AA1441" t="s">
        <v>69</v>
      </c>
      <c r="AB1441" s="1">
        <v>44987</v>
      </c>
      <c r="AC1441" s="1">
        <v>45063</v>
      </c>
      <c r="AG1441" t="s">
        <v>70</v>
      </c>
    </row>
    <row r="1442" spans="1:33" x14ac:dyDescent="0.3">
      <c r="A1442" t="str" cm="1">
        <f t="array" ref="A1442">_xll.BDP(D1442,$A$3)</f>
        <v>2023/06/05</v>
      </c>
      <c r="B1442" s="3" t="s">
        <v>2905</v>
      </c>
      <c r="C1442" t="s">
        <v>2906</v>
      </c>
      <c r="D1442" t="str">
        <f t="shared" si="22"/>
        <v>ZAG000168428 Corp</v>
      </c>
      <c r="E1442" t="str" cm="1">
        <f t="array" ref="E1442">_xll.BDP(D1442,$E$3)</f>
        <v>INVESTEC BANK LTD</v>
      </c>
      <c r="F1442" t="str" cm="1">
        <f t="array" ref="F1442">_xll.BDP(D1442,$F$3)</f>
        <v>BANK</v>
      </c>
      <c r="G1442" t="str" cm="1">
        <f t="array" ref="G1442">_xll.BDP(D1442,$G$3)</f>
        <v>Sr Unsecured</v>
      </c>
      <c r="H1442" t="str" cm="1">
        <f t="array" ref="H1442">_xll.BDP(D1442,$H$3)</f>
        <v>#N/A N/A</v>
      </c>
      <c r="I1442" s="5" t="str" cm="1">
        <f t="array" ref="I1442">_xll.BDP(D1442,$I$3)</f>
        <v>#N/A Field Not Applicable</v>
      </c>
      <c r="J1442" s="1">
        <v>45082</v>
      </c>
      <c r="K1442">
        <v>9.3170000000000002</v>
      </c>
      <c r="L1442" t="s">
        <v>68</v>
      </c>
      <c r="M1442">
        <v>185</v>
      </c>
      <c r="O1442">
        <v>101.97661789999999</v>
      </c>
      <c r="P1442">
        <v>99.985587749999993</v>
      </c>
      <c r="Q1442">
        <v>1.9910301370000001</v>
      </c>
      <c r="R1442">
        <v>100</v>
      </c>
      <c r="S1442">
        <v>100</v>
      </c>
      <c r="T1442">
        <v>0</v>
      </c>
      <c r="V1442">
        <v>0</v>
      </c>
      <c r="AA1442" t="s">
        <v>69</v>
      </c>
      <c r="AB1442" s="1">
        <v>43986</v>
      </c>
      <c r="AC1442" s="1">
        <v>45063</v>
      </c>
      <c r="AG1442" t="s">
        <v>70</v>
      </c>
    </row>
    <row r="1443" spans="1:33" x14ac:dyDescent="0.3">
      <c r="A1443" t="str" cm="1">
        <f t="array" ref="A1443">_xll.BDP(D1443,$A$3)</f>
        <v>2025/07/09</v>
      </c>
      <c r="B1443" s="3" t="s">
        <v>2907</v>
      </c>
      <c r="C1443" t="s">
        <v>2908</v>
      </c>
      <c r="D1443" t="str">
        <f t="shared" si="22"/>
        <v>ZAG000169418 Corp</v>
      </c>
      <c r="E1443" t="str" cm="1">
        <f t="array" ref="E1443">_xll.BDP(D1443,$E$3)</f>
        <v>INVESTEC BANK LTD</v>
      </c>
      <c r="F1443" t="str" cm="1">
        <f t="array" ref="F1443">_xll.BDP(D1443,$F$3)</f>
        <v>BANK</v>
      </c>
      <c r="G1443" t="str" cm="1">
        <f t="array" ref="G1443">_xll.BDP(D1443,$G$3)</f>
        <v>Sr Unsecured</v>
      </c>
      <c r="H1443" cm="1">
        <f t="array" ref="H1443">_xll.BDP(D1443,$H$3)</f>
        <v>14</v>
      </c>
      <c r="I1443" s="5" t="str" cm="1">
        <f t="array" ref="I1443">_xll.BDP(D1443,$I$3)</f>
        <v>2023/07/10</v>
      </c>
      <c r="J1443" s="1">
        <v>45116</v>
      </c>
      <c r="K1443">
        <v>10.208</v>
      </c>
      <c r="L1443" t="s">
        <v>68</v>
      </c>
      <c r="M1443">
        <v>225</v>
      </c>
      <c r="O1443">
        <v>101.16568909999999</v>
      </c>
      <c r="P1443">
        <v>99.991069899999999</v>
      </c>
      <c r="Q1443">
        <v>1.1746191779999999</v>
      </c>
      <c r="R1443">
        <v>100</v>
      </c>
      <c r="S1443">
        <v>100</v>
      </c>
      <c r="T1443">
        <v>0</v>
      </c>
      <c r="V1443">
        <v>0</v>
      </c>
      <c r="AA1443" t="s">
        <v>69</v>
      </c>
      <c r="AB1443" s="1">
        <v>44987</v>
      </c>
      <c r="AC1443" s="1">
        <v>45063</v>
      </c>
      <c r="AG1443" t="s">
        <v>70</v>
      </c>
    </row>
    <row r="1444" spans="1:33" x14ac:dyDescent="0.3">
      <c r="A1444" t="str" cm="1">
        <f t="array" ref="A1444">_xll.BDP(D1444,$A$3)</f>
        <v>2026/12/21</v>
      </c>
      <c r="B1444" s="3" t="s">
        <v>2909</v>
      </c>
      <c r="C1444" t="s">
        <v>2910</v>
      </c>
      <c r="D1444" t="str">
        <f t="shared" si="22"/>
        <v>ZAG000172040 Corp</v>
      </c>
      <c r="E1444" t="str" cm="1">
        <f t="array" ref="E1444">_xll.BDP(D1444,$E$3)</f>
        <v>INVESTEC BANK LTD</v>
      </c>
      <c r="F1444" t="str" cm="1">
        <f t="array" ref="F1444">_xll.BDP(D1444,$F$3)</f>
        <v>BANK</v>
      </c>
      <c r="G1444" t="str" cm="1">
        <f t="array" ref="G1444">_xll.BDP(D1444,$G$3)</f>
        <v>Sr Unsecured</v>
      </c>
      <c r="H1444" cm="1">
        <f t="array" ref="H1444">_xll.BDP(D1444,$H$3)</f>
        <v>178</v>
      </c>
      <c r="I1444" s="5" t="str" cm="1">
        <f t="array" ref="I1444">_xll.BDP(D1444,$I$3)</f>
        <v>2023/12/21</v>
      </c>
      <c r="J1444" s="1">
        <v>45647</v>
      </c>
      <c r="K1444">
        <v>7.4</v>
      </c>
      <c r="L1444" s="2">
        <v>186</v>
      </c>
      <c r="M1444">
        <v>-37</v>
      </c>
      <c r="N1444">
        <v>9.56</v>
      </c>
      <c r="O1444">
        <v>99.999949999999998</v>
      </c>
      <c r="P1444">
        <v>96.898030000000006</v>
      </c>
      <c r="Q1444">
        <v>3.1019199999999998</v>
      </c>
      <c r="R1444">
        <v>9.56</v>
      </c>
      <c r="S1444">
        <v>7.92</v>
      </c>
      <c r="T1444">
        <v>0.2</v>
      </c>
      <c r="U1444">
        <v>1.4728056</v>
      </c>
      <c r="V1444">
        <v>1.4056171500000001</v>
      </c>
      <c r="W1444">
        <v>-1.4056164</v>
      </c>
      <c r="X1444">
        <v>140.56163989999999</v>
      </c>
      <c r="Y1444">
        <v>2.7509127000000002</v>
      </c>
      <c r="AA1444" t="s">
        <v>31</v>
      </c>
      <c r="AB1444" s="1">
        <v>44980</v>
      </c>
      <c r="AC1444" s="1">
        <v>44979</v>
      </c>
      <c r="AG1444" t="s">
        <v>32</v>
      </c>
    </row>
    <row r="1445" spans="1:33" x14ac:dyDescent="0.3">
      <c r="A1445" t="str" cm="1">
        <f t="array" ref="A1445">_xll.BDP(D1445,$A$3)</f>
        <v>2025/12/15</v>
      </c>
      <c r="B1445" s="3" t="s">
        <v>2911</v>
      </c>
      <c r="C1445" t="s">
        <v>2912</v>
      </c>
      <c r="D1445" t="str">
        <f t="shared" si="22"/>
        <v>ZAG000173261 Corp</v>
      </c>
      <c r="E1445" t="str" cm="1">
        <f t="array" ref="E1445">_xll.BDP(D1445,$E$3)</f>
        <v>INVESTEC BANK LTD</v>
      </c>
      <c r="F1445" t="str" cm="1">
        <f t="array" ref="F1445">_xll.BDP(D1445,$F$3)</f>
        <v>BANK</v>
      </c>
      <c r="G1445" t="str" cm="1">
        <f t="array" ref="G1445">_xll.BDP(D1445,$G$3)</f>
        <v>Sr Unsecured</v>
      </c>
      <c r="H1445" cm="1">
        <f t="array" ref="H1445">_xll.BDP(D1445,$H$3)</f>
        <v>81</v>
      </c>
      <c r="I1445" s="5" t="str" cm="1">
        <f t="array" ref="I1445">_xll.BDP(D1445,$I$3)</f>
        <v>2023/09/15</v>
      </c>
      <c r="J1445" s="1">
        <v>45275</v>
      </c>
      <c r="K1445">
        <v>9.7170000000000005</v>
      </c>
      <c r="L1445" t="s">
        <v>68</v>
      </c>
      <c r="M1445">
        <v>175</v>
      </c>
      <c r="O1445">
        <v>102.05312309999999</v>
      </c>
      <c r="P1445">
        <v>100.2162108</v>
      </c>
      <c r="Q1445">
        <v>1.836912329</v>
      </c>
      <c r="R1445">
        <v>100</v>
      </c>
      <c r="S1445">
        <v>100</v>
      </c>
      <c r="T1445">
        <v>0</v>
      </c>
      <c r="V1445">
        <v>0</v>
      </c>
      <c r="AA1445" t="s">
        <v>69</v>
      </c>
      <c r="AB1445" s="1">
        <v>44833</v>
      </c>
      <c r="AC1445" s="1">
        <v>45063</v>
      </c>
      <c r="AG1445" t="s">
        <v>70</v>
      </c>
    </row>
    <row r="1446" spans="1:33" x14ac:dyDescent="0.3">
      <c r="A1446" t="str" cm="1">
        <f t="array" ref="A1446">_xll.BDP(D1446,$A$3)</f>
        <v>2030/01/31</v>
      </c>
      <c r="B1446" s="3" t="s">
        <v>2913</v>
      </c>
      <c r="C1446" t="s">
        <v>2914</v>
      </c>
      <c r="D1446" t="str">
        <f t="shared" si="22"/>
        <v>ZAG000176538 Corp</v>
      </c>
      <c r="E1446" t="str" cm="1">
        <f t="array" ref="E1446">_xll.BDP(D1446,$E$3)</f>
        <v>INVESTEC BANK LTD</v>
      </c>
      <c r="F1446" t="str" cm="1">
        <f t="array" ref="F1446">_xll.BDP(D1446,$F$3)</f>
        <v>BANK</v>
      </c>
      <c r="G1446" t="str" cm="1">
        <f t="array" ref="G1446">_xll.BDP(D1446,$G$3)</f>
        <v>Sr Unsecured</v>
      </c>
      <c r="H1446" cm="1">
        <f t="array" ref="H1446">_xll.BDP(D1446,$H$3)</f>
        <v>37</v>
      </c>
      <c r="I1446" s="5" t="str" cm="1">
        <f t="array" ref="I1446">_xll.BDP(D1446,$I$3)</f>
        <v>2023/08/02</v>
      </c>
      <c r="J1446" s="1">
        <v>45138</v>
      </c>
      <c r="K1446">
        <v>7.23</v>
      </c>
      <c r="L1446" s="2">
        <v>186</v>
      </c>
      <c r="M1446">
        <v>-136</v>
      </c>
      <c r="N1446">
        <v>8.57</v>
      </c>
      <c r="O1446">
        <v>101.96311</v>
      </c>
      <c r="P1446">
        <v>99.744590000000002</v>
      </c>
      <c r="Q1446">
        <v>2.2185199999999998</v>
      </c>
      <c r="R1446">
        <v>8.57</v>
      </c>
      <c r="S1446">
        <v>6.6</v>
      </c>
      <c r="T1446">
        <v>0.16</v>
      </c>
      <c r="U1446">
        <v>0.19399859999999999</v>
      </c>
      <c r="V1446">
        <v>0.18602730100000001</v>
      </c>
      <c r="W1446">
        <v>-0.18967923</v>
      </c>
      <c r="X1446">
        <v>18.967922819999998</v>
      </c>
      <c r="Y1446">
        <v>6.9212300000000004E-2</v>
      </c>
      <c r="AA1446" t="s">
        <v>31</v>
      </c>
      <c r="AB1446" s="1">
        <v>44980</v>
      </c>
      <c r="AC1446" s="1">
        <v>44787</v>
      </c>
      <c r="AG1446" t="s">
        <v>32</v>
      </c>
    </row>
    <row r="1447" spans="1:33" x14ac:dyDescent="0.3">
      <c r="A1447" t="str" cm="1">
        <f t="array" ref="A1447">_xll.BDP(D1447,$A$3)</f>
        <v>2031/08/13</v>
      </c>
      <c r="B1447" s="3" t="s">
        <v>2915</v>
      </c>
      <c r="C1447" t="s">
        <v>2916</v>
      </c>
      <c r="D1447" t="str">
        <f t="shared" si="22"/>
        <v>ZAG000178823 Corp</v>
      </c>
      <c r="E1447" t="str" cm="1">
        <f t="array" ref="E1447">_xll.BDP(D1447,$E$3)</f>
        <v>INVESTEC BANK LTD</v>
      </c>
      <c r="F1447" t="str" cm="1">
        <f t="array" ref="F1447">_xll.BDP(D1447,$F$3)</f>
        <v>BANK</v>
      </c>
      <c r="G1447" t="str" cm="1">
        <f t="array" ref="G1447">_xll.BDP(D1447,$G$3)</f>
        <v>Sr Unsecured</v>
      </c>
      <c r="H1447" cm="1">
        <f t="array" ref="H1447">_xll.BDP(D1447,$H$3)</f>
        <v>49</v>
      </c>
      <c r="I1447" s="5" t="str" cm="1">
        <f t="array" ref="I1447">_xll.BDP(D1447,$I$3)</f>
        <v>2023/08/14</v>
      </c>
      <c r="J1447" s="1">
        <v>46247</v>
      </c>
      <c r="K1447">
        <v>11.132999999999999</v>
      </c>
      <c r="L1447" t="s">
        <v>68</v>
      </c>
      <c r="M1447">
        <v>260</v>
      </c>
      <c r="O1447">
        <v>101.4436189</v>
      </c>
      <c r="P1447">
        <v>101.1996079</v>
      </c>
      <c r="Q1447">
        <v>0.244010959</v>
      </c>
      <c r="R1447">
        <v>100</v>
      </c>
      <c r="S1447">
        <v>100</v>
      </c>
      <c r="T1447">
        <v>0</v>
      </c>
      <c r="V1447">
        <v>0</v>
      </c>
      <c r="AA1447" t="s">
        <v>69</v>
      </c>
      <c r="AB1447" s="1">
        <v>44749</v>
      </c>
      <c r="AC1447" s="1">
        <v>44782</v>
      </c>
      <c r="AG1447" t="s">
        <v>70</v>
      </c>
    </row>
    <row r="1448" spans="1:33" x14ac:dyDescent="0.3">
      <c r="A1448" t="str" cm="1">
        <f t="array" ref="A1448">_xll.BDP(D1448,$A$3)</f>
        <v>2031/02/28</v>
      </c>
      <c r="B1448" s="3" t="s">
        <v>2917</v>
      </c>
      <c r="C1448" t="s">
        <v>2918</v>
      </c>
      <c r="D1448" t="str">
        <f t="shared" si="22"/>
        <v>ZAG000178211 Corp</v>
      </c>
      <c r="E1448" t="str" cm="1">
        <f t="array" ref="E1448">_xll.BDP(D1448,$E$3)</f>
        <v>INVESTEC BANK LTD</v>
      </c>
      <c r="F1448" t="str" cm="1">
        <f t="array" ref="F1448">_xll.BDP(D1448,$F$3)</f>
        <v>BANK</v>
      </c>
      <c r="G1448" t="str" cm="1">
        <f t="array" ref="G1448">_xll.BDP(D1448,$G$3)</f>
        <v>Sr Unsecured</v>
      </c>
      <c r="H1448" cm="1">
        <f t="array" ref="H1448">_xll.BDP(D1448,$H$3)</f>
        <v>66</v>
      </c>
      <c r="I1448" s="5" t="str" cm="1">
        <f t="array" ref="I1448">_xll.BDP(D1448,$I$3)</f>
        <v>2023/08/31</v>
      </c>
      <c r="J1448" s="1">
        <v>45169</v>
      </c>
      <c r="K1448">
        <v>7.45</v>
      </c>
      <c r="L1448" s="2">
        <v>186</v>
      </c>
      <c r="M1448">
        <v>-32</v>
      </c>
      <c r="N1448">
        <v>9.61</v>
      </c>
      <c r="O1448">
        <v>101.0641067</v>
      </c>
      <c r="P1448">
        <v>99.349586119999998</v>
      </c>
      <c r="Q1448">
        <v>1.7145205480000001</v>
      </c>
      <c r="R1448">
        <v>9.61</v>
      </c>
      <c r="S1448">
        <v>7.97</v>
      </c>
      <c r="T1448">
        <v>0.19</v>
      </c>
      <c r="U1448">
        <v>0.27977099999999999</v>
      </c>
      <c r="V1448">
        <v>0.266944289</v>
      </c>
      <c r="X1448">
        <v>26.978486069999999</v>
      </c>
      <c r="Y1448">
        <v>0.14251849999999999</v>
      </c>
      <c r="AA1448" t="s">
        <v>31</v>
      </c>
      <c r="AB1448" s="1">
        <v>44869</v>
      </c>
      <c r="AC1448" s="1">
        <v>44979</v>
      </c>
      <c r="AG1448" t="s">
        <v>32</v>
      </c>
    </row>
    <row r="1449" spans="1:33" x14ac:dyDescent="0.3">
      <c r="A1449" t="str" cm="1">
        <f t="array" ref="A1449">_xll.BDP(D1449,$A$3)</f>
        <v>2031/09/10</v>
      </c>
      <c r="B1449" s="3" t="s">
        <v>2919</v>
      </c>
      <c r="C1449" t="s">
        <v>2920</v>
      </c>
      <c r="D1449" t="str">
        <f t="shared" si="22"/>
        <v>ZAG000179714 Corp</v>
      </c>
      <c r="E1449" t="str" cm="1">
        <f t="array" ref="E1449">_xll.BDP(D1449,$E$3)</f>
        <v>INVESTEC BANK LTD</v>
      </c>
      <c r="F1449" t="str" cm="1">
        <f t="array" ref="F1449">_xll.BDP(D1449,$F$3)</f>
        <v>BANK</v>
      </c>
      <c r="G1449" t="str" cm="1">
        <f t="array" ref="G1449">_xll.BDP(D1449,$G$3)</f>
        <v>Sr Unsecured</v>
      </c>
      <c r="H1449" cm="1">
        <f t="array" ref="H1449">_xll.BDP(D1449,$H$3)</f>
        <v>77</v>
      </c>
      <c r="I1449" s="5" t="str" cm="1">
        <f t="array" ref="I1449">_xll.BDP(D1449,$I$3)</f>
        <v>2023/09/11</v>
      </c>
      <c r="J1449" s="1">
        <v>46275</v>
      </c>
      <c r="K1449">
        <v>10.542</v>
      </c>
      <c r="L1449" t="s">
        <v>68</v>
      </c>
      <c r="M1449">
        <v>305</v>
      </c>
      <c r="O1449">
        <v>102.1118192</v>
      </c>
      <c r="P1449">
        <v>99.974537010000006</v>
      </c>
      <c r="Q1449">
        <v>2.1372821919999998</v>
      </c>
      <c r="R1449">
        <v>100</v>
      </c>
      <c r="S1449">
        <v>100</v>
      </c>
      <c r="T1449">
        <v>0</v>
      </c>
      <c r="V1449">
        <v>0</v>
      </c>
      <c r="AA1449" t="s">
        <v>69</v>
      </c>
      <c r="AB1449" s="1">
        <v>44704</v>
      </c>
      <c r="AC1449" s="1">
        <v>45063</v>
      </c>
      <c r="AG1449" t="s">
        <v>70</v>
      </c>
    </row>
    <row r="1450" spans="1:33" x14ac:dyDescent="0.3">
      <c r="A1450" t="str" cm="1">
        <f t="array" ref="A1450">_xll.BDP(D1450,$A$3)</f>
        <v>2031/02/28</v>
      </c>
      <c r="B1450" s="3" t="s">
        <v>2921</v>
      </c>
      <c r="C1450" t="s">
        <v>2922</v>
      </c>
      <c r="D1450" t="str">
        <f t="shared" si="22"/>
        <v>ZAG000180167 Corp</v>
      </c>
      <c r="E1450" t="str" cm="1">
        <f t="array" ref="E1450">_xll.BDP(D1450,$E$3)</f>
        <v>INVESTEC BANK LTD</v>
      </c>
      <c r="F1450" t="str" cm="1">
        <f t="array" ref="F1450">_xll.BDP(D1450,$F$3)</f>
        <v>BANK</v>
      </c>
      <c r="G1450" t="str" cm="1">
        <f t="array" ref="G1450">_xll.BDP(D1450,$G$3)</f>
        <v>Sr Unsecured</v>
      </c>
      <c r="H1450" cm="1">
        <f t="array" ref="H1450">_xll.BDP(D1450,$H$3)</f>
        <v>66</v>
      </c>
      <c r="I1450" s="5" t="str" cm="1">
        <f t="array" ref="I1450">_xll.BDP(D1450,$I$3)</f>
        <v>2023/08/31</v>
      </c>
      <c r="J1450" s="1">
        <v>45169</v>
      </c>
      <c r="K1450">
        <v>7.39</v>
      </c>
      <c r="L1450" s="2">
        <v>186</v>
      </c>
      <c r="M1450">
        <v>-38</v>
      </c>
      <c r="N1450">
        <v>9.5500000000000007</v>
      </c>
      <c r="O1450">
        <v>101.05106000000001</v>
      </c>
      <c r="P1450">
        <v>99.350350000000006</v>
      </c>
      <c r="Q1450">
        <v>1.7007099999999999</v>
      </c>
      <c r="R1450">
        <v>9.5500000000000007</v>
      </c>
      <c r="S1450">
        <v>7.91</v>
      </c>
      <c r="T1450">
        <v>0.2</v>
      </c>
      <c r="U1450">
        <v>0.27973569999999998</v>
      </c>
      <c r="V1450">
        <v>0.26698705099999998</v>
      </c>
      <c r="W1450">
        <v>-0.26979324999999998</v>
      </c>
      <c r="X1450">
        <v>26.979324859999998</v>
      </c>
      <c r="Y1450">
        <v>0.1425642</v>
      </c>
      <c r="AA1450" t="s">
        <v>31</v>
      </c>
      <c r="AB1450" s="1">
        <v>44862</v>
      </c>
      <c r="AC1450" s="1">
        <v>44979</v>
      </c>
      <c r="AG1450" t="s">
        <v>32</v>
      </c>
    </row>
    <row r="1451" spans="1:33" x14ac:dyDescent="0.3">
      <c r="A1451" t="str" cm="1">
        <f t="array" ref="A1451">_xll.BDP(D1451,$A$3)</f>
        <v>2023/11/18</v>
      </c>
      <c r="B1451" s="3" t="s">
        <v>2923</v>
      </c>
      <c r="C1451" t="s">
        <v>2924</v>
      </c>
      <c r="D1451" t="str">
        <f t="shared" si="22"/>
        <v>ZAG000181736 Corp</v>
      </c>
      <c r="E1451" t="str" cm="1">
        <f t="array" ref="E1451">_xll.BDP(D1451,$E$3)</f>
        <v>INVESTEC BANK LTD</v>
      </c>
      <c r="F1451" t="str" cm="1">
        <f t="array" ref="F1451">_xll.BDP(D1451,$F$3)</f>
        <v>BANK</v>
      </c>
      <c r="G1451" t="str" cm="1">
        <f t="array" ref="G1451">_xll.BDP(D1451,$G$3)</f>
        <v>Sr Unsecured</v>
      </c>
      <c r="H1451" cm="1">
        <f t="array" ref="H1451">_xll.BDP(D1451,$H$3)</f>
        <v>53</v>
      </c>
      <c r="I1451" s="5" t="str" cm="1">
        <f t="array" ref="I1451">_xll.BDP(D1451,$I$3)</f>
        <v>2023/08/18</v>
      </c>
      <c r="J1451" s="1">
        <v>45248</v>
      </c>
      <c r="K1451">
        <v>9.6329999999999991</v>
      </c>
      <c r="L1451" t="s">
        <v>68</v>
      </c>
      <c r="M1451">
        <v>135</v>
      </c>
      <c r="O1451">
        <v>100.11656000000001</v>
      </c>
      <c r="P1451">
        <v>99.990676379999996</v>
      </c>
      <c r="Q1451">
        <v>0.125883626</v>
      </c>
      <c r="R1451">
        <v>100</v>
      </c>
      <c r="S1451">
        <v>100</v>
      </c>
      <c r="T1451">
        <v>0</v>
      </c>
      <c r="V1451">
        <v>0</v>
      </c>
      <c r="AA1451" t="s">
        <v>69</v>
      </c>
      <c r="AB1451" s="1">
        <v>44972</v>
      </c>
      <c r="AC1451" s="1">
        <v>45063</v>
      </c>
      <c r="AG1451" t="s">
        <v>70</v>
      </c>
    </row>
    <row r="1452" spans="1:33" x14ac:dyDescent="0.3">
      <c r="A1452" t="str" cm="1">
        <f t="array" ref="A1452">_xll.BDP(D1452,$A$3)</f>
        <v>2023/06/07</v>
      </c>
      <c r="B1452" s="3" t="s">
        <v>2925</v>
      </c>
      <c r="C1452" t="s">
        <v>2926</v>
      </c>
      <c r="D1452" t="str">
        <f t="shared" si="22"/>
        <v>ZAG000182312 Corp</v>
      </c>
      <c r="E1452" t="str" cm="1">
        <f t="array" ref="E1452">_xll.BDP(D1452,$E$3)</f>
        <v>INVESTEC BANK LTD</v>
      </c>
      <c r="F1452" t="str" cm="1">
        <f t="array" ref="F1452">_xll.BDP(D1452,$F$3)</f>
        <v>BANK</v>
      </c>
      <c r="G1452" t="str" cm="1">
        <f t="array" ref="G1452">_xll.BDP(D1452,$G$3)</f>
        <v>Sr Unsecured</v>
      </c>
      <c r="H1452" t="str" cm="1">
        <f t="array" ref="H1452">_xll.BDP(D1452,$H$3)</f>
        <v>#N/A N/A</v>
      </c>
      <c r="I1452" s="5" t="str" cm="1">
        <f t="array" ref="I1452">_xll.BDP(D1452,$I$3)</f>
        <v>#N/A Field Not Applicable</v>
      </c>
      <c r="J1452" s="1">
        <v>45084</v>
      </c>
      <c r="K1452">
        <v>9.1669999999999998</v>
      </c>
      <c r="L1452" t="s">
        <v>68</v>
      </c>
      <c r="M1452">
        <v>170</v>
      </c>
      <c r="O1452">
        <v>101.9166168</v>
      </c>
      <c r="P1452">
        <v>99.982756499999994</v>
      </c>
      <c r="Q1452">
        <v>1.9338602739999999</v>
      </c>
      <c r="R1452">
        <v>100</v>
      </c>
      <c r="S1452">
        <v>100</v>
      </c>
      <c r="T1452">
        <v>0</v>
      </c>
      <c r="V1452">
        <v>0</v>
      </c>
      <c r="AA1452" t="s">
        <v>69</v>
      </c>
      <c r="AB1452" s="1">
        <v>45009</v>
      </c>
      <c r="AC1452" s="1">
        <v>45063</v>
      </c>
      <c r="AG1452" t="s">
        <v>70</v>
      </c>
    </row>
    <row r="1453" spans="1:33" x14ac:dyDescent="0.3">
      <c r="A1453" t="str" cm="1">
        <f t="array" ref="A1453">_xll.BDP(D1453,$A$3)</f>
        <v>2025/01/28</v>
      </c>
      <c r="B1453" s="3" t="s">
        <v>2927</v>
      </c>
      <c r="C1453" t="s">
        <v>2928</v>
      </c>
      <c r="D1453" t="str">
        <f t="shared" si="22"/>
        <v>ZAG000183161 Corp</v>
      </c>
      <c r="E1453" t="str" cm="1">
        <f t="array" ref="E1453">_xll.BDP(D1453,$E$3)</f>
        <v>INVESTEC BANK LTD</v>
      </c>
      <c r="F1453" t="str" cm="1">
        <f t="array" ref="F1453">_xll.BDP(D1453,$F$3)</f>
        <v>BANK</v>
      </c>
      <c r="G1453" t="str" cm="1">
        <f t="array" ref="G1453">_xll.BDP(D1453,$G$3)</f>
        <v>Sr Unsecured</v>
      </c>
      <c r="H1453" cm="1">
        <f t="array" ref="H1453">_xll.BDP(D1453,$H$3)</f>
        <v>32</v>
      </c>
      <c r="I1453" s="5" t="str" cm="1">
        <f t="array" ref="I1453">_xll.BDP(D1453,$I$3)</f>
        <v>2023/07/28</v>
      </c>
      <c r="J1453" s="1">
        <v>45319</v>
      </c>
      <c r="K1453">
        <v>9.6080000000000005</v>
      </c>
      <c r="L1453" t="s">
        <v>68</v>
      </c>
      <c r="M1453">
        <v>150</v>
      </c>
      <c r="O1453">
        <v>100.73962539999999</v>
      </c>
      <c r="P1453">
        <v>100.0815432</v>
      </c>
      <c r="Q1453">
        <v>0.65808219199999995</v>
      </c>
      <c r="R1453">
        <v>100</v>
      </c>
      <c r="S1453">
        <v>100</v>
      </c>
      <c r="T1453">
        <v>0</v>
      </c>
      <c r="V1453">
        <v>0</v>
      </c>
      <c r="AA1453" t="s">
        <v>69</v>
      </c>
      <c r="AB1453" s="1">
        <v>44589</v>
      </c>
      <c r="AC1453" s="1">
        <v>45060</v>
      </c>
      <c r="AG1453" t="s">
        <v>70</v>
      </c>
    </row>
    <row r="1454" spans="1:33" x14ac:dyDescent="0.3">
      <c r="A1454" t="str" cm="1">
        <f t="array" ref="A1454">_xll.BDP(D1454,$A$3)</f>
        <v>2028/04/26</v>
      </c>
      <c r="B1454" s="3" t="s">
        <v>2929</v>
      </c>
      <c r="C1454" t="s">
        <v>2930</v>
      </c>
      <c r="D1454" t="str">
        <f t="shared" si="22"/>
        <v>ZAG000183997 Corp</v>
      </c>
      <c r="E1454" t="str" cm="1">
        <f t="array" ref="E1454">_xll.BDP(D1454,$E$3)</f>
        <v>INVESTEC BANK LTD</v>
      </c>
      <c r="F1454" t="str" cm="1">
        <f t="array" ref="F1454">_xll.BDP(D1454,$F$3)</f>
        <v>BANK</v>
      </c>
      <c r="G1454" t="str" cm="1">
        <f t="array" ref="G1454">_xll.BDP(D1454,$G$3)</f>
        <v>Sr Unsecured</v>
      </c>
      <c r="H1454" cm="1">
        <f t="array" ref="H1454">_xll.BDP(D1454,$H$3)</f>
        <v>30</v>
      </c>
      <c r="I1454" s="5" t="str" cm="1">
        <f t="array" ref="I1454">_xll.BDP(D1454,$I$3)</f>
        <v>2023/07/26</v>
      </c>
      <c r="J1454" s="1">
        <v>45773</v>
      </c>
      <c r="K1454">
        <v>9.9580000000000002</v>
      </c>
      <c r="L1454" t="s">
        <v>68</v>
      </c>
      <c r="M1454">
        <v>160</v>
      </c>
      <c r="O1454">
        <v>101.4137662</v>
      </c>
      <c r="P1454">
        <v>100.67714700000001</v>
      </c>
      <c r="Q1454">
        <v>0.73661917799999999</v>
      </c>
      <c r="R1454">
        <v>100</v>
      </c>
      <c r="S1454">
        <v>100</v>
      </c>
      <c r="T1454">
        <v>0</v>
      </c>
      <c r="V1454">
        <v>0</v>
      </c>
      <c r="AA1454" t="s">
        <v>69</v>
      </c>
      <c r="AB1454" s="1">
        <v>45035</v>
      </c>
      <c r="AC1454" s="1">
        <v>45063</v>
      </c>
      <c r="AG1454" t="s">
        <v>70</v>
      </c>
    </row>
    <row r="1455" spans="1:33" x14ac:dyDescent="0.3">
      <c r="A1455" t="str" cm="1">
        <f t="array" ref="A1455">_xll.BDP(D1455,$A$3)</f>
        <v>2025/04/22</v>
      </c>
      <c r="B1455" s="3" t="s">
        <v>2931</v>
      </c>
      <c r="C1455" t="s">
        <v>2932</v>
      </c>
      <c r="D1455" t="str">
        <f t="shared" si="22"/>
        <v>ZAG000185422 Corp</v>
      </c>
      <c r="E1455" t="str" cm="1">
        <f t="array" ref="E1455">_xll.BDP(D1455,$E$3)</f>
        <v>INVESTEC BANK LTD</v>
      </c>
      <c r="F1455" t="str" cm="1">
        <f t="array" ref="F1455">_xll.BDP(D1455,$F$3)</f>
        <v>BANK</v>
      </c>
      <c r="G1455" t="str" cm="1">
        <f t="array" ref="G1455">_xll.BDP(D1455,$G$3)</f>
        <v>Sr Unsecured</v>
      </c>
      <c r="H1455" cm="1">
        <f t="array" ref="H1455">_xll.BDP(D1455,$H$3)</f>
        <v>118</v>
      </c>
      <c r="I1455" s="5" t="str" cm="1">
        <f t="array" ref="I1455">_xll.BDP(D1455,$I$3)</f>
        <v>2023/10/22</v>
      </c>
      <c r="J1455" s="1">
        <v>45769</v>
      </c>
      <c r="K1455">
        <v>8.4499999999999993</v>
      </c>
      <c r="L1455" s="2">
        <v>186</v>
      </c>
      <c r="M1455">
        <v>-14</v>
      </c>
      <c r="N1455">
        <v>9.7899999999999991</v>
      </c>
      <c r="O1455">
        <v>98.411885960000006</v>
      </c>
      <c r="P1455">
        <v>97.694214729999999</v>
      </c>
      <c r="Q1455">
        <v>0.71767123300000002</v>
      </c>
      <c r="R1455">
        <v>9.7899999999999991</v>
      </c>
      <c r="S1455">
        <v>7.82</v>
      </c>
      <c r="T1455">
        <v>0.13</v>
      </c>
      <c r="U1455">
        <v>1.7953234</v>
      </c>
      <c r="V1455">
        <v>1.7115433920000001</v>
      </c>
      <c r="X1455">
        <v>168.4362131</v>
      </c>
      <c r="Y1455">
        <v>3.8607802000000002</v>
      </c>
      <c r="AA1455" t="s">
        <v>31</v>
      </c>
      <c r="AB1455" s="1">
        <v>44704</v>
      </c>
      <c r="AC1455" s="1">
        <v>44787</v>
      </c>
      <c r="AG1455" t="s">
        <v>32</v>
      </c>
    </row>
    <row r="1456" spans="1:33" x14ac:dyDescent="0.3">
      <c r="A1456" t="str" cm="1">
        <f t="array" ref="A1456">_xll.BDP(D1456,$A$3)</f>
        <v>2024/07/07</v>
      </c>
      <c r="B1456" s="3" t="s">
        <v>2933</v>
      </c>
      <c r="C1456" t="s">
        <v>2934</v>
      </c>
      <c r="D1456" t="str">
        <f t="shared" si="22"/>
        <v>ZAG000187998 Corp</v>
      </c>
      <c r="E1456" t="str" cm="1">
        <f t="array" ref="E1456">_xll.BDP(D1456,$E$3)</f>
        <v>INVESTEC BANK LTD</v>
      </c>
      <c r="F1456" t="str" cm="1">
        <f t="array" ref="F1456">_xll.BDP(D1456,$F$3)</f>
        <v>BANK</v>
      </c>
      <c r="G1456" t="str" cm="1">
        <f t="array" ref="G1456">_xll.BDP(D1456,$G$3)</f>
        <v>Sr Unsecured</v>
      </c>
      <c r="H1456" cm="1">
        <f t="array" ref="H1456">_xll.BDP(D1456,$H$3)</f>
        <v>42</v>
      </c>
      <c r="I1456" s="5" t="str" cm="1">
        <f t="array" ref="I1456">_xll.BDP(D1456,$I$3)</f>
        <v>2023/08/07</v>
      </c>
      <c r="J1456" s="1">
        <v>45145</v>
      </c>
      <c r="K1456">
        <v>8.75</v>
      </c>
      <c r="L1456" s="2">
        <v>186</v>
      </c>
      <c r="M1456">
        <v>55.5</v>
      </c>
      <c r="N1456">
        <v>10.484999999999999</v>
      </c>
      <c r="O1456">
        <v>100.0042296</v>
      </c>
      <c r="P1456">
        <v>99.620667929999996</v>
      </c>
      <c r="Q1456">
        <v>0.38356164399999998</v>
      </c>
      <c r="R1456">
        <v>10.484999999999999</v>
      </c>
      <c r="S1456">
        <v>8.81</v>
      </c>
      <c r="T1456">
        <v>0</v>
      </c>
      <c r="U1456">
        <v>0.20911179999999999</v>
      </c>
      <c r="V1456">
        <v>0.20377050499999999</v>
      </c>
      <c r="X1456">
        <v>20.377912370000001</v>
      </c>
      <c r="Y1456">
        <v>8.3044800000000002E-2</v>
      </c>
      <c r="AA1456" t="s">
        <v>69</v>
      </c>
      <c r="AB1456" s="1">
        <v>44748</v>
      </c>
      <c r="AC1456" s="1">
        <v>44964</v>
      </c>
      <c r="AG1456" t="s">
        <v>32</v>
      </c>
    </row>
    <row r="1457" spans="1:33" x14ac:dyDescent="0.3">
      <c r="A1457" t="str" cm="1">
        <f t="array" ref="A1457">_xll.BDP(D1457,$A$3)</f>
        <v>2024/07/28</v>
      </c>
      <c r="B1457" s="3" t="s">
        <v>2935</v>
      </c>
      <c r="C1457" t="s">
        <v>2936</v>
      </c>
      <c r="D1457" t="str">
        <f t="shared" si="22"/>
        <v>ZAG000188574 Corp</v>
      </c>
      <c r="E1457" t="str" cm="1">
        <f t="array" ref="E1457">_xll.BDP(D1457,$E$3)</f>
        <v>INVESTEC BANK LTD</v>
      </c>
      <c r="F1457" t="str" cm="1">
        <f t="array" ref="F1457">_xll.BDP(D1457,$F$3)</f>
        <v>BANK</v>
      </c>
      <c r="G1457" t="str" cm="1">
        <f t="array" ref="G1457">_xll.BDP(D1457,$G$3)</f>
        <v>Sr Unsecured</v>
      </c>
      <c r="H1457" cm="1">
        <f t="array" ref="H1457">_xll.BDP(D1457,$H$3)</f>
        <v>32</v>
      </c>
      <c r="I1457" s="5" t="str" cm="1">
        <f t="array" ref="I1457">_xll.BDP(D1457,$I$3)</f>
        <v>2023/07/28</v>
      </c>
      <c r="J1457" s="1">
        <v>45501</v>
      </c>
      <c r="K1457">
        <v>9.09</v>
      </c>
      <c r="N1457">
        <v>9.09</v>
      </c>
      <c r="O1457">
        <v>102.86426</v>
      </c>
      <c r="P1457">
        <v>100.00029000000001</v>
      </c>
      <c r="Q1457">
        <v>2.8639700000000001</v>
      </c>
      <c r="R1457">
        <v>9.09</v>
      </c>
      <c r="S1457">
        <v>9.09</v>
      </c>
      <c r="T1457">
        <v>0</v>
      </c>
      <c r="U1457">
        <v>1.1180543000000001</v>
      </c>
      <c r="V1457">
        <v>1.0694478810000001</v>
      </c>
      <c r="W1457">
        <v>-1.1000796500000001</v>
      </c>
      <c r="X1457">
        <v>110.00796510000001</v>
      </c>
      <c r="Y1457">
        <v>1.7007053000000001</v>
      </c>
      <c r="AA1457" t="s">
        <v>69</v>
      </c>
      <c r="AB1457" s="1">
        <v>44770</v>
      </c>
      <c r="AC1457" s="1">
        <v>44812</v>
      </c>
      <c r="AG1457" t="s">
        <v>32</v>
      </c>
    </row>
    <row r="1458" spans="1:33" x14ac:dyDescent="0.3">
      <c r="A1458" t="str" cm="1">
        <f t="array" ref="A1458">_xll.BDP(D1458,$A$3)</f>
        <v>2023/07/29</v>
      </c>
      <c r="B1458" s="3" t="s">
        <v>2937</v>
      </c>
      <c r="C1458" t="s">
        <v>2938</v>
      </c>
      <c r="D1458" t="str">
        <f t="shared" si="22"/>
        <v>ZAG000188590 Corp</v>
      </c>
      <c r="E1458" t="str" cm="1">
        <f t="array" ref="E1458">_xll.BDP(D1458,$E$3)</f>
        <v>INVESTEC BANK LTD</v>
      </c>
      <c r="F1458" t="str" cm="1">
        <f t="array" ref="F1458">_xll.BDP(D1458,$F$3)</f>
        <v>BANK</v>
      </c>
      <c r="G1458" t="str" cm="1">
        <f t="array" ref="G1458">_xll.BDP(D1458,$G$3)</f>
        <v>Sr Unsecured</v>
      </c>
      <c r="H1458" cm="1">
        <f t="array" ref="H1458">_xll.BDP(D1458,$H$3)</f>
        <v>33</v>
      </c>
      <c r="I1458" s="5" t="str" cm="1">
        <f t="array" ref="I1458">_xll.BDP(D1458,$I$3)</f>
        <v>2023/07/29</v>
      </c>
      <c r="J1458" s="1">
        <v>45136</v>
      </c>
      <c r="K1458">
        <v>9.3170000000000002</v>
      </c>
      <c r="L1458" t="s">
        <v>68</v>
      </c>
      <c r="M1458">
        <v>115.5</v>
      </c>
      <c r="O1458">
        <v>100.5562142</v>
      </c>
      <c r="P1458">
        <v>100.02016759999999</v>
      </c>
      <c r="Q1458">
        <v>0.53604657499999997</v>
      </c>
      <c r="R1458">
        <v>100</v>
      </c>
      <c r="S1458">
        <v>100</v>
      </c>
      <c r="T1458">
        <v>0</v>
      </c>
      <c r="V1458">
        <v>0</v>
      </c>
      <c r="AA1458" t="s">
        <v>69</v>
      </c>
      <c r="AB1458" s="1">
        <v>44987</v>
      </c>
      <c r="AC1458" s="1">
        <v>44844</v>
      </c>
      <c r="AG1458" t="s">
        <v>70</v>
      </c>
    </row>
    <row r="1459" spans="1:33" x14ac:dyDescent="0.3">
      <c r="A1459" t="str" cm="1">
        <f t="array" ref="A1459">_xll.BDP(D1459,$A$3)</f>
        <v>2024/11/19</v>
      </c>
      <c r="B1459" s="3" t="s">
        <v>2939</v>
      </c>
      <c r="C1459" t="s">
        <v>2940</v>
      </c>
      <c r="D1459" t="str">
        <f t="shared" si="22"/>
        <v>ZAG000189143 Corp</v>
      </c>
      <c r="E1459" t="str" cm="1">
        <f t="array" ref="E1459">_xll.BDP(D1459,$E$3)</f>
        <v>INVESTEC BANK LTD</v>
      </c>
      <c r="F1459" t="str" cm="1">
        <f t="array" ref="F1459">_xll.BDP(D1459,$F$3)</f>
        <v>BANK</v>
      </c>
      <c r="G1459" t="str" cm="1">
        <f t="array" ref="G1459">_xll.BDP(D1459,$G$3)</f>
        <v>Sr Unsecured</v>
      </c>
      <c r="H1459" cm="1">
        <f t="array" ref="H1459">_xll.BDP(D1459,$H$3)</f>
        <v>56</v>
      </c>
      <c r="I1459" s="5" t="str" cm="1">
        <f t="array" ref="I1459">_xll.BDP(D1459,$I$3)</f>
        <v>2023/08/21</v>
      </c>
      <c r="J1459" s="1">
        <v>45615</v>
      </c>
      <c r="K1459">
        <v>9.1300000000000008</v>
      </c>
      <c r="L1459" t="s">
        <v>68</v>
      </c>
      <c r="M1459">
        <v>168</v>
      </c>
      <c r="O1459">
        <v>100.100639</v>
      </c>
      <c r="P1459">
        <v>99.993691699999999</v>
      </c>
      <c r="Q1459">
        <v>0.106947287</v>
      </c>
      <c r="R1459">
        <v>100</v>
      </c>
      <c r="S1459">
        <v>100</v>
      </c>
      <c r="T1459">
        <v>0</v>
      </c>
      <c r="V1459">
        <v>0</v>
      </c>
      <c r="AA1459" t="s">
        <v>69</v>
      </c>
      <c r="AB1459" s="1">
        <v>45009</v>
      </c>
      <c r="AC1459" s="1">
        <v>45063</v>
      </c>
      <c r="AG1459" t="s">
        <v>70</v>
      </c>
    </row>
    <row r="1460" spans="1:33" x14ac:dyDescent="0.3">
      <c r="A1460" t="str" cm="1">
        <f t="array" ref="A1460">_xll.BDP(D1460,$A$3)</f>
        <v>2024/09/27</v>
      </c>
      <c r="B1460" s="3" t="s">
        <v>2941</v>
      </c>
      <c r="C1460" t="s">
        <v>2942</v>
      </c>
      <c r="D1460" t="str">
        <f t="shared" si="22"/>
        <v>ZAG000189291 Corp</v>
      </c>
      <c r="E1460" t="str" cm="1">
        <f t="array" ref="E1460">_xll.BDP(D1460,$E$3)</f>
        <v>INVESTEC BANK LTD</v>
      </c>
      <c r="F1460" t="str" cm="1">
        <f t="array" ref="F1460">_xll.BDP(D1460,$F$3)</f>
        <v>BANK</v>
      </c>
      <c r="G1460" t="str" cm="1">
        <f t="array" ref="G1460">_xll.BDP(D1460,$G$3)</f>
        <v>Sr Unsecured</v>
      </c>
      <c r="H1460" cm="1">
        <f t="array" ref="H1460">_xll.BDP(D1460,$H$3)</f>
        <v>1</v>
      </c>
      <c r="I1460" s="5" t="str" cm="1">
        <f t="array" ref="I1460">_xll.BDP(D1460,$I$3)</f>
        <v>2023/06/27</v>
      </c>
      <c r="J1460" s="1">
        <v>45196</v>
      </c>
      <c r="K1460">
        <v>8.5500000000000007</v>
      </c>
      <c r="L1460" t="s">
        <v>68</v>
      </c>
      <c r="M1460">
        <v>150</v>
      </c>
      <c r="N1460">
        <v>11.43</v>
      </c>
      <c r="O1460">
        <v>100.3560504</v>
      </c>
      <c r="P1460">
        <v>99.020844960000005</v>
      </c>
      <c r="Q1460">
        <v>1.3352054790000001</v>
      </c>
      <c r="R1460">
        <v>11.43</v>
      </c>
      <c r="S1460">
        <v>9.7899999999999991</v>
      </c>
      <c r="T1460">
        <v>0</v>
      </c>
      <c r="U1460">
        <v>0.3398407</v>
      </c>
      <c r="V1460">
        <v>0.33039950800000001</v>
      </c>
      <c r="X1460">
        <v>33.157589659999999</v>
      </c>
      <c r="Y1460">
        <v>0.19068760000000001</v>
      </c>
      <c r="AA1460" t="s">
        <v>69</v>
      </c>
      <c r="AB1460" s="1">
        <v>44797</v>
      </c>
      <c r="AC1460" s="1">
        <v>45063</v>
      </c>
      <c r="AG1460" t="s">
        <v>70</v>
      </c>
    </row>
    <row r="1461" spans="1:33" x14ac:dyDescent="0.3">
      <c r="A1461" t="str" cm="1">
        <f t="array" ref="A1461">_xll.BDP(D1461,$A$3)</f>
        <v>2027/09/01</v>
      </c>
      <c r="B1461" s="3" t="s">
        <v>2943</v>
      </c>
      <c r="C1461" t="s">
        <v>2944</v>
      </c>
      <c r="D1461" t="str">
        <f t="shared" si="22"/>
        <v>ZAG000189507 Corp</v>
      </c>
      <c r="E1461" t="str" cm="1">
        <f t="array" ref="E1461">_xll.BDP(D1461,$E$3)</f>
        <v>INVESTEC BANK LTD</v>
      </c>
      <c r="F1461" t="str" cm="1">
        <f t="array" ref="F1461">_xll.BDP(D1461,$F$3)</f>
        <v>BANK</v>
      </c>
      <c r="G1461" t="str" cm="1">
        <f t="array" ref="G1461">_xll.BDP(D1461,$G$3)</f>
        <v>Sr Unsecured</v>
      </c>
      <c r="H1461" cm="1">
        <f t="array" ref="H1461">_xll.BDP(D1461,$H$3)</f>
        <v>67</v>
      </c>
      <c r="I1461" s="5" t="str" cm="1">
        <f t="array" ref="I1461">_xll.BDP(D1461,$I$3)</f>
        <v>2023/09/01</v>
      </c>
      <c r="J1461" s="1">
        <v>45536</v>
      </c>
      <c r="K1461">
        <v>9.125</v>
      </c>
      <c r="L1461" t="s">
        <v>68</v>
      </c>
      <c r="M1461">
        <v>167.5</v>
      </c>
      <c r="O1461">
        <v>99.770390480000003</v>
      </c>
      <c r="P1461">
        <v>99.995390479999998</v>
      </c>
      <c r="Q1461">
        <v>-0.22500000000000001</v>
      </c>
      <c r="R1461">
        <v>100</v>
      </c>
      <c r="S1461">
        <v>100</v>
      </c>
      <c r="T1461">
        <v>0</v>
      </c>
      <c r="V1461">
        <v>0</v>
      </c>
      <c r="AA1461" t="s">
        <v>69</v>
      </c>
      <c r="AB1461" s="1">
        <v>44804</v>
      </c>
      <c r="AC1461" s="1">
        <v>45063</v>
      </c>
      <c r="AG1461" t="s">
        <v>70</v>
      </c>
    </row>
    <row r="1462" spans="1:33" x14ac:dyDescent="0.3">
      <c r="A1462" t="str" cm="1">
        <f t="array" ref="A1462">_xll.BDP(D1462,$A$3)</f>
        <v>2025/01/13</v>
      </c>
      <c r="B1462" s="3" t="s">
        <v>2945</v>
      </c>
      <c r="C1462" t="s">
        <v>2946</v>
      </c>
      <c r="D1462" t="str">
        <f t="shared" si="22"/>
        <v>ZAG000189812 Corp</v>
      </c>
      <c r="E1462" t="str" cm="1">
        <f t="array" ref="E1462">_xll.BDP(D1462,$E$3)</f>
        <v>INVESTEC BANK LTD</v>
      </c>
      <c r="F1462" t="str" cm="1">
        <f t="array" ref="F1462">_xll.BDP(D1462,$F$3)</f>
        <v>BANK</v>
      </c>
      <c r="G1462" t="str" cm="1">
        <f t="array" ref="G1462">_xll.BDP(D1462,$G$3)</f>
        <v>Sr Unsecured</v>
      </c>
      <c r="H1462" cm="1">
        <f t="array" ref="H1462">_xll.BDP(D1462,$H$3)</f>
        <v>17</v>
      </c>
      <c r="I1462" s="5" t="str" cm="1">
        <f t="array" ref="I1462">_xll.BDP(D1462,$I$3)</f>
        <v>2023/07/13</v>
      </c>
      <c r="J1462" s="1">
        <v>45304</v>
      </c>
      <c r="K1462">
        <v>8.77</v>
      </c>
      <c r="L1462" s="2">
        <v>186</v>
      </c>
      <c r="M1462">
        <v>87</v>
      </c>
      <c r="N1462">
        <v>10.8</v>
      </c>
      <c r="O1462">
        <v>99.717109669999999</v>
      </c>
      <c r="P1462">
        <v>98.756013780000004</v>
      </c>
      <c r="Q1462">
        <v>0.96109588999999995</v>
      </c>
      <c r="R1462">
        <v>10.8</v>
      </c>
      <c r="S1462">
        <v>8.83</v>
      </c>
      <c r="T1462">
        <v>0.12</v>
      </c>
      <c r="U1462">
        <v>0.62400630000000001</v>
      </c>
      <c r="V1462">
        <v>0.60760102500000002</v>
      </c>
      <c r="X1462">
        <v>60.588218050000002</v>
      </c>
      <c r="Y1462">
        <v>0.52322409999999997</v>
      </c>
      <c r="AA1462" t="s">
        <v>69</v>
      </c>
      <c r="AB1462" s="1">
        <v>44972</v>
      </c>
      <c r="AC1462" s="1">
        <v>44825</v>
      </c>
      <c r="AG1462" t="s">
        <v>32</v>
      </c>
    </row>
    <row r="1463" spans="1:33" x14ac:dyDescent="0.3">
      <c r="A1463" t="str" cm="1">
        <f t="array" ref="A1463">_xll.BDP(D1463,$A$3)</f>
        <v>2025/01/15</v>
      </c>
      <c r="B1463" s="3" t="s">
        <v>2947</v>
      </c>
      <c r="C1463" t="s">
        <v>2948</v>
      </c>
      <c r="D1463" t="str">
        <f t="shared" si="22"/>
        <v>ZAG000190349 Corp</v>
      </c>
      <c r="E1463" t="str" cm="1">
        <f t="array" ref="E1463">_xll.BDP(D1463,$E$3)</f>
        <v>INVESTEC BANK LTD</v>
      </c>
      <c r="F1463" t="str" cm="1">
        <f t="array" ref="F1463">_xll.BDP(D1463,$F$3)</f>
        <v>BANK</v>
      </c>
      <c r="G1463" t="str" cm="1">
        <f t="array" ref="G1463">_xll.BDP(D1463,$G$3)</f>
        <v>Sr Unsecured</v>
      </c>
      <c r="H1463" cm="1">
        <f t="array" ref="H1463">_xll.BDP(D1463,$H$3)</f>
        <v>21</v>
      </c>
      <c r="I1463" s="5" t="str" cm="1">
        <f t="array" ref="I1463">_xll.BDP(D1463,$I$3)</f>
        <v>2023/07/17</v>
      </c>
      <c r="J1463" s="1">
        <v>45306</v>
      </c>
      <c r="K1463">
        <v>9.4749999999999996</v>
      </c>
      <c r="L1463" t="s">
        <v>68</v>
      </c>
      <c r="M1463">
        <v>150</v>
      </c>
      <c r="O1463">
        <v>100.9259421</v>
      </c>
      <c r="P1463">
        <v>99.99142157</v>
      </c>
      <c r="Q1463">
        <v>0.93452054799999995</v>
      </c>
      <c r="R1463">
        <v>100</v>
      </c>
      <c r="S1463">
        <v>100</v>
      </c>
      <c r="T1463">
        <v>0</v>
      </c>
      <c r="V1463">
        <v>0</v>
      </c>
      <c r="AA1463" t="s">
        <v>69</v>
      </c>
      <c r="AB1463" s="1">
        <v>44834</v>
      </c>
      <c r="AC1463" s="1">
        <v>45063</v>
      </c>
      <c r="AG1463" t="s">
        <v>70</v>
      </c>
    </row>
    <row r="1464" spans="1:33" x14ac:dyDescent="0.3">
      <c r="A1464" t="str" cm="1">
        <f t="array" ref="A1464">_xll.BDP(D1464,$A$3)</f>
        <v>2025/01/26</v>
      </c>
      <c r="B1464" s="3" t="s">
        <v>2949</v>
      </c>
      <c r="C1464" t="s">
        <v>2950</v>
      </c>
      <c r="D1464" t="str">
        <f t="shared" si="22"/>
        <v>ZAG000190356 Corp</v>
      </c>
      <c r="E1464" t="str" cm="1">
        <f t="array" ref="E1464">_xll.BDP(D1464,$E$3)</f>
        <v>INVESTEC BANK LTD</v>
      </c>
      <c r="F1464" t="str" cm="1">
        <f t="array" ref="F1464">_xll.BDP(D1464,$F$3)</f>
        <v>BANK</v>
      </c>
      <c r="G1464" t="str" cm="1">
        <f t="array" ref="G1464">_xll.BDP(D1464,$G$3)</f>
        <v>Sr Unsecured</v>
      </c>
      <c r="H1464" cm="1">
        <f t="array" ref="H1464">_xll.BDP(D1464,$H$3)</f>
        <v>30</v>
      </c>
      <c r="I1464" s="5" t="str" cm="1">
        <f t="array" ref="I1464">_xll.BDP(D1464,$I$3)</f>
        <v>2023/07/26</v>
      </c>
      <c r="J1464" s="1">
        <v>45317</v>
      </c>
      <c r="K1464">
        <v>9.1</v>
      </c>
      <c r="L1464" s="2">
        <v>186</v>
      </c>
      <c r="M1464">
        <v>-15.5</v>
      </c>
      <c r="N1464">
        <v>9.7750000000000004</v>
      </c>
      <c r="O1464">
        <v>100.2329752</v>
      </c>
      <c r="P1464">
        <v>99.559824509999999</v>
      </c>
      <c r="Q1464">
        <v>0.67315068499999997</v>
      </c>
      <c r="R1464">
        <v>9.7750000000000004</v>
      </c>
      <c r="S1464">
        <v>7.8049999999999997</v>
      </c>
      <c r="T1464">
        <v>0.13</v>
      </c>
      <c r="U1464">
        <v>0.65922099999999995</v>
      </c>
      <c r="V1464">
        <v>0.64349559999999995</v>
      </c>
      <c r="X1464">
        <v>64.499478519999997</v>
      </c>
      <c r="Y1464">
        <v>0.57747320000000002</v>
      </c>
      <c r="AA1464" t="s">
        <v>69</v>
      </c>
      <c r="AB1464" s="1">
        <v>44834</v>
      </c>
      <c r="AC1464" s="1">
        <v>45063</v>
      </c>
      <c r="AG1464" t="s">
        <v>32</v>
      </c>
    </row>
    <row r="1465" spans="1:33" x14ac:dyDescent="0.3">
      <c r="A1465" t="str" cm="1">
        <f t="array" ref="A1465">_xll.BDP(D1465,$A$3)</f>
        <v>2024/10/14</v>
      </c>
      <c r="B1465" s="3" t="s">
        <v>2951</v>
      </c>
      <c r="C1465" t="s">
        <v>2952</v>
      </c>
      <c r="D1465" t="str">
        <f t="shared" si="22"/>
        <v>ZAG000190943 Corp</v>
      </c>
      <c r="E1465" t="str" cm="1">
        <f t="array" ref="E1465">_xll.BDP(D1465,$E$3)</f>
        <v>INVESTEC BANK LTD</v>
      </c>
      <c r="F1465" t="str" cm="1">
        <f t="array" ref="F1465">_xll.BDP(D1465,$F$3)</f>
        <v>BANK</v>
      </c>
      <c r="G1465" t="str" cm="1">
        <f t="array" ref="G1465">_xll.BDP(D1465,$G$3)</f>
        <v>Sr Unsecured</v>
      </c>
      <c r="H1465" cm="1">
        <f t="array" ref="H1465">_xll.BDP(D1465,$H$3)</f>
        <v>20</v>
      </c>
      <c r="I1465" s="5" t="str" cm="1">
        <f t="array" ref="I1465">_xll.BDP(D1465,$I$3)</f>
        <v>2023/07/16</v>
      </c>
      <c r="J1465" s="1">
        <v>45213</v>
      </c>
      <c r="K1465">
        <v>8.75</v>
      </c>
      <c r="L1465" s="2">
        <v>186</v>
      </c>
      <c r="M1465">
        <v>47</v>
      </c>
      <c r="N1465">
        <v>10.4</v>
      </c>
      <c r="O1465">
        <v>100.3034323</v>
      </c>
      <c r="P1465">
        <v>99.368500749999995</v>
      </c>
      <c r="Q1465">
        <v>0.93493150700000005</v>
      </c>
      <c r="R1465">
        <v>100</v>
      </c>
      <c r="S1465">
        <v>8.43</v>
      </c>
      <c r="T1465">
        <v>-0.9</v>
      </c>
      <c r="U1465">
        <v>0.3874843</v>
      </c>
      <c r="V1465">
        <v>0.37766503099999998</v>
      </c>
      <c r="X1465">
        <v>37.881098880000003</v>
      </c>
      <c r="Y1465">
        <v>0.2359031</v>
      </c>
      <c r="AA1465" t="s">
        <v>69</v>
      </c>
      <c r="AB1465" s="1">
        <v>44987</v>
      </c>
      <c r="AC1465" s="1">
        <v>44941</v>
      </c>
      <c r="AG1465" t="s">
        <v>32</v>
      </c>
    </row>
    <row r="1466" spans="1:33" x14ac:dyDescent="0.3">
      <c r="A1466" t="str" cm="1">
        <f t="array" ref="A1466">_xll.BDP(D1466,$A$3)</f>
        <v>#N/A Invalid Security</v>
      </c>
      <c r="B1466" s="3" t="s">
        <v>2953</v>
      </c>
      <c r="C1466" t="s">
        <v>2954</v>
      </c>
      <c r="D1466" t="str">
        <f t="shared" si="22"/>
        <v>ZAG000192345 Corp</v>
      </c>
      <c r="E1466" t="str" cm="1">
        <f t="array" ref="E1466">_xll.BDP(D1466,$E$3)</f>
        <v>#N/A Invalid Security</v>
      </c>
      <c r="F1466" t="str" cm="1">
        <f t="array" ref="F1466">_xll.BDP(D1466,$F$3)</f>
        <v>#N/A Invalid Security</v>
      </c>
      <c r="G1466" t="str" cm="1">
        <f t="array" ref="G1466">_xll.BDP(D1466,$G$3)</f>
        <v>#N/A Invalid Security</v>
      </c>
      <c r="H1466" t="str" cm="1">
        <f t="array" ref="H1466">_xll.BDP(D1466,$H$3)</f>
        <v>#N/A Invalid Security</v>
      </c>
      <c r="I1466" s="5" t="str" cm="1">
        <f t="array" ref="I1466">_xll.BDP(D1466,$I$3)</f>
        <v>#N/A Invalid Security</v>
      </c>
      <c r="J1466" s="1">
        <v>45989</v>
      </c>
      <c r="K1466">
        <v>9.1</v>
      </c>
      <c r="L1466" t="s">
        <v>68</v>
      </c>
      <c r="M1466">
        <v>165</v>
      </c>
      <c r="O1466">
        <v>99.847736780000005</v>
      </c>
      <c r="P1466">
        <v>99.99732582</v>
      </c>
      <c r="Q1466">
        <v>-0.14958904100000001</v>
      </c>
      <c r="R1466">
        <v>100</v>
      </c>
      <c r="S1466">
        <v>100</v>
      </c>
      <c r="T1466">
        <v>0</v>
      </c>
      <c r="V1466">
        <v>0</v>
      </c>
      <c r="AA1466" t="s">
        <v>69</v>
      </c>
      <c r="AB1466" s="1">
        <v>44890</v>
      </c>
      <c r="AC1466" s="1">
        <v>45063</v>
      </c>
      <c r="AG1466" t="s">
        <v>70</v>
      </c>
    </row>
    <row r="1467" spans="1:33" x14ac:dyDescent="0.3">
      <c r="A1467" t="str" cm="1">
        <f t="array" ref="A1467">_xll.BDP(D1467,$A$3)</f>
        <v>#N/A Invalid Security</v>
      </c>
      <c r="B1467" s="3" t="s">
        <v>2955</v>
      </c>
      <c r="C1467" t="s">
        <v>2956</v>
      </c>
      <c r="D1467" t="str">
        <f t="shared" si="22"/>
        <v>ZAG000192782 Corp</v>
      </c>
      <c r="E1467" t="str" cm="1">
        <f t="array" ref="E1467">_xll.BDP(D1467,$E$3)</f>
        <v>#N/A Invalid Security</v>
      </c>
      <c r="F1467" t="str" cm="1">
        <f t="array" ref="F1467">_xll.BDP(D1467,$F$3)</f>
        <v>#N/A Invalid Security</v>
      </c>
      <c r="G1467" t="str" cm="1">
        <f t="array" ref="G1467">_xll.BDP(D1467,$G$3)</f>
        <v>#N/A Invalid Security</v>
      </c>
      <c r="H1467" t="str" cm="1">
        <f t="array" ref="H1467">_xll.BDP(D1467,$H$3)</f>
        <v>#N/A Invalid Security</v>
      </c>
      <c r="I1467" s="5" t="str" cm="1">
        <f t="array" ref="I1467">_xll.BDP(D1467,$I$3)</f>
        <v>#N/A Invalid Security</v>
      </c>
      <c r="J1467" s="1">
        <v>46741</v>
      </c>
      <c r="K1467">
        <v>10.113</v>
      </c>
      <c r="L1467" t="s">
        <v>68</v>
      </c>
      <c r="M1467">
        <v>258</v>
      </c>
      <c r="O1467">
        <v>101.7373442</v>
      </c>
      <c r="P1467">
        <v>99.964105869999997</v>
      </c>
      <c r="Q1467">
        <v>1.773238356</v>
      </c>
      <c r="R1467">
        <v>100</v>
      </c>
      <c r="S1467">
        <v>100</v>
      </c>
      <c r="T1467">
        <v>0</v>
      </c>
      <c r="V1467">
        <v>0</v>
      </c>
      <c r="AA1467" t="s">
        <v>69</v>
      </c>
      <c r="AB1467" s="1">
        <v>44904</v>
      </c>
      <c r="AC1467" s="1">
        <v>45063</v>
      </c>
      <c r="AG1467" t="s">
        <v>70</v>
      </c>
    </row>
    <row r="1468" spans="1:33" x14ac:dyDescent="0.3">
      <c r="A1468" t="str" cm="1">
        <f t="array" ref="A1468">_xll.BDP(D1468,$A$3)</f>
        <v>2027/12/20</v>
      </c>
      <c r="B1468" s="3" t="s">
        <v>2957</v>
      </c>
      <c r="C1468" t="s">
        <v>2958</v>
      </c>
      <c r="D1468" t="str">
        <f t="shared" si="22"/>
        <v>ZAG000192972 Corp</v>
      </c>
      <c r="E1468" t="str" cm="1">
        <f t="array" ref="E1468">_xll.BDP(D1468,$E$3)</f>
        <v>INVESTEC BANK PLC</v>
      </c>
      <c r="F1468" t="str" cm="1">
        <f t="array" ref="F1468">_xll.BDP(D1468,$F$3)</f>
        <v>FINANCIAL</v>
      </c>
      <c r="G1468" t="str" cm="1">
        <f t="array" ref="G1468">_xll.BDP(D1468,$G$3)</f>
        <v>Sr Unsecured</v>
      </c>
      <c r="H1468" cm="1">
        <f t="array" ref="H1468">_xll.BDP(D1468,$H$3)</f>
        <v>86</v>
      </c>
      <c r="I1468" s="5" t="str" cm="1">
        <f t="array" ref="I1468">_xll.BDP(D1468,$I$3)</f>
        <v>2023/09/20</v>
      </c>
      <c r="J1468" s="1">
        <v>45463</v>
      </c>
      <c r="K1468">
        <v>10.053000000000001</v>
      </c>
      <c r="L1468" t="s">
        <v>68</v>
      </c>
      <c r="M1468">
        <v>252</v>
      </c>
      <c r="O1468">
        <v>101.72704969999999</v>
      </c>
      <c r="P1468">
        <v>99.964331860000001</v>
      </c>
      <c r="Q1468">
        <v>1.7627178080000001</v>
      </c>
      <c r="R1468">
        <v>100</v>
      </c>
      <c r="S1468">
        <v>100</v>
      </c>
      <c r="T1468">
        <v>0</v>
      </c>
      <c r="V1468">
        <v>0</v>
      </c>
      <c r="AA1468" t="s">
        <v>69</v>
      </c>
      <c r="AB1468" s="1">
        <v>44914</v>
      </c>
      <c r="AC1468" s="1">
        <v>45063</v>
      </c>
      <c r="AG1468" t="s">
        <v>70</v>
      </c>
    </row>
    <row r="1469" spans="1:33" x14ac:dyDescent="0.3">
      <c r="A1469" t="str" cm="1">
        <f t="array" ref="A1469">_xll.BDP(D1469,$A$3)</f>
        <v>2027/12/20</v>
      </c>
      <c r="B1469" s="3" t="s">
        <v>2959</v>
      </c>
      <c r="C1469" t="s">
        <v>2960</v>
      </c>
      <c r="D1469" t="str">
        <f t="shared" si="22"/>
        <v>ZAG000193004 Corp</v>
      </c>
      <c r="E1469" t="str" cm="1">
        <f t="array" ref="E1469">_xll.BDP(D1469,$E$3)</f>
        <v>INVESTEC BANK LTD</v>
      </c>
      <c r="F1469" t="str" cm="1">
        <f t="array" ref="F1469">_xll.BDP(D1469,$F$3)</f>
        <v>BANK</v>
      </c>
      <c r="G1469" t="str" cm="1">
        <f t="array" ref="G1469">_xll.BDP(D1469,$G$3)</f>
        <v>Sr Unsecured</v>
      </c>
      <c r="H1469" cm="1">
        <f t="array" ref="H1469">_xll.BDP(D1469,$H$3)</f>
        <v>86</v>
      </c>
      <c r="I1469" s="5" t="str" cm="1">
        <f t="array" ref="I1469">_xll.BDP(D1469,$I$3)</f>
        <v>2023/09/20</v>
      </c>
      <c r="J1469" s="1">
        <v>46741</v>
      </c>
      <c r="K1469">
        <v>10.183</v>
      </c>
      <c r="L1469" t="s">
        <v>68</v>
      </c>
      <c r="M1469">
        <v>265</v>
      </c>
      <c r="O1469">
        <v>97.911559999999994</v>
      </c>
      <c r="P1469">
        <v>96.126050000000006</v>
      </c>
      <c r="Q1469">
        <v>1.7855099999999999</v>
      </c>
      <c r="R1469">
        <v>100</v>
      </c>
      <c r="S1469">
        <v>100</v>
      </c>
      <c r="T1469">
        <v>0</v>
      </c>
      <c r="V1469">
        <v>0</v>
      </c>
      <c r="AA1469" t="s">
        <v>69</v>
      </c>
      <c r="AB1469" s="1">
        <v>44918</v>
      </c>
      <c r="AC1469" s="1">
        <v>44992</v>
      </c>
      <c r="AG1469" t="s">
        <v>214</v>
      </c>
    </row>
    <row r="1470" spans="1:33" x14ac:dyDescent="0.3">
      <c r="A1470" t="str" cm="1">
        <f t="array" ref="A1470">_xll.BDP(D1470,$A$3)</f>
        <v>2027/12/20</v>
      </c>
      <c r="B1470" s="3" t="s">
        <v>2961</v>
      </c>
      <c r="C1470" t="s">
        <v>2962</v>
      </c>
      <c r="D1470" t="str">
        <f t="shared" si="22"/>
        <v>ZAG000193426 Corp</v>
      </c>
      <c r="E1470" t="str" cm="1">
        <f t="array" ref="E1470">_xll.BDP(D1470,$E$3)</f>
        <v>INVESTEC BANK LTD</v>
      </c>
      <c r="F1470" t="str" cm="1">
        <f t="array" ref="F1470">_xll.BDP(D1470,$F$3)</f>
        <v>BANK</v>
      </c>
      <c r="G1470" t="str" cm="1">
        <f t="array" ref="G1470">_xll.BDP(D1470,$G$3)</f>
        <v>Sr Unsecured</v>
      </c>
      <c r="H1470" cm="1">
        <f t="array" ref="H1470">_xll.BDP(D1470,$H$3)</f>
        <v>86</v>
      </c>
      <c r="I1470" s="5" t="str" cm="1">
        <f t="array" ref="I1470">_xll.BDP(D1470,$I$3)</f>
        <v>2023/09/20</v>
      </c>
      <c r="J1470" s="1">
        <v>46741</v>
      </c>
      <c r="K1470">
        <v>10.212999999999999</v>
      </c>
      <c r="L1470" t="s">
        <v>68</v>
      </c>
      <c r="M1470">
        <v>268</v>
      </c>
      <c r="O1470">
        <v>101.7547314</v>
      </c>
      <c r="P1470">
        <v>99.9639588</v>
      </c>
      <c r="Q1470">
        <v>1.790772603</v>
      </c>
      <c r="R1470">
        <v>100</v>
      </c>
      <c r="S1470">
        <v>100</v>
      </c>
      <c r="T1470">
        <v>0</v>
      </c>
      <c r="V1470">
        <v>0</v>
      </c>
      <c r="AA1470" t="s">
        <v>69</v>
      </c>
      <c r="AB1470" s="1">
        <v>44963</v>
      </c>
      <c r="AC1470" s="1">
        <v>45063</v>
      </c>
      <c r="AG1470" t="s">
        <v>70</v>
      </c>
    </row>
    <row r="1471" spans="1:33" x14ac:dyDescent="0.3">
      <c r="A1471" t="str" cm="1">
        <f t="array" ref="A1471">_xll.BDP(D1471,$A$3)</f>
        <v>2031/06/02</v>
      </c>
      <c r="B1471" s="3" t="s">
        <v>2963</v>
      </c>
      <c r="C1471" t="s">
        <v>2964</v>
      </c>
      <c r="D1471" t="str">
        <f t="shared" si="22"/>
        <v>ZAG000193608 Corp</v>
      </c>
      <c r="E1471" t="str" cm="1">
        <f t="array" ref="E1471">_xll.BDP(D1471,$E$3)</f>
        <v>INVESTEC BANK LTD</v>
      </c>
      <c r="F1471" t="str" cm="1">
        <f t="array" ref="F1471">_xll.BDP(D1471,$F$3)</f>
        <v>BANK</v>
      </c>
      <c r="G1471" t="str" cm="1">
        <f t="array" ref="G1471">_xll.BDP(D1471,$G$3)</f>
        <v>Sr Unsecured</v>
      </c>
      <c r="H1471" cm="1">
        <f t="array" ref="H1471">_xll.BDP(D1471,$H$3)</f>
        <v>70</v>
      </c>
      <c r="I1471" s="5" t="str" cm="1">
        <f t="array" ref="I1471">_xll.BDP(D1471,$I$3)</f>
        <v>2023/09/04</v>
      </c>
      <c r="J1471" s="1">
        <v>46175</v>
      </c>
      <c r="K1471">
        <v>10.067</v>
      </c>
      <c r="L1471" t="s">
        <v>68</v>
      </c>
      <c r="M1471">
        <v>260</v>
      </c>
      <c r="O1471">
        <v>102.2504715</v>
      </c>
      <c r="P1471">
        <v>99.988844060000005</v>
      </c>
      <c r="Q1471">
        <v>2.2616273969999998</v>
      </c>
      <c r="R1471">
        <v>100</v>
      </c>
      <c r="S1471">
        <v>100</v>
      </c>
      <c r="T1471">
        <v>0</v>
      </c>
      <c r="V1471">
        <v>0</v>
      </c>
      <c r="AA1471" t="s">
        <v>69</v>
      </c>
      <c r="AB1471" s="1">
        <v>44966</v>
      </c>
      <c r="AC1471" s="1">
        <v>45063</v>
      </c>
      <c r="AG1471" t="s">
        <v>70</v>
      </c>
    </row>
    <row r="1472" spans="1:33" x14ac:dyDescent="0.3">
      <c r="A1472" t="str" cm="1">
        <f t="array" ref="A1472">_xll.BDP(D1472,$A$3)</f>
        <v>2027/12/20</v>
      </c>
      <c r="B1472" s="3" t="s">
        <v>2965</v>
      </c>
      <c r="C1472" t="s">
        <v>2966</v>
      </c>
      <c r="D1472" t="str">
        <f t="shared" si="22"/>
        <v>ZAG000193996 Corp</v>
      </c>
      <c r="E1472" t="str" cm="1">
        <f t="array" ref="E1472">_xll.BDP(D1472,$E$3)</f>
        <v>INVESTEC BANK LTD</v>
      </c>
      <c r="F1472" t="str" cm="1">
        <f t="array" ref="F1472">_xll.BDP(D1472,$F$3)</f>
        <v>BANK</v>
      </c>
      <c r="G1472" t="str" cm="1">
        <f t="array" ref="G1472">_xll.BDP(D1472,$G$3)</f>
        <v>Sr Unsecured</v>
      </c>
      <c r="H1472" cm="1">
        <f t="array" ref="H1472">_xll.BDP(D1472,$H$3)</f>
        <v>86</v>
      </c>
      <c r="I1472" s="5" t="str" cm="1">
        <f t="array" ref="I1472">_xll.BDP(D1472,$I$3)</f>
        <v>2023/09/20</v>
      </c>
      <c r="J1472" s="1">
        <v>46741</v>
      </c>
      <c r="K1472">
        <v>10.083</v>
      </c>
      <c r="L1472" t="s">
        <v>68</v>
      </c>
      <c r="M1472">
        <v>255</v>
      </c>
      <c r="O1472">
        <v>101.7321278</v>
      </c>
      <c r="P1472">
        <v>99.964149719999995</v>
      </c>
      <c r="Q1472">
        <v>1.767978082</v>
      </c>
      <c r="R1472">
        <v>100</v>
      </c>
      <c r="S1472">
        <v>100</v>
      </c>
      <c r="T1472">
        <v>0</v>
      </c>
      <c r="V1472">
        <v>0</v>
      </c>
      <c r="AA1472" t="s">
        <v>69</v>
      </c>
      <c r="AB1472" s="1">
        <v>44985</v>
      </c>
      <c r="AC1472" s="1">
        <v>45063</v>
      </c>
      <c r="AG1472" t="s">
        <v>70</v>
      </c>
    </row>
    <row r="1473" spans="1:33" x14ac:dyDescent="0.3">
      <c r="A1473" t="str" cm="1">
        <f t="array" ref="A1473">_xll.BDP(D1473,$A$3)</f>
        <v>2027/12/20</v>
      </c>
      <c r="B1473" s="3" t="s">
        <v>2967</v>
      </c>
      <c r="C1473" t="s">
        <v>2968</v>
      </c>
      <c r="D1473" t="str">
        <f t="shared" si="22"/>
        <v>ZAG000194101 Corp</v>
      </c>
      <c r="E1473" t="str" cm="1">
        <f t="array" ref="E1473">_xll.BDP(D1473,$E$3)</f>
        <v>INVESTEC BANK LTD</v>
      </c>
      <c r="F1473" t="str" cm="1">
        <f t="array" ref="F1473">_xll.BDP(D1473,$F$3)</f>
        <v>BANK</v>
      </c>
      <c r="G1473" t="str" cm="1">
        <f t="array" ref="G1473">_xll.BDP(D1473,$G$3)</f>
        <v>Sr Unsecured</v>
      </c>
      <c r="H1473" cm="1">
        <f t="array" ref="H1473">_xll.BDP(D1473,$H$3)</f>
        <v>86</v>
      </c>
      <c r="I1473" s="5" t="str" cm="1">
        <f t="array" ref="I1473">_xll.BDP(D1473,$I$3)</f>
        <v>2023/09/20</v>
      </c>
      <c r="J1473" s="1">
        <v>46741</v>
      </c>
      <c r="K1473">
        <v>9.9629999999999992</v>
      </c>
      <c r="L1473" t="s">
        <v>68</v>
      </c>
      <c r="M1473">
        <v>243</v>
      </c>
      <c r="O1473">
        <v>101.71126080000001</v>
      </c>
      <c r="P1473">
        <v>99.964323809999996</v>
      </c>
      <c r="Q1473">
        <v>1.7469369859999999</v>
      </c>
      <c r="R1473">
        <v>100</v>
      </c>
      <c r="S1473">
        <v>100</v>
      </c>
      <c r="T1473">
        <v>0</v>
      </c>
      <c r="V1473">
        <v>0</v>
      </c>
      <c r="AA1473" t="s">
        <v>69</v>
      </c>
      <c r="AB1473" s="1">
        <v>44985</v>
      </c>
      <c r="AC1473" s="1">
        <v>45063</v>
      </c>
      <c r="AG1473" t="s">
        <v>70</v>
      </c>
    </row>
    <row r="1474" spans="1:33" x14ac:dyDescent="0.3">
      <c r="A1474" t="str" cm="1">
        <f t="array" ref="A1474">_xll.BDP(D1474,$A$3)</f>
        <v>2031/06/02</v>
      </c>
      <c r="B1474" s="3" t="s">
        <v>2969</v>
      </c>
      <c r="C1474" t="s">
        <v>2970</v>
      </c>
      <c r="D1474" t="str">
        <f t="shared" si="22"/>
        <v>ZAG000194267 Corp</v>
      </c>
      <c r="E1474" t="str" cm="1">
        <f t="array" ref="E1474">_xll.BDP(D1474,$E$3)</f>
        <v>INVESTEC BANK LTD</v>
      </c>
      <c r="F1474" t="str" cm="1">
        <f t="array" ref="F1474">_xll.BDP(D1474,$F$3)</f>
        <v>BANK</v>
      </c>
      <c r="G1474" t="str" cm="1">
        <f t="array" ref="G1474">_xll.BDP(D1474,$G$3)</f>
        <v>Sr Unsecured</v>
      </c>
      <c r="H1474" cm="1">
        <f t="array" ref="H1474">_xll.BDP(D1474,$H$3)</f>
        <v>70</v>
      </c>
      <c r="I1474" s="5" t="str" cm="1">
        <f t="array" ref="I1474">_xll.BDP(D1474,$I$3)</f>
        <v>2023/09/04</v>
      </c>
      <c r="J1474" s="1">
        <v>46175</v>
      </c>
      <c r="K1474">
        <v>9.9670000000000005</v>
      </c>
      <c r="L1474" t="s">
        <v>68</v>
      </c>
      <c r="M1474">
        <v>250</v>
      </c>
      <c r="O1474">
        <v>102.2280756</v>
      </c>
      <c r="P1474">
        <v>99.988913920000002</v>
      </c>
      <c r="Q1474">
        <v>2.2391616440000002</v>
      </c>
      <c r="R1474">
        <v>100</v>
      </c>
      <c r="S1474">
        <v>100</v>
      </c>
      <c r="T1474">
        <v>0</v>
      </c>
      <c r="V1474">
        <v>0</v>
      </c>
      <c r="AA1474" t="s">
        <v>69</v>
      </c>
      <c r="AB1474" s="1">
        <v>44986</v>
      </c>
      <c r="AC1474" s="1">
        <v>45063</v>
      </c>
      <c r="AG1474" t="s">
        <v>70</v>
      </c>
    </row>
    <row r="1475" spans="1:33" x14ac:dyDescent="0.3">
      <c r="A1475" t="str" cm="1">
        <f t="array" ref="A1475">_xll.BDP(D1475,$A$3)</f>
        <v>2023/12/27</v>
      </c>
      <c r="B1475" s="3" t="s">
        <v>2971</v>
      </c>
      <c r="C1475" t="s">
        <v>2972</v>
      </c>
      <c r="D1475" t="str">
        <f t="shared" si="22"/>
        <v>ZAG000194358 Corp</v>
      </c>
      <c r="E1475" t="str" cm="1">
        <f t="array" ref="E1475">_xll.BDP(D1475,$E$3)</f>
        <v>INVESTEC BANK LTD</v>
      </c>
      <c r="F1475" t="str" cm="1">
        <f t="array" ref="F1475">_xll.BDP(D1475,$F$3)</f>
        <v>BANK</v>
      </c>
      <c r="G1475" t="str" cm="1">
        <f t="array" ref="G1475">_xll.BDP(D1475,$G$3)</f>
        <v>Sr Unsecured</v>
      </c>
      <c r="H1475" cm="1">
        <f t="array" ref="H1475">_xll.BDP(D1475,$H$3)</f>
        <v>1</v>
      </c>
      <c r="I1475" s="5" t="str" cm="1">
        <f t="array" ref="I1475">_xll.BDP(D1475,$I$3)</f>
        <v>2023/06/27</v>
      </c>
      <c r="J1475" s="1">
        <v>45287</v>
      </c>
      <c r="K1475">
        <v>8.7579999999999991</v>
      </c>
      <c r="L1475" t="s">
        <v>68</v>
      </c>
      <c r="M1475">
        <v>120</v>
      </c>
      <c r="O1475">
        <v>101.3264674</v>
      </c>
      <c r="P1475">
        <v>99.958779739999997</v>
      </c>
      <c r="Q1475">
        <v>1.3676876710000001</v>
      </c>
      <c r="R1475">
        <v>100</v>
      </c>
      <c r="S1475">
        <v>100</v>
      </c>
      <c r="T1475">
        <v>0</v>
      </c>
      <c r="V1475">
        <v>0</v>
      </c>
      <c r="AA1475" t="s">
        <v>69</v>
      </c>
      <c r="AB1475" s="1">
        <v>44992</v>
      </c>
      <c r="AC1475" s="1">
        <v>45063</v>
      </c>
      <c r="AG1475" t="s">
        <v>70</v>
      </c>
    </row>
    <row r="1476" spans="1:33" x14ac:dyDescent="0.3">
      <c r="A1476" t="str" cm="1">
        <f t="array" ref="A1476">_xll.BDP(D1476,$A$3)</f>
        <v>2027/12/20</v>
      </c>
      <c r="B1476" s="3" t="s">
        <v>2973</v>
      </c>
      <c r="C1476" t="s">
        <v>2974</v>
      </c>
      <c r="D1476" t="str">
        <f t="shared" si="22"/>
        <v>ZAG000194606 Corp</v>
      </c>
      <c r="E1476" t="str" cm="1">
        <f t="array" ref="E1476">_xll.BDP(D1476,$E$3)</f>
        <v>INVESTEC BANK LTD</v>
      </c>
      <c r="F1476" t="str" cm="1">
        <f t="array" ref="F1476">_xll.BDP(D1476,$F$3)</f>
        <v>BANK</v>
      </c>
      <c r="G1476" t="str" cm="1">
        <f t="array" ref="G1476">_xll.BDP(D1476,$G$3)</f>
        <v>Sr Unsecured</v>
      </c>
      <c r="H1476" cm="1">
        <f t="array" ref="H1476">_xll.BDP(D1476,$H$3)</f>
        <v>86</v>
      </c>
      <c r="I1476" s="5" t="str" cm="1">
        <f t="array" ref="I1476">_xll.BDP(D1476,$I$3)</f>
        <v>2023/09/20</v>
      </c>
      <c r="J1476" s="1">
        <v>46741</v>
      </c>
      <c r="K1476">
        <v>9.9700000000000006</v>
      </c>
      <c r="L1476" t="s">
        <v>68</v>
      </c>
      <c r="M1476">
        <v>247</v>
      </c>
      <c r="O1476">
        <v>101.8996722</v>
      </c>
      <c r="P1476">
        <v>99.960302389999995</v>
      </c>
      <c r="Q1476">
        <v>1.939369863</v>
      </c>
      <c r="R1476">
        <v>100</v>
      </c>
      <c r="S1476">
        <v>100</v>
      </c>
      <c r="T1476">
        <v>0</v>
      </c>
      <c r="V1476">
        <v>0</v>
      </c>
      <c r="AA1476" t="s">
        <v>69</v>
      </c>
      <c r="AB1476" s="1">
        <v>45049</v>
      </c>
      <c r="AC1476" s="1">
        <v>45063</v>
      </c>
      <c r="AG1476" t="s">
        <v>70</v>
      </c>
    </row>
    <row r="1477" spans="1:33" x14ac:dyDescent="0.3">
      <c r="A1477" t="str" cm="1">
        <f t="array" ref="A1477">_xll.BDP(D1477,$A$3)</f>
        <v>2028/07/20</v>
      </c>
      <c r="B1477" s="3" t="s">
        <v>2975</v>
      </c>
      <c r="C1477" t="s">
        <v>2976</v>
      </c>
      <c r="D1477" t="str">
        <f t="shared" ref="D1477:D1540" si="23">C1477&amp;" Corp"</f>
        <v>ZAG000194846 Corp</v>
      </c>
      <c r="E1477" t="str" cm="1">
        <f t="array" ref="E1477">_xll.BDP(D1477,$E$3)</f>
        <v>INVESTEC BANK LTD</v>
      </c>
      <c r="F1477" t="str" cm="1">
        <f t="array" ref="F1477">_xll.BDP(D1477,$F$3)</f>
        <v>BANK</v>
      </c>
      <c r="G1477" t="str" cm="1">
        <f t="array" ref="G1477">_xll.BDP(D1477,$G$3)</f>
        <v>Sr Unsecured</v>
      </c>
      <c r="H1477" cm="1">
        <f t="array" ref="H1477">_xll.BDP(D1477,$H$3)</f>
        <v>86</v>
      </c>
      <c r="I1477" s="5" t="str" cm="1">
        <f t="array" ref="I1477">_xll.BDP(D1477,$I$3)</f>
        <v>2023/09/20</v>
      </c>
      <c r="J1477" s="1">
        <v>46954</v>
      </c>
      <c r="K1477">
        <v>10.08</v>
      </c>
      <c r="L1477" t="s">
        <v>68</v>
      </c>
      <c r="M1477">
        <v>253</v>
      </c>
      <c r="O1477">
        <v>101.650651</v>
      </c>
      <c r="P1477">
        <v>99.966048229999998</v>
      </c>
      <c r="Q1477">
        <v>1.6846027400000001</v>
      </c>
      <c r="R1477">
        <v>100</v>
      </c>
      <c r="S1477">
        <v>100</v>
      </c>
      <c r="T1477">
        <v>0</v>
      </c>
      <c r="V1477">
        <v>0</v>
      </c>
      <c r="AA1477" t="s">
        <v>69</v>
      </c>
      <c r="AB1477" s="1">
        <v>45007</v>
      </c>
      <c r="AC1477" s="1">
        <v>45063</v>
      </c>
      <c r="AG1477" t="s">
        <v>70</v>
      </c>
    </row>
    <row r="1478" spans="1:33" x14ac:dyDescent="0.3">
      <c r="A1478" t="str" cm="1">
        <f t="array" ref="A1478">_xll.BDP(D1478,$A$3)</f>
        <v>2028/03/31</v>
      </c>
      <c r="B1478" s="3" t="s">
        <v>2977</v>
      </c>
      <c r="C1478" t="s">
        <v>2978</v>
      </c>
      <c r="D1478" t="str">
        <f t="shared" si="23"/>
        <v>ZAG000195348 Corp</v>
      </c>
      <c r="E1478" t="str" cm="1">
        <f t="array" ref="E1478">_xll.BDP(D1478,$E$3)</f>
        <v>INVESTEC BANK LTD</v>
      </c>
      <c r="F1478" t="str" cm="1">
        <f t="array" ref="F1478">_xll.BDP(D1478,$F$3)</f>
        <v>BANK</v>
      </c>
      <c r="G1478" t="str" cm="1">
        <f t="array" ref="G1478">_xll.BDP(D1478,$G$3)</f>
        <v>Sr Unsecured</v>
      </c>
      <c r="H1478" cm="1">
        <f t="array" ref="H1478">_xll.BDP(D1478,$H$3)</f>
        <v>1740</v>
      </c>
      <c r="I1478" s="5" t="str" cm="1">
        <f t="array" ref="I1478">_xll.BDP(D1478,$I$3)</f>
        <v>2028/03/31</v>
      </c>
      <c r="J1478" s="1">
        <v>46843</v>
      </c>
      <c r="K1478">
        <v>4.0999999999999996</v>
      </c>
      <c r="O1478">
        <v>100.99607</v>
      </c>
      <c r="P1478">
        <v>100</v>
      </c>
      <c r="Q1478">
        <v>0.99607000000000001</v>
      </c>
      <c r="R1478">
        <v>4.0999999999999996</v>
      </c>
      <c r="S1478">
        <v>4.0999999999999996</v>
      </c>
      <c r="T1478">
        <v>0</v>
      </c>
      <c r="V1478">
        <v>0</v>
      </c>
      <c r="AA1478" t="s">
        <v>31</v>
      </c>
      <c r="AB1478" s="1">
        <v>45019</v>
      </c>
      <c r="AC1478" s="1">
        <v>45063</v>
      </c>
      <c r="AG1478" t="s">
        <v>214</v>
      </c>
    </row>
    <row r="1479" spans="1:33" x14ac:dyDescent="0.3">
      <c r="A1479" t="str" cm="1">
        <f t="array" ref="A1479">_xll.BDP(D1479,$A$3)</f>
        <v>2028/03/31</v>
      </c>
      <c r="B1479" s="3" t="s">
        <v>2979</v>
      </c>
      <c r="C1479" t="s">
        <v>2980</v>
      </c>
      <c r="D1479" t="str">
        <f t="shared" si="23"/>
        <v>ZAG000195330 Corp</v>
      </c>
      <c r="E1479" t="str" cm="1">
        <f t="array" ref="E1479">_xll.BDP(D1479,$E$3)</f>
        <v>INVESTEC BANK LTD</v>
      </c>
      <c r="F1479" t="str" cm="1">
        <f t="array" ref="F1479">_xll.BDP(D1479,$F$3)</f>
        <v>BANK</v>
      </c>
      <c r="G1479" t="str" cm="1">
        <f t="array" ref="G1479">_xll.BDP(D1479,$G$3)</f>
        <v>Sr Unsecured</v>
      </c>
      <c r="H1479" cm="1">
        <f t="array" ref="H1479">_xll.BDP(D1479,$H$3)</f>
        <v>1740</v>
      </c>
      <c r="I1479" s="5" t="str" cm="1">
        <f t="array" ref="I1479">_xll.BDP(D1479,$I$3)</f>
        <v>#N/A Field Not Applicable</v>
      </c>
      <c r="J1479" s="1">
        <v>46843</v>
      </c>
      <c r="K1479">
        <v>5.0999999999999996</v>
      </c>
      <c r="O1479">
        <v>101.18401</v>
      </c>
      <c r="P1479">
        <v>100</v>
      </c>
      <c r="Q1479">
        <v>1.18401</v>
      </c>
      <c r="R1479">
        <v>5.0999999999999996</v>
      </c>
      <c r="S1479">
        <v>5.0999999999999996</v>
      </c>
      <c r="T1479">
        <v>0</v>
      </c>
      <c r="V1479">
        <v>0</v>
      </c>
      <c r="AA1479" t="s">
        <v>31</v>
      </c>
      <c r="AB1479" s="1">
        <v>45020</v>
      </c>
      <c r="AC1479" s="1">
        <v>45063</v>
      </c>
      <c r="AG1479" t="s">
        <v>214</v>
      </c>
    </row>
    <row r="1480" spans="1:33" x14ac:dyDescent="0.3">
      <c r="A1480" t="str" cm="1">
        <f t="array" ref="A1480">_xll.BDP(D1480,$A$3)</f>
        <v>2028/07/21</v>
      </c>
      <c r="B1480" s="3" t="s">
        <v>2981</v>
      </c>
      <c r="C1480" t="s">
        <v>2982</v>
      </c>
      <c r="D1480" t="str">
        <f t="shared" si="23"/>
        <v>ZAG000195660 Corp</v>
      </c>
      <c r="E1480" t="str" cm="1">
        <f t="array" ref="E1480">_xll.BDP(D1480,$E$3)</f>
        <v>INVESTEC BANK LTD</v>
      </c>
      <c r="F1480" t="str" cm="1">
        <f t="array" ref="F1480">_xll.BDP(D1480,$F$3)</f>
        <v>BANK</v>
      </c>
      <c r="G1480" t="str" cm="1">
        <f t="array" ref="G1480">_xll.BDP(D1480,$G$3)</f>
        <v>Sr Unsecured</v>
      </c>
      <c r="H1480" cm="1">
        <f t="array" ref="H1480">_xll.BDP(D1480,$H$3)</f>
        <v>25</v>
      </c>
      <c r="I1480" s="5" t="str" cm="1">
        <f t="array" ref="I1480">_xll.BDP(D1480,$I$3)</f>
        <v>2023/07/21</v>
      </c>
      <c r="J1480" s="1">
        <v>46955</v>
      </c>
      <c r="K1480">
        <v>10.407999999999999</v>
      </c>
      <c r="L1480" t="s">
        <v>68</v>
      </c>
      <c r="M1480">
        <v>245</v>
      </c>
      <c r="O1480">
        <v>100.8978706</v>
      </c>
      <c r="P1480">
        <v>99.985388389999997</v>
      </c>
      <c r="Q1480">
        <v>0.91248219200000003</v>
      </c>
      <c r="R1480">
        <v>100</v>
      </c>
      <c r="S1480">
        <v>100</v>
      </c>
      <c r="T1480">
        <v>0</v>
      </c>
      <c r="V1480">
        <v>0</v>
      </c>
      <c r="AA1480" t="s">
        <v>69</v>
      </c>
      <c r="AB1480" s="1">
        <v>45036</v>
      </c>
      <c r="AC1480" s="1">
        <v>45063</v>
      </c>
      <c r="AG1480" t="s">
        <v>70</v>
      </c>
    </row>
    <row r="1481" spans="1:33" x14ac:dyDescent="0.3">
      <c r="A1481" t="str" cm="1">
        <f t="array" ref="A1481">_xll.BDP(D1481,$A$3)</f>
        <v>2025/04/26</v>
      </c>
      <c r="B1481" s="3" t="s">
        <v>2983</v>
      </c>
      <c r="C1481" t="s">
        <v>2984</v>
      </c>
      <c r="D1481" t="str">
        <f t="shared" si="23"/>
        <v>ZAG000195694 Corp</v>
      </c>
      <c r="E1481" t="str" cm="1">
        <f t="array" ref="E1481">_xll.BDP(D1481,$E$3)</f>
        <v>INVESTEC BANK LTD</v>
      </c>
      <c r="F1481" t="str" cm="1">
        <f t="array" ref="F1481">_xll.BDP(D1481,$F$3)</f>
        <v>BANK</v>
      </c>
      <c r="G1481" t="str" cm="1">
        <f t="array" ref="G1481">_xll.BDP(D1481,$G$3)</f>
        <v>Sr Unsecured</v>
      </c>
      <c r="H1481" cm="1">
        <f t="array" ref="H1481">_xll.BDP(D1481,$H$3)</f>
        <v>30</v>
      </c>
      <c r="I1481" s="5" t="str" cm="1">
        <f t="array" ref="I1481">_xll.BDP(D1481,$I$3)</f>
        <v>2023/07/26</v>
      </c>
      <c r="J1481" s="1">
        <v>45408</v>
      </c>
      <c r="K1481">
        <v>9.9079999999999995</v>
      </c>
      <c r="L1481" t="s">
        <v>68</v>
      </c>
      <c r="M1481">
        <v>195</v>
      </c>
      <c r="O1481">
        <v>100.7166775</v>
      </c>
      <c r="P1481">
        <v>99.983756990000003</v>
      </c>
      <c r="Q1481">
        <v>0.73292054799999995</v>
      </c>
      <c r="R1481">
        <v>100</v>
      </c>
      <c r="S1481">
        <v>100</v>
      </c>
      <c r="T1481">
        <v>0</v>
      </c>
      <c r="V1481">
        <v>0</v>
      </c>
      <c r="AA1481" t="s">
        <v>69</v>
      </c>
      <c r="AB1481" s="1">
        <v>45040</v>
      </c>
      <c r="AC1481" s="1">
        <v>45063</v>
      </c>
      <c r="AG1481" t="s">
        <v>70</v>
      </c>
    </row>
    <row r="1482" spans="1:33" x14ac:dyDescent="0.3">
      <c r="A1482" t="str" cm="1">
        <f t="array" ref="A1482">_xll.BDP(D1482,$A$3)</f>
        <v>#N/A Invalid Security</v>
      </c>
      <c r="B1482" s="3" t="s">
        <v>2985</v>
      </c>
      <c r="C1482" t="s">
        <v>2986</v>
      </c>
      <c r="D1482" t="str">
        <f t="shared" si="23"/>
        <v>ZAG000195215 Corp</v>
      </c>
      <c r="E1482" t="str" cm="1">
        <f t="array" ref="E1482">_xll.BDP(D1482,$E$3)</f>
        <v>#N/A Invalid Security</v>
      </c>
      <c r="F1482" t="str" cm="1">
        <f t="array" ref="F1482">_xll.BDP(D1482,$F$3)</f>
        <v>#N/A Invalid Security</v>
      </c>
      <c r="G1482" t="str" cm="1">
        <f t="array" ref="G1482">_xll.BDP(D1482,$G$3)</f>
        <v>#N/A Invalid Security</v>
      </c>
      <c r="H1482" t="str" cm="1">
        <f t="array" ref="H1482">_xll.BDP(D1482,$H$3)</f>
        <v>#N/A Invalid Security</v>
      </c>
      <c r="I1482" s="5" t="str" cm="1">
        <f t="array" ref="I1482">_xll.BDP(D1482,$I$3)</f>
        <v>#N/A Invalid Security</v>
      </c>
      <c r="J1482" s="1">
        <v>45078</v>
      </c>
      <c r="K1482">
        <v>0</v>
      </c>
      <c r="N1482">
        <v>8.4</v>
      </c>
      <c r="O1482">
        <v>99.678842959999997</v>
      </c>
      <c r="P1482">
        <v>99.678842959999997</v>
      </c>
      <c r="Q1482">
        <v>0</v>
      </c>
      <c r="R1482">
        <v>8.4499999999999993</v>
      </c>
      <c r="S1482">
        <v>8.4</v>
      </c>
      <c r="T1482">
        <v>-0.01</v>
      </c>
      <c r="V1482">
        <v>0</v>
      </c>
      <c r="AA1482" t="s">
        <v>69</v>
      </c>
      <c r="AB1482" s="1">
        <v>45030</v>
      </c>
      <c r="AC1482" s="1">
        <v>45050</v>
      </c>
      <c r="AG1482" t="s">
        <v>214</v>
      </c>
    </row>
    <row r="1483" spans="1:33" x14ac:dyDescent="0.3">
      <c r="A1483" t="str" cm="1">
        <f t="array" ref="A1483">_xll.BDP(D1483,$A$3)</f>
        <v>#N/A Invalid Security</v>
      </c>
      <c r="B1483" s="3" t="s">
        <v>2987</v>
      </c>
      <c r="C1483" t="s">
        <v>2988</v>
      </c>
      <c r="D1483" t="str">
        <f t="shared" si="23"/>
        <v>ZAG000195454 Corp</v>
      </c>
      <c r="E1483" t="str" cm="1">
        <f t="array" ref="E1483">_xll.BDP(D1483,$E$3)</f>
        <v>#N/A Invalid Security</v>
      </c>
      <c r="F1483" t="str" cm="1">
        <f t="array" ref="F1483">_xll.BDP(D1483,$F$3)</f>
        <v>#N/A Invalid Security</v>
      </c>
      <c r="G1483" t="str" cm="1">
        <f t="array" ref="G1483">_xll.BDP(D1483,$G$3)</f>
        <v>#N/A Invalid Security</v>
      </c>
      <c r="H1483" t="str" cm="1">
        <f t="array" ref="H1483">_xll.BDP(D1483,$H$3)</f>
        <v>#N/A Invalid Security</v>
      </c>
      <c r="I1483" s="5" t="str" cm="1">
        <f t="array" ref="I1483">_xll.BDP(D1483,$I$3)</f>
        <v>#N/A Invalid Security</v>
      </c>
      <c r="J1483" s="1">
        <v>45085</v>
      </c>
      <c r="K1483">
        <v>0</v>
      </c>
      <c r="N1483">
        <v>8.4</v>
      </c>
      <c r="O1483">
        <v>99.564643369999999</v>
      </c>
      <c r="P1483">
        <v>99.564643369999999</v>
      </c>
      <c r="Q1483">
        <v>0</v>
      </c>
      <c r="R1483">
        <v>8.4499999999999993</v>
      </c>
      <c r="S1483">
        <v>8.4</v>
      </c>
      <c r="T1483">
        <v>-0.01</v>
      </c>
      <c r="V1483">
        <v>0</v>
      </c>
      <c r="AA1483" t="s">
        <v>69</v>
      </c>
      <c r="AB1483" s="1">
        <v>45058</v>
      </c>
      <c r="AC1483" s="1">
        <v>45050</v>
      </c>
      <c r="AG1483" t="s">
        <v>70</v>
      </c>
    </row>
    <row r="1484" spans="1:33" x14ac:dyDescent="0.3">
      <c r="A1484" t="str" cm="1">
        <f t="array" ref="A1484">_xll.BDP(D1484,$A$3)</f>
        <v>#N/A Invalid Security</v>
      </c>
      <c r="B1484" s="3" t="s">
        <v>2989</v>
      </c>
      <c r="C1484" t="s">
        <v>2990</v>
      </c>
      <c r="D1484" t="str">
        <f t="shared" si="23"/>
        <v>ZAG000195975 Corp</v>
      </c>
      <c r="E1484" t="str" cm="1">
        <f t="array" ref="E1484">_xll.BDP(D1484,$E$3)</f>
        <v>#N/A Invalid Security</v>
      </c>
      <c r="F1484" t="str" cm="1">
        <f t="array" ref="F1484">_xll.BDP(D1484,$F$3)</f>
        <v>#N/A Invalid Security</v>
      </c>
      <c r="G1484" t="str" cm="1">
        <f t="array" ref="G1484">_xll.BDP(D1484,$G$3)</f>
        <v>#N/A Invalid Security</v>
      </c>
      <c r="H1484" t="str" cm="1">
        <f t="array" ref="H1484">_xll.BDP(D1484,$H$3)</f>
        <v>#N/A Invalid Security</v>
      </c>
      <c r="I1484" s="5" t="str" cm="1">
        <f t="array" ref="I1484">_xll.BDP(D1484,$I$3)</f>
        <v>#N/A Invalid Security</v>
      </c>
      <c r="J1484" s="1">
        <v>45083</v>
      </c>
      <c r="K1484">
        <v>0</v>
      </c>
      <c r="N1484">
        <v>8.4</v>
      </c>
      <c r="O1484">
        <v>99.519036760000006</v>
      </c>
      <c r="P1484">
        <v>99.519036760000006</v>
      </c>
      <c r="Q1484">
        <v>0</v>
      </c>
      <c r="R1484">
        <v>8.4</v>
      </c>
      <c r="S1484">
        <v>8.4</v>
      </c>
      <c r="T1484">
        <v>0</v>
      </c>
      <c r="V1484">
        <v>0</v>
      </c>
      <c r="AA1484" t="s">
        <v>69</v>
      </c>
      <c r="AB1484" s="1">
        <v>45062</v>
      </c>
      <c r="AC1484" s="1">
        <v>45063</v>
      </c>
      <c r="AG1484" t="s">
        <v>214</v>
      </c>
    </row>
    <row r="1485" spans="1:33" x14ac:dyDescent="0.3">
      <c r="A1485" t="str" cm="1">
        <f t="array" ref="A1485">_xll.BDP(D1485,$A$3)</f>
        <v>2023/06/15</v>
      </c>
      <c r="B1485" s="3" t="s">
        <v>2991</v>
      </c>
      <c r="C1485" t="s">
        <v>2992</v>
      </c>
      <c r="D1485" t="str">
        <f t="shared" si="23"/>
        <v>ZAG000195991 Corp</v>
      </c>
      <c r="E1485" t="str" cm="1">
        <f t="array" ref="E1485">_xll.BDP(D1485,$E$3)</f>
        <v>IVUZI INVESTMENTS LTD</v>
      </c>
      <c r="F1485" t="str" cm="1">
        <f t="array" ref="F1485">_xll.BDP(D1485,$F$3)</f>
        <v>FINANCIAL</v>
      </c>
      <c r="G1485" t="str" cm="1">
        <f t="array" ref="G1485">_xll.BDP(D1485,$G$3)</f>
        <v>Secured</v>
      </c>
      <c r="H1485" t="str" cm="1">
        <f t="array" ref="H1485">_xll.BDP(D1485,$H$3)</f>
        <v>#N/A N/A</v>
      </c>
      <c r="I1485" s="5" t="str" cm="1">
        <f t="array" ref="I1485">_xll.BDP(D1485,$I$3)</f>
        <v>#N/A Field Not Applicable</v>
      </c>
      <c r="J1485" s="1">
        <v>45092</v>
      </c>
      <c r="K1485">
        <v>0</v>
      </c>
      <c r="N1485">
        <v>8.4</v>
      </c>
      <c r="O1485">
        <v>99.359742150000002</v>
      </c>
      <c r="P1485">
        <v>99.359742150000002</v>
      </c>
      <c r="Q1485">
        <v>0</v>
      </c>
      <c r="R1485">
        <v>8.4</v>
      </c>
      <c r="S1485">
        <v>8.4</v>
      </c>
      <c r="T1485">
        <v>0</v>
      </c>
      <c r="V1485">
        <v>0</v>
      </c>
      <c r="AA1485" t="s">
        <v>69</v>
      </c>
      <c r="AB1485" s="1">
        <v>45063</v>
      </c>
      <c r="AC1485" s="1">
        <v>45063</v>
      </c>
      <c r="AG1485" t="s">
        <v>214</v>
      </c>
    </row>
    <row r="1486" spans="1:33" x14ac:dyDescent="0.3">
      <c r="A1486" t="str" cm="1">
        <f t="array" ref="A1486">_xll.BDP(D1486,$A$3)</f>
        <v>2023/07/05</v>
      </c>
      <c r="B1486" s="3" t="s">
        <v>2993</v>
      </c>
      <c r="C1486" t="s">
        <v>2994</v>
      </c>
      <c r="D1486" t="str">
        <f t="shared" si="23"/>
        <v>ZAG000154659 Corp</v>
      </c>
      <c r="E1486" t="str" cm="1">
        <f t="array" ref="E1486">_xll.BDP(D1486,$E$3)</f>
        <v>JP MORGAN STRUCTURED PRO</v>
      </c>
      <c r="F1486" t="str" cm="1">
        <f t="array" ref="F1486">_xll.BDP(D1486,$F$3)</f>
        <v>FINANCIAL</v>
      </c>
      <c r="G1486" t="str" cm="1">
        <f t="array" ref="G1486">_xll.BDP(D1486,$G$3)</f>
        <v>Sr Unsecured</v>
      </c>
      <c r="H1486" cm="1">
        <f t="array" ref="H1486">_xll.BDP(D1486,$H$3)</f>
        <v>9</v>
      </c>
      <c r="I1486" s="5" t="str" cm="1">
        <f t="array" ref="I1486">_xll.BDP(D1486,$I$3)</f>
        <v>2023/07/05</v>
      </c>
      <c r="J1486" s="1">
        <v>45112</v>
      </c>
      <c r="K1486">
        <v>10.782999999999999</v>
      </c>
      <c r="L1486" t="s">
        <v>68</v>
      </c>
      <c r="M1486">
        <v>325</v>
      </c>
      <c r="O1486">
        <v>101.8542032</v>
      </c>
      <c r="P1486">
        <v>99.963485410000004</v>
      </c>
      <c r="Q1486">
        <v>1.890717808</v>
      </c>
      <c r="R1486">
        <v>100</v>
      </c>
      <c r="S1486">
        <v>100</v>
      </c>
      <c r="T1486">
        <v>0</v>
      </c>
      <c r="V1486">
        <v>0</v>
      </c>
      <c r="AA1486" t="s">
        <v>69</v>
      </c>
      <c r="AB1486" s="1">
        <v>43391</v>
      </c>
      <c r="AC1486" s="1">
        <v>45063</v>
      </c>
      <c r="AG1486" t="s">
        <v>70</v>
      </c>
    </row>
    <row r="1487" spans="1:33" x14ac:dyDescent="0.3">
      <c r="A1487" t="str" cm="1">
        <f t="array" ref="A1487">_xll.BDP(D1487,$A$3)</f>
        <v>2024/07/19</v>
      </c>
      <c r="B1487" s="3" t="s">
        <v>2995</v>
      </c>
      <c r="C1487" t="s">
        <v>2996</v>
      </c>
      <c r="D1487" t="str">
        <f t="shared" si="23"/>
        <v>ZAG000160888 Corp</v>
      </c>
      <c r="E1487" t="str" cm="1">
        <f t="array" ref="E1487">_xll.BDP(D1487,$E$3)</f>
        <v>KAP LTD</v>
      </c>
      <c r="F1487" t="str" cm="1">
        <f t="array" ref="F1487">_xll.BDP(D1487,$F$3)</f>
        <v>INDUSTRIAL</v>
      </c>
      <c r="G1487" t="str" cm="1">
        <f t="array" ref="G1487">_xll.BDP(D1487,$G$3)</f>
        <v>Sr Unsecured</v>
      </c>
      <c r="H1487" cm="1">
        <f t="array" ref="H1487">_xll.BDP(D1487,$H$3)</f>
        <v>23</v>
      </c>
      <c r="I1487" s="5" t="str" cm="1">
        <f t="array" ref="I1487">_xll.BDP(D1487,$I$3)</f>
        <v>2023/07/19</v>
      </c>
      <c r="J1487" s="1">
        <v>45492</v>
      </c>
      <c r="K1487">
        <v>9.5579999999999998</v>
      </c>
      <c r="L1487" t="s">
        <v>68</v>
      </c>
      <c r="M1487">
        <v>145</v>
      </c>
      <c r="O1487">
        <v>101.0402149</v>
      </c>
      <c r="P1487">
        <v>100.1498807</v>
      </c>
      <c r="Q1487">
        <v>0.89033424699999997</v>
      </c>
      <c r="R1487">
        <v>100</v>
      </c>
      <c r="S1487">
        <v>100</v>
      </c>
      <c r="T1487">
        <v>0</v>
      </c>
      <c r="V1487">
        <v>0</v>
      </c>
      <c r="AA1487" t="s">
        <v>69</v>
      </c>
      <c r="AB1487" s="1">
        <v>43664</v>
      </c>
      <c r="AC1487" s="1">
        <v>44773</v>
      </c>
      <c r="AG1487" t="s">
        <v>70</v>
      </c>
    </row>
    <row r="1488" spans="1:33" x14ac:dyDescent="0.3">
      <c r="A1488" t="str" cm="1">
        <f t="array" ref="A1488">_xll.BDP(D1488,$A$3)</f>
        <v>2024/11/01</v>
      </c>
      <c r="B1488" s="3" t="s">
        <v>2997</v>
      </c>
      <c r="C1488" t="s">
        <v>2998</v>
      </c>
      <c r="D1488" t="str">
        <f t="shared" si="23"/>
        <v>ZAG000163999 Corp</v>
      </c>
      <c r="E1488" t="str" cm="1">
        <f t="array" ref="E1488">_xll.BDP(D1488,$E$3)</f>
        <v>KAP LTD</v>
      </c>
      <c r="F1488" t="str" cm="1">
        <f t="array" ref="F1488">_xll.BDP(D1488,$F$3)</f>
        <v>INDUSTRIAL</v>
      </c>
      <c r="G1488" t="str" cm="1">
        <f t="array" ref="G1488">_xll.BDP(D1488,$G$3)</f>
        <v>Sr Unsecured</v>
      </c>
      <c r="H1488" cm="1">
        <f t="array" ref="H1488">_xll.BDP(D1488,$H$3)</f>
        <v>36</v>
      </c>
      <c r="I1488" s="5" t="str" cm="1">
        <f t="array" ref="I1488">_xll.BDP(D1488,$I$3)</f>
        <v>2023/08/01</v>
      </c>
      <c r="J1488" s="1">
        <v>45597</v>
      </c>
      <c r="K1488">
        <v>9.5670000000000002</v>
      </c>
      <c r="L1488" t="s">
        <v>68</v>
      </c>
      <c r="M1488">
        <v>148</v>
      </c>
      <c r="O1488">
        <v>100.69246010000001</v>
      </c>
      <c r="P1488">
        <v>100.14203000000001</v>
      </c>
      <c r="Q1488">
        <v>0.55043013699999999</v>
      </c>
      <c r="R1488">
        <v>100</v>
      </c>
      <c r="S1488">
        <v>100</v>
      </c>
      <c r="T1488">
        <v>0</v>
      </c>
      <c r="V1488">
        <v>0</v>
      </c>
      <c r="AA1488" t="s">
        <v>69</v>
      </c>
      <c r="AB1488" s="1">
        <v>45009</v>
      </c>
      <c r="AC1488" s="1">
        <v>44773</v>
      </c>
      <c r="AG1488" t="s">
        <v>70</v>
      </c>
    </row>
    <row r="1489" spans="1:33" x14ac:dyDescent="0.3">
      <c r="A1489" t="str" cm="1">
        <f t="array" ref="A1489">_xll.BDP(D1489,$A$3)</f>
        <v>2023/10/19</v>
      </c>
      <c r="B1489" s="3" t="s">
        <v>2999</v>
      </c>
      <c r="C1489" t="s">
        <v>3000</v>
      </c>
      <c r="D1489" t="str">
        <f t="shared" si="23"/>
        <v>ZAG000171661 Corp</v>
      </c>
      <c r="E1489" t="str" cm="1">
        <f t="array" ref="E1489">_xll.BDP(D1489,$E$3)</f>
        <v>KAP LTD</v>
      </c>
      <c r="F1489" t="str" cm="1">
        <f t="array" ref="F1489">_xll.BDP(D1489,$F$3)</f>
        <v>INDUSTRIAL</v>
      </c>
      <c r="G1489" t="str" cm="1">
        <f t="array" ref="G1489">_xll.BDP(D1489,$G$3)</f>
        <v>Sr Unsecured</v>
      </c>
      <c r="H1489" cm="1">
        <f t="array" ref="H1489">_xll.BDP(D1489,$H$3)</f>
        <v>23</v>
      </c>
      <c r="I1489" s="5" t="str" cm="1">
        <f t="array" ref="I1489">_xll.BDP(D1489,$I$3)</f>
        <v>2023/07/19</v>
      </c>
      <c r="J1489" s="1">
        <v>45218</v>
      </c>
      <c r="K1489">
        <v>10.058</v>
      </c>
      <c r="L1489" t="s">
        <v>68</v>
      </c>
      <c r="M1489">
        <v>210</v>
      </c>
      <c r="O1489">
        <v>100.9239391</v>
      </c>
      <c r="P1489">
        <v>99.987029500000006</v>
      </c>
      <c r="Q1489">
        <v>0.93690958899999999</v>
      </c>
      <c r="R1489">
        <v>100</v>
      </c>
      <c r="S1489">
        <v>100</v>
      </c>
      <c r="T1489">
        <v>0</v>
      </c>
      <c r="V1489">
        <v>0</v>
      </c>
      <c r="AA1489" t="s">
        <v>69</v>
      </c>
      <c r="AB1489" s="1">
        <v>45008</v>
      </c>
      <c r="AC1489" s="1">
        <v>44452</v>
      </c>
      <c r="AG1489" t="s">
        <v>70</v>
      </c>
    </row>
    <row r="1490" spans="1:33" x14ac:dyDescent="0.3">
      <c r="A1490" t="str" cm="1">
        <f t="array" ref="A1490">_xll.BDP(D1490,$A$3)</f>
        <v>2024/04/14</v>
      </c>
      <c r="B1490" s="3" t="s">
        <v>3001</v>
      </c>
      <c r="C1490" t="s">
        <v>3002</v>
      </c>
      <c r="D1490" t="str">
        <f t="shared" si="23"/>
        <v>ZAG000175480 Corp</v>
      </c>
      <c r="E1490" t="str" cm="1">
        <f t="array" ref="E1490">_xll.BDP(D1490,$E$3)</f>
        <v>KAP LTD</v>
      </c>
      <c r="F1490" t="str" cm="1">
        <f t="array" ref="F1490">_xll.BDP(D1490,$F$3)</f>
        <v>INDUSTRIAL</v>
      </c>
      <c r="G1490" t="str" cm="1">
        <f t="array" ref="G1490">_xll.BDP(D1490,$G$3)</f>
        <v>Sr Unsecured</v>
      </c>
      <c r="H1490" cm="1">
        <f t="array" ref="H1490">_xll.BDP(D1490,$H$3)</f>
        <v>18</v>
      </c>
      <c r="I1490" s="5" t="str" cm="1">
        <f t="array" ref="I1490">_xll.BDP(D1490,$I$3)</f>
        <v>2023/07/14</v>
      </c>
      <c r="J1490" s="1">
        <v>45396</v>
      </c>
      <c r="K1490">
        <v>9.9580000000000002</v>
      </c>
      <c r="L1490" t="s">
        <v>68</v>
      </c>
      <c r="M1490">
        <v>125</v>
      </c>
      <c r="O1490">
        <v>101.6912746</v>
      </c>
      <c r="P1490">
        <v>100.62726910000001</v>
      </c>
      <c r="Q1490">
        <v>1.064005479</v>
      </c>
      <c r="R1490">
        <v>100</v>
      </c>
      <c r="S1490">
        <v>100</v>
      </c>
      <c r="T1490">
        <v>0</v>
      </c>
      <c r="V1490">
        <v>0</v>
      </c>
      <c r="AA1490" t="s">
        <v>69</v>
      </c>
      <c r="AB1490" s="1">
        <v>45021</v>
      </c>
      <c r="AC1490" s="1">
        <v>45013</v>
      </c>
      <c r="AG1490" t="s">
        <v>70</v>
      </c>
    </row>
    <row r="1491" spans="1:33" x14ac:dyDescent="0.3">
      <c r="A1491" t="str" cm="1">
        <f t="array" ref="A1491">_xll.BDP(D1491,$A$3)</f>
        <v>2024/07/28</v>
      </c>
      <c r="B1491" s="3" t="s">
        <v>3003</v>
      </c>
      <c r="C1491" t="s">
        <v>3004</v>
      </c>
      <c r="D1491" t="str">
        <f t="shared" si="23"/>
        <v>ZAG000178310 Corp</v>
      </c>
      <c r="E1491" t="str" cm="1">
        <f t="array" ref="E1491">_xll.BDP(D1491,$E$3)</f>
        <v>KAP LTD</v>
      </c>
      <c r="F1491" t="str" cm="1">
        <f t="array" ref="F1491">_xll.BDP(D1491,$F$3)</f>
        <v>INDUSTRIAL</v>
      </c>
      <c r="G1491" t="str" cm="1">
        <f t="array" ref="G1491">_xll.BDP(D1491,$G$3)</f>
        <v>Sr Unsecured</v>
      </c>
      <c r="H1491" cm="1">
        <f t="array" ref="H1491">_xll.BDP(D1491,$H$3)</f>
        <v>32</v>
      </c>
      <c r="I1491" s="5" t="str" cm="1">
        <f t="array" ref="I1491">_xll.BDP(D1491,$I$3)</f>
        <v>2023/07/28</v>
      </c>
      <c r="J1491" s="1">
        <v>45501</v>
      </c>
      <c r="K1491">
        <v>9.8079999999999998</v>
      </c>
      <c r="L1491" t="s">
        <v>68</v>
      </c>
      <c r="M1491">
        <v>185</v>
      </c>
      <c r="O1491">
        <v>100.6545182</v>
      </c>
      <c r="P1491">
        <v>99.982737380000003</v>
      </c>
      <c r="Q1491">
        <v>0.671780822</v>
      </c>
      <c r="R1491">
        <v>100</v>
      </c>
      <c r="S1491">
        <v>100</v>
      </c>
      <c r="T1491">
        <v>0</v>
      </c>
      <c r="V1491">
        <v>0</v>
      </c>
      <c r="AA1491" t="s">
        <v>69</v>
      </c>
      <c r="AB1491" s="1">
        <v>44405</v>
      </c>
      <c r="AC1491" s="1">
        <v>45063</v>
      </c>
      <c r="AG1491" t="s">
        <v>70</v>
      </c>
    </row>
    <row r="1492" spans="1:33" x14ac:dyDescent="0.3">
      <c r="A1492" t="str" cm="1">
        <f t="array" ref="A1492">_xll.BDP(D1492,$A$3)</f>
        <v>2026/09/15</v>
      </c>
      <c r="B1492" s="3" t="s">
        <v>3005</v>
      </c>
      <c r="C1492" t="s">
        <v>3006</v>
      </c>
      <c r="D1492" t="str">
        <f t="shared" si="23"/>
        <v>ZAG000179797 Corp</v>
      </c>
      <c r="E1492" t="str" cm="1">
        <f t="array" ref="E1492">_xll.BDP(D1492,$E$3)</f>
        <v>KAP LTD</v>
      </c>
      <c r="F1492" t="str" cm="1">
        <f t="array" ref="F1492">_xll.BDP(D1492,$F$3)</f>
        <v>INDUSTRIAL</v>
      </c>
      <c r="G1492" t="str" cm="1">
        <f t="array" ref="G1492">_xll.BDP(D1492,$G$3)</f>
        <v>Sr Unsecured</v>
      </c>
      <c r="H1492" cm="1">
        <f t="array" ref="H1492">_xll.BDP(D1492,$H$3)</f>
        <v>81</v>
      </c>
      <c r="I1492" s="5" t="str" cm="1">
        <f t="array" ref="I1492">_xll.BDP(D1492,$I$3)</f>
        <v>2023/09/15</v>
      </c>
      <c r="J1492" s="1">
        <v>46006</v>
      </c>
      <c r="K1492">
        <v>9.3970000000000002</v>
      </c>
      <c r="L1492" t="s">
        <v>68</v>
      </c>
      <c r="M1492">
        <v>188</v>
      </c>
      <c r="O1492">
        <v>101.7487431</v>
      </c>
      <c r="P1492">
        <v>99.972323900000006</v>
      </c>
      <c r="Q1492">
        <v>1.776419178</v>
      </c>
      <c r="R1492">
        <v>100</v>
      </c>
      <c r="S1492">
        <v>100</v>
      </c>
      <c r="T1492">
        <v>0</v>
      </c>
      <c r="V1492">
        <v>0</v>
      </c>
      <c r="AA1492" t="s">
        <v>69</v>
      </c>
      <c r="AB1492" s="1">
        <v>44453</v>
      </c>
      <c r="AC1492" s="1">
        <v>45063</v>
      </c>
      <c r="AG1492" t="s">
        <v>70</v>
      </c>
    </row>
    <row r="1493" spans="1:33" x14ac:dyDescent="0.3">
      <c r="A1493" t="str" cm="1">
        <f t="array" ref="A1493">_xll.BDP(D1493,$A$3)</f>
        <v>2026/09/15</v>
      </c>
      <c r="B1493" s="3" t="s">
        <v>3007</v>
      </c>
      <c r="C1493" t="s">
        <v>3008</v>
      </c>
      <c r="D1493" t="str">
        <f t="shared" si="23"/>
        <v>ZAG000179805 Corp</v>
      </c>
      <c r="E1493" t="str" cm="1">
        <f t="array" ref="E1493">_xll.BDP(D1493,$E$3)</f>
        <v>KAP LTD</v>
      </c>
      <c r="F1493" t="str" cm="1">
        <f t="array" ref="F1493">_xll.BDP(D1493,$F$3)</f>
        <v>INDUSTRIAL</v>
      </c>
      <c r="G1493" t="str" cm="1">
        <f t="array" ref="G1493">_xll.BDP(D1493,$G$3)</f>
        <v>Sr Unsecured</v>
      </c>
      <c r="H1493" cm="1">
        <f t="array" ref="H1493">_xll.BDP(D1493,$H$3)</f>
        <v>81</v>
      </c>
      <c r="I1493" s="5" t="str" cm="1">
        <f t="array" ref="I1493">_xll.BDP(D1493,$I$3)</f>
        <v>2023/09/15</v>
      </c>
      <c r="J1493" s="1">
        <v>46280</v>
      </c>
      <c r="K1493">
        <v>9.4169999999999998</v>
      </c>
      <c r="L1493" t="s">
        <v>68</v>
      </c>
      <c r="M1493">
        <v>158</v>
      </c>
      <c r="O1493">
        <v>102.6401694</v>
      </c>
      <c r="P1493">
        <v>100.8599694</v>
      </c>
      <c r="Q1493">
        <v>1.7802</v>
      </c>
      <c r="R1493">
        <v>100</v>
      </c>
      <c r="S1493">
        <v>100</v>
      </c>
      <c r="T1493">
        <v>0</v>
      </c>
      <c r="V1493">
        <v>0</v>
      </c>
      <c r="AA1493" t="s">
        <v>69</v>
      </c>
      <c r="AB1493" s="1">
        <v>44887</v>
      </c>
      <c r="AC1493" s="1">
        <v>44886</v>
      </c>
      <c r="AG1493" t="s">
        <v>70</v>
      </c>
    </row>
    <row r="1494" spans="1:33" x14ac:dyDescent="0.3">
      <c r="A1494" t="str" cm="1">
        <f t="array" ref="A1494">_xll.BDP(D1494,$A$3)</f>
        <v>2025/02/18</v>
      </c>
      <c r="B1494" s="3" t="s">
        <v>3009</v>
      </c>
      <c r="C1494" t="s">
        <v>3010</v>
      </c>
      <c r="D1494" t="str">
        <f t="shared" si="23"/>
        <v>ZAG000183773 Corp</v>
      </c>
      <c r="E1494" t="str" cm="1">
        <f t="array" ref="E1494">_xll.BDP(D1494,$E$3)</f>
        <v>KAP LTD</v>
      </c>
      <c r="F1494" t="str" cm="1">
        <f t="array" ref="F1494">_xll.BDP(D1494,$F$3)</f>
        <v>INDUSTRIAL</v>
      </c>
      <c r="G1494" t="str" cm="1">
        <f t="array" ref="G1494">_xll.BDP(D1494,$G$3)</f>
        <v>Sr Unsecured</v>
      </c>
      <c r="H1494" cm="1">
        <f t="array" ref="H1494">_xll.BDP(D1494,$H$3)</f>
        <v>53</v>
      </c>
      <c r="I1494" s="5" t="str" cm="1">
        <f t="array" ref="I1494">_xll.BDP(D1494,$I$3)</f>
        <v>2023/08/18</v>
      </c>
      <c r="J1494" s="1">
        <v>45706</v>
      </c>
      <c r="K1494">
        <v>9.4830000000000005</v>
      </c>
      <c r="L1494" t="s">
        <v>68</v>
      </c>
      <c r="M1494">
        <v>140</v>
      </c>
      <c r="O1494">
        <v>100.0188672</v>
      </c>
      <c r="P1494">
        <v>99.895038330000006</v>
      </c>
      <c r="Q1494">
        <v>0.123828832</v>
      </c>
      <c r="R1494">
        <v>100</v>
      </c>
      <c r="S1494">
        <v>100</v>
      </c>
      <c r="T1494">
        <v>0</v>
      </c>
      <c r="V1494">
        <v>0</v>
      </c>
      <c r="AA1494" t="s">
        <v>69</v>
      </c>
      <c r="AB1494" s="1">
        <v>44966</v>
      </c>
      <c r="AC1494" s="1">
        <v>44892</v>
      </c>
      <c r="AG1494" t="s">
        <v>70</v>
      </c>
    </row>
    <row r="1495" spans="1:33" x14ac:dyDescent="0.3">
      <c r="A1495" t="str" cm="1">
        <f t="array" ref="A1495">_xll.BDP(D1495,$A$3)</f>
        <v>2027/03/04</v>
      </c>
      <c r="B1495" s="3" t="s">
        <v>3011</v>
      </c>
      <c r="C1495" t="s">
        <v>3012</v>
      </c>
      <c r="D1495" t="str">
        <f t="shared" si="23"/>
        <v>ZAG000184193 Corp</v>
      </c>
      <c r="E1495" t="str" cm="1">
        <f t="array" ref="E1495">_xll.BDP(D1495,$E$3)</f>
        <v>KAP LTD</v>
      </c>
      <c r="F1495" t="str" cm="1">
        <f t="array" ref="F1495">_xll.BDP(D1495,$F$3)</f>
        <v>INDUSTRIAL</v>
      </c>
      <c r="G1495" t="str" cm="1">
        <f t="array" ref="G1495">_xll.BDP(D1495,$G$3)</f>
        <v>Sr Unsecured</v>
      </c>
      <c r="H1495" cm="1">
        <f t="array" ref="H1495">_xll.BDP(D1495,$H$3)</f>
        <v>70</v>
      </c>
      <c r="I1495" s="5" t="str" cm="1">
        <f t="array" ref="I1495">_xll.BDP(D1495,$I$3)</f>
        <v>2023/09/04</v>
      </c>
      <c r="J1495" s="1">
        <v>46450</v>
      </c>
      <c r="K1495">
        <v>9.1669999999999998</v>
      </c>
      <c r="L1495" t="s">
        <v>68</v>
      </c>
      <c r="M1495">
        <v>165</v>
      </c>
      <c r="O1495">
        <v>102.09906909999999</v>
      </c>
      <c r="P1495">
        <v>100.1400938</v>
      </c>
      <c r="Q1495">
        <v>1.958975342</v>
      </c>
      <c r="R1495">
        <v>100</v>
      </c>
      <c r="S1495">
        <v>100</v>
      </c>
      <c r="T1495">
        <v>0</v>
      </c>
      <c r="V1495">
        <v>0</v>
      </c>
      <c r="AA1495" t="s">
        <v>69</v>
      </c>
      <c r="AB1495" s="1">
        <v>44623</v>
      </c>
      <c r="AC1495" s="1">
        <v>44999</v>
      </c>
      <c r="AG1495" t="s">
        <v>70</v>
      </c>
    </row>
    <row r="1496" spans="1:33" x14ac:dyDescent="0.3">
      <c r="A1496" t="str" cm="1">
        <f t="array" ref="A1496">_xll.BDP(D1496,$A$3)</f>
        <v>2025/04/12</v>
      </c>
      <c r="B1496" s="3" t="s">
        <v>3013</v>
      </c>
      <c r="C1496" t="s">
        <v>3014</v>
      </c>
      <c r="D1496" t="str">
        <f t="shared" si="23"/>
        <v>ZAG000185182 Corp</v>
      </c>
      <c r="E1496" t="str" cm="1">
        <f t="array" ref="E1496">_xll.BDP(D1496,$E$3)</f>
        <v>KAP LTD</v>
      </c>
      <c r="F1496" t="str" cm="1">
        <f t="array" ref="F1496">_xll.BDP(D1496,$F$3)</f>
        <v>INDUSTRIAL</v>
      </c>
      <c r="G1496" t="str" cm="1">
        <f t="array" ref="G1496">_xll.BDP(D1496,$G$3)</f>
        <v>Sr Unsecured</v>
      </c>
      <c r="H1496" cm="1">
        <f t="array" ref="H1496">_xll.BDP(D1496,$H$3)</f>
        <v>16</v>
      </c>
      <c r="I1496" s="5" t="str" cm="1">
        <f t="array" ref="I1496">_xll.BDP(D1496,$I$3)</f>
        <v>2023/07/12</v>
      </c>
      <c r="J1496" s="1">
        <v>45759</v>
      </c>
      <c r="K1496">
        <v>9.4580000000000002</v>
      </c>
      <c r="L1496" t="s">
        <v>68</v>
      </c>
      <c r="M1496">
        <v>146</v>
      </c>
      <c r="O1496">
        <v>101.1212773</v>
      </c>
      <c r="P1496">
        <v>100.05887180000001</v>
      </c>
      <c r="Q1496">
        <v>1.0624054789999999</v>
      </c>
      <c r="R1496">
        <v>100</v>
      </c>
      <c r="S1496">
        <v>100</v>
      </c>
      <c r="T1496">
        <v>0</v>
      </c>
      <c r="V1496">
        <v>0</v>
      </c>
      <c r="AA1496" t="s">
        <v>69</v>
      </c>
      <c r="AB1496" s="1">
        <v>45051</v>
      </c>
      <c r="AC1496" s="1">
        <v>44999</v>
      </c>
      <c r="AG1496" t="s">
        <v>70</v>
      </c>
    </row>
    <row r="1497" spans="1:33" x14ac:dyDescent="0.3">
      <c r="A1497" t="str" cm="1">
        <f t="array" ref="A1497">_xll.BDP(D1497,$A$3)</f>
        <v>2027/04/12</v>
      </c>
      <c r="B1497" s="3" t="s">
        <v>3015</v>
      </c>
      <c r="C1497" t="s">
        <v>3016</v>
      </c>
      <c r="D1497" t="str">
        <f t="shared" si="23"/>
        <v>ZAG000185190 Corp</v>
      </c>
      <c r="E1497" t="str" cm="1">
        <f t="array" ref="E1497">_xll.BDP(D1497,$E$3)</f>
        <v>KAP LTD</v>
      </c>
      <c r="F1497" t="str" cm="1">
        <f t="array" ref="F1497">_xll.BDP(D1497,$F$3)</f>
        <v>INDUSTRIAL</v>
      </c>
      <c r="G1497" t="str" cm="1">
        <f t="array" ref="G1497">_xll.BDP(D1497,$G$3)</f>
        <v>Sr Unsecured</v>
      </c>
      <c r="H1497" cm="1">
        <f t="array" ref="H1497">_xll.BDP(D1497,$H$3)</f>
        <v>16</v>
      </c>
      <c r="I1497" s="5" t="str" cm="1">
        <f t="array" ref="I1497">_xll.BDP(D1497,$I$3)</f>
        <v>2023/07/12</v>
      </c>
      <c r="J1497" s="1">
        <v>46489</v>
      </c>
      <c r="K1497">
        <v>9.6880000000000006</v>
      </c>
      <c r="L1497" t="s">
        <v>68</v>
      </c>
      <c r="M1497">
        <v>166</v>
      </c>
      <c r="O1497">
        <v>101.2997677</v>
      </c>
      <c r="P1497">
        <v>100.2115266</v>
      </c>
      <c r="Q1497">
        <v>1.088241096</v>
      </c>
      <c r="R1497">
        <v>100</v>
      </c>
      <c r="S1497">
        <v>100</v>
      </c>
      <c r="T1497">
        <v>0</v>
      </c>
      <c r="V1497">
        <v>0</v>
      </c>
      <c r="AA1497" t="s">
        <v>69</v>
      </c>
      <c r="AB1497" s="1">
        <v>44662</v>
      </c>
      <c r="AC1497" s="1">
        <v>44999</v>
      </c>
      <c r="AG1497" t="s">
        <v>70</v>
      </c>
    </row>
    <row r="1498" spans="1:33" x14ac:dyDescent="0.3">
      <c r="A1498" t="str" cm="1">
        <f t="array" ref="A1498">_xll.BDP(D1498,$A$3)</f>
        <v>2025/09/28</v>
      </c>
      <c r="B1498" s="3" t="s">
        <v>3017</v>
      </c>
      <c r="C1498" t="s">
        <v>3018</v>
      </c>
      <c r="D1498" t="str">
        <f t="shared" si="23"/>
        <v>ZAG000189952 Corp</v>
      </c>
      <c r="E1498" t="str" cm="1">
        <f t="array" ref="E1498">_xll.BDP(D1498,$E$3)</f>
        <v>KAP LTD</v>
      </c>
      <c r="F1498" t="str" cm="1">
        <f t="array" ref="F1498">_xll.BDP(D1498,$F$3)</f>
        <v>INDUSTRIAL</v>
      </c>
      <c r="G1498" t="str" cm="1">
        <f t="array" ref="G1498">_xll.BDP(D1498,$G$3)</f>
        <v>Sr Unsecured</v>
      </c>
      <c r="H1498" cm="1">
        <f t="array" ref="H1498">_xll.BDP(D1498,$H$3)</f>
        <v>2</v>
      </c>
      <c r="I1498" s="5" t="str" cm="1">
        <f t="array" ref="I1498">_xll.BDP(D1498,$I$3)</f>
        <v>2023/06/28</v>
      </c>
      <c r="J1498" s="1">
        <v>45928</v>
      </c>
      <c r="K1498">
        <v>8.9879999999999995</v>
      </c>
      <c r="L1498" t="s">
        <v>68</v>
      </c>
      <c r="M1498">
        <v>143</v>
      </c>
      <c r="O1498">
        <v>101.3358941</v>
      </c>
      <c r="P1498">
        <v>99.956913240000006</v>
      </c>
      <c r="Q1498">
        <v>1.3789808219999999</v>
      </c>
      <c r="R1498">
        <v>100</v>
      </c>
      <c r="S1498">
        <v>100</v>
      </c>
      <c r="T1498">
        <v>0</v>
      </c>
      <c r="V1498">
        <v>0</v>
      </c>
      <c r="AA1498" t="s">
        <v>69</v>
      </c>
      <c r="AB1498" s="1">
        <v>45021</v>
      </c>
      <c r="AC1498" s="1">
        <v>45063</v>
      </c>
      <c r="AG1498" t="s">
        <v>70</v>
      </c>
    </row>
    <row r="1499" spans="1:33" x14ac:dyDescent="0.3">
      <c r="A1499" t="str" cm="1">
        <f t="array" ref="A1499">_xll.BDP(D1499,$A$3)</f>
        <v>2027/09/28</v>
      </c>
      <c r="B1499" s="3" t="s">
        <v>3019</v>
      </c>
      <c r="C1499" t="s">
        <v>3020</v>
      </c>
      <c r="D1499" t="str">
        <f t="shared" si="23"/>
        <v>ZAG000189960 Corp</v>
      </c>
      <c r="E1499" t="str" cm="1">
        <f t="array" ref="E1499">_xll.BDP(D1499,$E$3)</f>
        <v>KAP LTD</v>
      </c>
      <c r="F1499" t="str" cm="1">
        <f t="array" ref="F1499">_xll.BDP(D1499,$F$3)</f>
        <v>INDUSTRIAL</v>
      </c>
      <c r="G1499" t="str" cm="1">
        <f t="array" ref="G1499">_xll.BDP(D1499,$G$3)</f>
        <v>Sr Unsecured</v>
      </c>
      <c r="H1499" cm="1">
        <f t="array" ref="H1499">_xll.BDP(D1499,$H$3)</f>
        <v>2</v>
      </c>
      <c r="I1499" s="5" t="str" cm="1">
        <f t="array" ref="I1499">_xll.BDP(D1499,$I$3)</f>
        <v>2023/06/28</v>
      </c>
      <c r="J1499" s="1">
        <v>46658</v>
      </c>
      <c r="K1499">
        <v>9.1980000000000004</v>
      </c>
      <c r="L1499" t="s">
        <v>68</v>
      </c>
      <c r="M1499">
        <v>164</v>
      </c>
      <c r="O1499">
        <v>101.36787630000001</v>
      </c>
      <c r="P1499">
        <v>99.956676290000004</v>
      </c>
      <c r="Q1499">
        <v>1.4112</v>
      </c>
      <c r="R1499">
        <v>100</v>
      </c>
      <c r="S1499">
        <v>100</v>
      </c>
      <c r="T1499">
        <v>0</v>
      </c>
      <c r="V1499">
        <v>0</v>
      </c>
      <c r="AA1499" t="s">
        <v>69</v>
      </c>
      <c r="AB1499" s="1">
        <v>44832</v>
      </c>
      <c r="AC1499" s="1">
        <v>45063</v>
      </c>
      <c r="AG1499" t="s">
        <v>70</v>
      </c>
    </row>
    <row r="1500" spans="1:33" x14ac:dyDescent="0.3">
      <c r="A1500" t="str" cm="1">
        <f t="array" ref="A1500">_xll.BDP(D1500,$A$3)</f>
        <v>2025/11/18</v>
      </c>
      <c r="B1500" s="3" t="s">
        <v>3021</v>
      </c>
      <c r="C1500" t="s">
        <v>3022</v>
      </c>
      <c r="D1500" t="str">
        <f t="shared" si="23"/>
        <v>ZAG000192139 Corp</v>
      </c>
      <c r="E1500" t="str" cm="1">
        <f t="array" ref="E1500">_xll.BDP(D1500,$E$3)</f>
        <v>KAP LTD</v>
      </c>
      <c r="F1500" t="str" cm="1">
        <f t="array" ref="F1500">_xll.BDP(D1500,$F$3)</f>
        <v>INDUSTRIAL</v>
      </c>
      <c r="G1500" t="str" cm="1">
        <f t="array" ref="G1500">_xll.BDP(D1500,$G$3)</f>
        <v>Sr Unsecured</v>
      </c>
      <c r="H1500" cm="1">
        <f t="array" ref="H1500">_xll.BDP(D1500,$H$3)</f>
        <v>53</v>
      </c>
      <c r="I1500" s="5" t="str" cm="1">
        <f t="array" ref="I1500">_xll.BDP(D1500,$I$3)</f>
        <v>2023/08/18</v>
      </c>
      <c r="J1500" s="1">
        <v>45979</v>
      </c>
      <c r="K1500">
        <v>9.4529999999999994</v>
      </c>
      <c r="L1500" t="s">
        <v>68</v>
      </c>
      <c r="M1500">
        <v>137</v>
      </c>
      <c r="O1500">
        <v>100.01851600000001</v>
      </c>
      <c r="P1500">
        <v>99.895098079999997</v>
      </c>
      <c r="Q1500">
        <v>0.123417873</v>
      </c>
      <c r="R1500">
        <v>100</v>
      </c>
      <c r="S1500">
        <v>100</v>
      </c>
      <c r="T1500">
        <v>0</v>
      </c>
      <c r="V1500">
        <v>0</v>
      </c>
      <c r="AA1500" t="s">
        <v>69</v>
      </c>
      <c r="AB1500" s="1">
        <v>44882</v>
      </c>
      <c r="AC1500" s="1">
        <v>45063</v>
      </c>
      <c r="AG1500" t="s">
        <v>70</v>
      </c>
    </row>
    <row r="1501" spans="1:33" x14ac:dyDescent="0.3">
      <c r="A1501" t="str" cm="1">
        <f t="array" ref="A1501">_xll.BDP(D1501,$A$3)</f>
        <v>2027/11/18</v>
      </c>
      <c r="B1501" s="3" t="s">
        <v>3023</v>
      </c>
      <c r="C1501" t="s">
        <v>3024</v>
      </c>
      <c r="D1501" t="str">
        <f t="shared" si="23"/>
        <v>ZAG000192121 Corp</v>
      </c>
      <c r="E1501" t="str" cm="1">
        <f t="array" ref="E1501">_xll.BDP(D1501,$E$3)</f>
        <v>KAP LTD</v>
      </c>
      <c r="F1501" t="str" cm="1">
        <f t="array" ref="F1501">_xll.BDP(D1501,$F$3)</f>
        <v>INDUSTRIAL</v>
      </c>
      <c r="G1501" t="str" cm="1">
        <f t="array" ref="G1501">_xll.BDP(D1501,$G$3)</f>
        <v>Sr Unsecured</v>
      </c>
      <c r="H1501" cm="1">
        <f t="array" ref="H1501">_xll.BDP(D1501,$H$3)</f>
        <v>53</v>
      </c>
      <c r="I1501" s="5" t="str" cm="1">
        <f t="array" ref="I1501">_xll.BDP(D1501,$I$3)</f>
        <v>2023/08/18</v>
      </c>
      <c r="J1501" s="1">
        <v>46709</v>
      </c>
      <c r="K1501">
        <v>9.5830000000000002</v>
      </c>
      <c r="L1501" t="s">
        <v>68</v>
      </c>
      <c r="M1501">
        <v>150</v>
      </c>
      <c r="O1501">
        <v>100.02026739999999</v>
      </c>
      <c r="P1501">
        <v>99.895068690000002</v>
      </c>
      <c r="Q1501">
        <v>0.125198695</v>
      </c>
      <c r="R1501">
        <v>100</v>
      </c>
      <c r="S1501">
        <v>100</v>
      </c>
      <c r="T1501">
        <v>0</v>
      </c>
      <c r="V1501">
        <v>0</v>
      </c>
      <c r="AA1501" t="s">
        <v>69</v>
      </c>
      <c r="AB1501" s="1">
        <v>44882</v>
      </c>
      <c r="AC1501" s="1">
        <v>45063</v>
      </c>
      <c r="AG1501" t="s">
        <v>70</v>
      </c>
    </row>
    <row r="1502" spans="1:33" x14ac:dyDescent="0.3">
      <c r="A1502" t="str" cm="1">
        <f t="array" ref="A1502">_xll.BDP(D1502,$A$3)</f>
        <v>2027/10/31</v>
      </c>
      <c r="B1502" s="3" t="s">
        <v>3025</v>
      </c>
      <c r="C1502" t="s">
        <v>3026</v>
      </c>
      <c r="D1502" t="str">
        <f t="shared" si="23"/>
        <v>ZAG000016296 Corp</v>
      </c>
      <c r="E1502" t="str" cm="1">
        <f t="array" ref="E1502">_xll.BDP(D1502,$E$3)</f>
        <v>KOMATI BASIN WATER AUTHO</v>
      </c>
      <c r="F1502" t="str" cm="1">
        <f t="array" ref="F1502">_xll.BDP(D1502,$F$3)</f>
        <v>GOVT AGENCY</v>
      </c>
      <c r="G1502" t="str" cm="1">
        <f t="array" ref="G1502">_xll.BDP(D1502,$G$3)</f>
        <v>Unsecured</v>
      </c>
      <c r="H1502" cm="1">
        <f t="array" ref="H1502">_xll.BDP(D1502,$H$3)</f>
        <v>127</v>
      </c>
      <c r="I1502" s="5" t="str" cm="1">
        <f t="array" ref="I1502">_xll.BDP(D1502,$I$3)</f>
        <v>2023/10/31</v>
      </c>
      <c r="J1502" s="1">
        <v>46691</v>
      </c>
      <c r="K1502">
        <v>13.5</v>
      </c>
      <c r="L1502" s="2">
        <v>186</v>
      </c>
      <c r="M1502">
        <v>100</v>
      </c>
      <c r="N1502">
        <v>10.93</v>
      </c>
      <c r="O1502">
        <v>109.67438</v>
      </c>
      <c r="P1502">
        <v>108.8237</v>
      </c>
      <c r="Q1502">
        <v>0.85067999999999999</v>
      </c>
      <c r="R1502">
        <v>10.93</v>
      </c>
      <c r="S1502">
        <v>8.9600000000000009</v>
      </c>
      <c r="T1502">
        <v>0.12</v>
      </c>
      <c r="U1502">
        <v>3.4984834999999999</v>
      </c>
      <c r="V1502">
        <v>3.3171986320000002</v>
      </c>
      <c r="W1502">
        <v>-3.63811733</v>
      </c>
      <c r="X1502">
        <v>363.81173330000001</v>
      </c>
      <c r="Y1502">
        <v>14.260301399999999</v>
      </c>
      <c r="AA1502" t="s">
        <v>31</v>
      </c>
      <c r="AB1502" s="1">
        <v>45009</v>
      </c>
      <c r="AC1502" s="1">
        <v>44466</v>
      </c>
      <c r="AG1502" t="s">
        <v>32</v>
      </c>
    </row>
    <row r="1503" spans="1:33" x14ac:dyDescent="0.3">
      <c r="A1503" t="str" cm="1">
        <f t="array" ref="A1503">_xll.BDP(D1503,$A$3)</f>
        <v>2024/08/28</v>
      </c>
      <c r="B1503" s="3" t="s">
        <v>3027</v>
      </c>
      <c r="C1503" t="s">
        <v>3028</v>
      </c>
      <c r="D1503" t="str">
        <f t="shared" si="23"/>
        <v>ZAG000146234 Corp</v>
      </c>
      <c r="E1503" t="str" cm="1">
        <f t="array" ref="E1503">_xll.BDP(D1503,$E$3)</f>
        <v>LIBERTY GROUP LTD</v>
      </c>
      <c r="F1503" t="str" cm="1">
        <f t="array" ref="F1503">_xll.BDP(D1503,$F$3)</f>
        <v>FINANCIAL</v>
      </c>
      <c r="G1503" t="str" cm="1">
        <f t="array" ref="G1503">_xll.BDP(D1503,$G$3)</f>
        <v>Subordinated</v>
      </c>
      <c r="H1503" cm="1">
        <f t="array" ref="H1503">_xll.BDP(D1503,$H$3)</f>
        <v>63</v>
      </c>
      <c r="I1503" s="5" t="str" cm="1">
        <f t="array" ref="I1503">_xll.BDP(D1503,$I$3)</f>
        <v>2023/08/28</v>
      </c>
      <c r="J1503" s="1">
        <v>45532</v>
      </c>
      <c r="K1503">
        <v>9.9</v>
      </c>
      <c r="L1503" t="s">
        <v>68</v>
      </c>
      <c r="M1503">
        <v>110</v>
      </c>
      <c r="O1503">
        <v>101.4262617</v>
      </c>
      <c r="P1503">
        <v>101.58900149999999</v>
      </c>
      <c r="Q1503">
        <v>-0.162739726</v>
      </c>
      <c r="R1503">
        <v>100</v>
      </c>
      <c r="S1503">
        <v>100</v>
      </c>
      <c r="T1503">
        <v>0</v>
      </c>
      <c r="V1503">
        <v>0</v>
      </c>
      <c r="AA1503" t="s">
        <v>69</v>
      </c>
      <c r="AB1503" s="1">
        <v>45062</v>
      </c>
      <c r="AC1503" s="1">
        <v>44993</v>
      </c>
      <c r="AG1503" t="s">
        <v>70</v>
      </c>
    </row>
    <row r="1504" spans="1:33" x14ac:dyDescent="0.3">
      <c r="A1504" t="str" cm="1">
        <f t="array" ref="A1504">_xll.BDP(D1504,$A$3)</f>
        <v>2025/10/08</v>
      </c>
      <c r="B1504" s="3" t="s">
        <v>3029</v>
      </c>
      <c r="C1504" t="s">
        <v>3030</v>
      </c>
      <c r="D1504" t="str">
        <f t="shared" si="23"/>
        <v>ZAG000154618 Corp</v>
      </c>
      <c r="E1504" t="str" cm="1">
        <f t="array" ref="E1504">_xll.BDP(D1504,$E$3)</f>
        <v>LIBERTY GROUP LTD</v>
      </c>
      <c r="F1504" t="str" cm="1">
        <f t="array" ref="F1504">_xll.BDP(D1504,$F$3)</f>
        <v>FINANCIAL</v>
      </c>
      <c r="G1504" t="str" cm="1">
        <f t="array" ref="G1504">_xll.BDP(D1504,$G$3)</f>
        <v>Subordinated</v>
      </c>
      <c r="H1504" cm="1">
        <f t="array" ref="H1504">_xll.BDP(D1504,$H$3)</f>
        <v>14</v>
      </c>
      <c r="I1504" s="5" t="str" cm="1">
        <f t="array" ref="I1504">_xll.BDP(D1504,$I$3)</f>
        <v>2023/07/10</v>
      </c>
      <c r="J1504" s="1">
        <v>45938</v>
      </c>
      <c r="K1504">
        <v>9.8480000000000008</v>
      </c>
      <c r="L1504" t="s">
        <v>68</v>
      </c>
      <c r="M1504">
        <v>150</v>
      </c>
      <c r="O1504">
        <v>101.9389632</v>
      </c>
      <c r="P1504">
        <v>100.8057687</v>
      </c>
      <c r="Q1504">
        <v>1.1331945210000001</v>
      </c>
      <c r="R1504">
        <v>100</v>
      </c>
      <c r="S1504">
        <v>100</v>
      </c>
      <c r="T1504">
        <v>0</v>
      </c>
      <c r="V1504">
        <v>0</v>
      </c>
      <c r="AA1504" t="s">
        <v>69</v>
      </c>
      <c r="AB1504" s="1">
        <v>45009</v>
      </c>
      <c r="AC1504" s="1">
        <v>44662</v>
      </c>
      <c r="AG1504" t="s">
        <v>70</v>
      </c>
    </row>
    <row r="1505" spans="1:33" x14ac:dyDescent="0.3">
      <c r="A1505" t="str" cm="1">
        <f t="array" ref="A1505">_xll.BDP(D1505,$A$3)</f>
        <v>2026/09/09</v>
      </c>
      <c r="B1505" s="3" t="s">
        <v>3031</v>
      </c>
      <c r="C1505" t="s">
        <v>3032</v>
      </c>
      <c r="D1505" t="str">
        <f t="shared" si="23"/>
        <v>ZAG000170762 Corp</v>
      </c>
      <c r="E1505" t="str" cm="1">
        <f t="array" ref="E1505">_xll.BDP(D1505,$E$3)</f>
        <v>LIBERTY GROUP LTD</v>
      </c>
      <c r="F1505" t="str" cm="1">
        <f t="array" ref="F1505">_xll.BDP(D1505,$F$3)</f>
        <v>FINANCIAL</v>
      </c>
      <c r="G1505" t="str" cm="1">
        <f t="array" ref="G1505">_xll.BDP(D1505,$G$3)</f>
        <v>Sr Unsecured</v>
      </c>
      <c r="H1505" cm="1">
        <f t="array" ref="H1505">_xll.BDP(D1505,$H$3)</f>
        <v>77</v>
      </c>
      <c r="I1505" s="5" t="str" cm="1">
        <f t="array" ref="I1505">_xll.BDP(D1505,$I$3)</f>
        <v>2023/09/11</v>
      </c>
      <c r="J1505" s="1">
        <v>46274</v>
      </c>
      <c r="K1505">
        <v>9.9830000000000005</v>
      </c>
      <c r="L1505" t="s">
        <v>68</v>
      </c>
      <c r="M1505">
        <v>135</v>
      </c>
      <c r="O1505">
        <v>105.21960079999999</v>
      </c>
      <c r="P1505">
        <v>103.1682994</v>
      </c>
      <c r="Q1505">
        <v>2.05130137</v>
      </c>
      <c r="R1505">
        <v>100</v>
      </c>
      <c r="S1505">
        <v>100</v>
      </c>
      <c r="T1505">
        <v>0</v>
      </c>
      <c r="V1505">
        <v>0</v>
      </c>
      <c r="AA1505" t="s">
        <v>69</v>
      </c>
      <c r="AB1505" s="1">
        <v>45009</v>
      </c>
      <c r="AC1505" s="1">
        <v>45007</v>
      </c>
      <c r="AG1505" t="s">
        <v>70</v>
      </c>
    </row>
    <row r="1506" spans="1:33" x14ac:dyDescent="0.3">
      <c r="A1506" t="str" cm="1">
        <f t="array" ref="A1506">_xll.BDP(D1506,$A$3)</f>
        <v>2027/10/04</v>
      </c>
      <c r="B1506" s="3" t="s">
        <v>3033</v>
      </c>
      <c r="C1506" t="s">
        <v>3034</v>
      </c>
      <c r="D1506" t="str">
        <f t="shared" si="23"/>
        <v>ZAG000190109 Corp</v>
      </c>
      <c r="E1506" t="str" cm="1">
        <f t="array" ref="E1506">_xll.BDP(D1506,$E$3)</f>
        <v>LIBERTY GROUP LTD</v>
      </c>
      <c r="F1506" t="str" cm="1">
        <f t="array" ref="F1506">_xll.BDP(D1506,$F$3)</f>
        <v>FINANCIAL</v>
      </c>
      <c r="G1506" t="str" cm="1">
        <f t="array" ref="G1506">_xll.BDP(D1506,$G$3)</f>
        <v>Jr Subordinated</v>
      </c>
      <c r="H1506" cm="1">
        <f t="array" ref="H1506">_xll.BDP(D1506,$H$3)</f>
        <v>8</v>
      </c>
      <c r="I1506" s="5" t="str" cm="1">
        <f t="array" ref="I1506">_xll.BDP(D1506,$I$3)</f>
        <v>2023/07/04</v>
      </c>
      <c r="J1506" s="1">
        <v>46664</v>
      </c>
      <c r="K1506">
        <v>9.5980000000000008</v>
      </c>
      <c r="L1506" t="s">
        <v>68</v>
      </c>
      <c r="M1506">
        <v>144</v>
      </c>
      <c r="O1506">
        <v>101.97776090000001</v>
      </c>
      <c r="P1506">
        <v>100.6892623</v>
      </c>
      <c r="Q1506">
        <v>1.2884986300000001</v>
      </c>
      <c r="R1506">
        <v>100</v>
      </c>
      <c r="S1506">
        <v>100</v>
      </c>
      <c r="T1506">
        <v>0</v>
      </c>
      <c r="V1506">
        <v>0</v>
      </c>
      <c r="AA1506" t="s">
        <v>69</v>
      </c>
      <c r="AB1506" s="1">
        <v>45062</v>
      </c>
      <c r="AC1506" s="1">
        <v>45056</v>
      </c>
      <c r="AG1506" t="s">
        <v>70</v>
      </c>
    </row>
    <row r="1507" spans="1:33" x14ac:dyDescent="0.3">
      <c r="A1507" t="str" cm="1">
        <f t="array" ref="A1507">_xll.BDP(D1507,$A$3)</f>
        <v>2025/07/19</v>
      </c>
      <c r="B1507" s="3" t="s">
        <v>3035</v>
      </c>
      <c r="C1507" t="s">
        <v>3036</v>
      </c>
      <c r="D1507" t="str">
        <f t="shared" si="23"/>
        <v>ZAG000188046 Corp</v>
      </c>
      <c r="E1507" t="str" cm="1">
        <f t="array" ref="E1507">_xll.BDP(D1507,$E$3)</f>
        <v>LIFE HEALTHCARE FUNDING</v>
      </c>
      <c r="F1507" t="str" cm="1">
        <f t="array" ref="F1507">_xll.BDP(D1507,$F$3)</f>
        <v>INDUSTRIAL</v>
      </c>
      <c r="G1507" t="str" cm="1">
        <f t="array" ref="G1507">_xll.BDP(D1507,$G$3)</f>
        <v>Sr Unsecured</v>
      </c>
      <c r="H1507" cm="1">
        <f t="array" ref="H1507">_xll.BDP(D1507,$H$3)</f>
        <v>4</v>
      </c>
      <c r="I1507" s="5" t="str" cm="1">
        <f t="array" ref="I1507">_xll.BDP(D1507,$I$3)</f>
        <v>2023/06/30</v>
      </c>
      <c r="J1507" s="1">
        <v>45857</v>
      </c>
      <c r="K1507">
        <v>9.3079999999999998</v>
      </c>
      <c r="L1507" t="s">
        <v>68</v>
      </c>
      <c r="M1507">
        <v>124</v>
      </c>
      <c r="O1507">
        <v>101.55352790000001</v>
      </c>
      <c r="P1507">
        <v>100.20195529999999</v>
      </c>
      <c r="Q1507">
        <v>1.3515726029999999</v>
      </c>
      <c r="R1507">
        <v>100</v>
      </c>
      <c r="S1507">
        <v>100</v>
      </c>
      <c r="T1507">
        <v>0</v>
      </c>
      <c r="V1507">
        <v>0</v>
      </c>
      <c r="AA1507" t="s">
        <v>69</v>
      </c>
      <c r="AB1507" s="1">
        <v>45054</v>
      </c>
      <c r="AC1507" s="1">
        <v>45053</v>
      </c>
      <c r="AG1507" t="s">
        <v>70</v>
      </c>
    </row>
    <row r="1508" spans="1:33" x14ac:dyDescent="0.3">
      <c r="A1508" t="str" cm="1">
        <f t="array" ref="A1508">_xll.BDP(D1508,$A$3)</f>
        <v>2027/07/19</v>
      </c>
      <c r="B1508" s="3" t="s">
        <v>3037</v>
      </c>
      <c r="C1508" t="s">
        <v>3038</v>
      </c>
      <c r="D1508" t="str">
        <f t="shared" si="23"/>
        <v>ZAG000188053 Corp</v>
      </c>
      <c r="E1508" t="str" cm="1">
        <f t="array" ref="E1508">_xll.BDP(D1508,$E$3)</f>
        <v>LIFE HEALTHCARE FUNDING</v>
      </c>
      <c r="F1508" t="str" cm="1">
        <f t="array" ref="F1508">_xll.BDP(D1508,$F$3)</f>
        <v>INDUSTRIAL</v>
      </c>
      <c r="G1508" t="str" cm="1">
        <f t="array" ref="G1508">_xll.BDP(D1508,$G$3)</f>
        <v>Sr Unsecured</v>
      </c>
      <c r="H1508" cm="1">
        <f t="array" ref="H1508">_xll.BDP(D1508,$H$3)</f>
        <v>4</v>
      </c>
      <c r="I1508" s="5" t="str" cm="1">
        <f t="array" ref="I1508">_xll.BDP(D1508,$I$3)</f>
        <v>2023/06/30</v>
      </c>
      <c r="J1508" s="1">
        <v>46587</v>
      </c>
      <c r="K1508">
        <v>9.4979999999999993</v>
      </c>
      <c r="L1508" t="s">
        <v>68</v>
      </c>
      <c r="M1508">
        <v>142</v>
      </c>
      <c r="O1508">
        <v>101.7717803</v>
      </c>
      <c r="P1508">
        <v>100.39261860000001</v>
      </c>
      <c r="Q1508">
        <v>1.3791616440000001</v>
      </c>
      <c r="R1508">
        <v>100</v>
      </c>
      <c r="S1508">
        <v>100</v>
      </c>
      <c r="T1508">
        <v>0</v>
      </c>
      <c r="V1508">
        <v>0</v>
      </c>
      <c r="AA1508" t="s">
        <v>69</v>
      </c>
      <c r="AB1508" s="1">
        <v>45051</v>
      </c>
      <c r="AC1508" s="1">
        <v>45063</v>
      </c>
      <c r="AG1508" t="s">
        <v>70</v>
      </c>
    </row>
    <row r="1509" spans="1:33" x14ac:dyDescent="0.3">
      <c r="A1509" t="str" cm="1">
        <f t="array" ref="A1509">_xll.BDP(D1509,$A$3)</f>
        <v>#N/A Invalid Security</v>
      </c>
      <c r="B1509" s="3" t="s">
        <v>3039</v>
      </c>
      <c r="C1509" t="s">
        <v>3040</v>
      </c>
      <c r="D1509" t="str">
        <f t="shared" si="23"/>
        <v>ZAG000191818 Corp</v>
      </c>
      <c r="E1509" t="str" cm="1">
        <f t="array" ref="E1509">_xll.BDP(D1509,$E$3)</f>
        <v>#N/A Invalid Security</v>
      </c>
      <c r="F1509" t="str" cm="1">
        <f t="array" ref="F1509">_xll.BDP(D1509,$F$3)</f>
        <v>#N/A Invalid Security</v>
      </c>
      <c r="G1509" t="str" cm="1">
        <f t="array" ref="G1509">_xll.BDP(D1509,$G$3)</f>
        <v>#N/A Invalid Security</v>
      </c>
      <c r="H1509" t="str" cm="1">
        <f t="array" ref="H1509">_xll.BDP(D1509,$H$3)</f>
        <v>#N/A Invalid Security</v>
      </c>
      <c r="I1509" s="5" t="str" cm="1">
        <f t="array" ref="I1509">_xll.BDP(D1509,$I$3)</f>
        <v>#N/A Invalid Security</v>
      </c>
      <c r="J1509" s="1">
        <v>45981</v>
      </c>
      <c r="K1509">
        <v>9.35</v>
      </c>
      <c r="L1509" t="s">
        <v>68</v>
      </c>
      <c r="M1509">
        <v>190</v>
      </c>
      <c r="O1509">
        <v>100.025809</v>
      </c>
      <c r="P1509">
        <v>99.998435369999996</v>
      </c>
      <c r="Q1509">
        <v>2.7373610999999999E-2</v>
      </c>
      <c r="R1509">
        <v>100</v>
      </c>
      <c r="S1509">
        <v>100</v>
      </c>
      <c r="T1509">
        <v>0</v>
      </c>
      <c r="V1509">
        <v>0</v>
      </c>
      <c r="AA1509" t="s">
        <v>69</v>
      </c>
      <c r="AB1509" s="1">
        <v>45042</v>
      </c>
      <c r="AC1509" s="1">
        <v>45063</v>
      </c>
      <c r="AG1509" t="s">
        <v>70</v>
      </c>
    </row>
    <row r="1510" spans="1:33" x14ac:dyDescent="0.3">
      <c r="A1510" t="str" cm="1">
        <f t="array" ref="A1510">_xll.BDP(D1510,$A$3)</f>
        <v>#N/A Invalid Security</v>
      </c>
      <c r="B1510" s="3" t="s">
        <v>3041</v>
      </c>
      <c r="C1510" t="s">
        <v>3042</v>
      </c>
      <c r="D1510" t="str">
        <f t="shared" si="23"/>
        <v>ZAG000191826 Corp</v>
      </c>
      <c r="E1510" t="str" cm="1">
        <f t="array" ref="E1510">_xll.BDP(D1510,$E$3)</f>
        <v>#N/A Invalid Security</v>
      </c>
      <c r="F1510" t="str" cm="1">
        <f t="array" ref="F1510">_xll.BDP(D1510,$F$3)</f>
        <v>#N/A Invalid Security</v>
      </c>
      <c r="G1510" t="str" cm="1">
        <f t="array" ref="G1510">_xll.BDP(D1510,$G$3)</f>
        <v>#N/A Invalid Security</v>
      </c>
      <c r="H1510" t="str" cm="1">
        <f t="array" ref="H1510">_xll.BDP(D1510,$H$3)</f>
        <v>#N/A Invalid Security</v>
      </c>
      <c r="I1510" s="5" t="str" cm="1">
        <f t="array" ref="I1510">_xll.BDP(D1510,$I$3)</f>
        <v>#N/A Invalid Security</v>
      </c>
      <c r="J1510" s="1">
        <v>45981</v>
      </c>
      <c r="K1510">
        <v>9.5500000000000007</v>
      </c>
      <c r="L1510" t="s">
        <v>68</v>
      </c>
      <c r="M1510">
        <v>210</v>
      </c>
      <c r="O1510">
        <v>100.02633710000001</v>
      </c>
      <c r="P1510">
        <v>99.998415570000006</v>
      </c>
      <c r="Q1510">
        <v>2.7921556E-2</v>
      </c>
      <c r="R1510">
        <v>100</v>
      </c>
      <c r="S1510">
        <v>100</v>
      </c>
      <c r="T1510">
        <v>0</v>
      </c>
      <c r="V1510">
        <v>0</v>
      </c>
      <c r="AA1510" t="s">
        <v>69</v>
      </c>
      <c r="AB1510" s="1">
        <v>44883</v>
      </c>
      <c r="AC1510" s="1">
        <v>45063</v>
      </c>
      <c r="AG1510" t="s">
        <v>70</v>
      </c>
    </row>
    <row r="1511" spans="1:33" x14ac:dyDescent="0.3">
      <c r="A1511" t="str" cm="1">
        <f t="array" ref="A1511">_xll.BDP(D1511,$A$3)</f>
        <v>#N/A Invalid Security</v>
      </c>
      <c r="B1511" s="3" t="s">
        <v>3043</v>
      </c>
      <c r="C1511" t="s">
        <v>3044</v>
      </c>
      <c r="D1511" t="str">
        <f t="shared" si="23"/>
        <v>ZAG000191834 Corp</v>
      </c>
      <c r="E1511" t="str" cm="1">
        <f t="array" ref="E1511">_xll.BDP(D1511,$E$3)</f>
        <v>#N/A Invalid Security</v>
      </c>
      <c r="F1511" t="str" cm="1">
        <f t="array" ref="F1511">_xll.BDP(D1511,$F$3)</f>
        <v>#N/A Invalid Security</v>
      </c>
      <c r="G1511" t="str" cm="1">
        <f t="array" ref="G1511">_xll.BDP(D1511,$G$3)</f>
        <v>#N/A Invalid Security</v>
      </c>
      <c r="H1511" t="str" cm="1">
        <f t="array" ref="H1511">_xll.BDP(D1511,$H$3)</f>
        <v>#N/A Invalid Security</v>
      </c>
      <c r="I1511" s="5" t="str" cm="1">
        <f t="array" ref="I1511">_xll.BDP(D1511,$I$3)</f>
        <v>#N/A Invalid Security</v>
      </c>
      <c r="J1511" s="1">
        <v>45981</v>
      </c>
      <c r="K1511">
        <v>9.75</v>
      </c>
      <c r="L1511" t="s">
        <v>68</v>
      </c>
      <c r="M1511">
        <v>230</v>
      </c>
      <c r="O1511">
        <v>100.026865</v>
      </c>
      <c r="P1511">
        <v>99.998395479999999</v>
      </c>
      <c r="Q1511">
        <v>2.8469501000000001E-2</v>
      </c>
      <c r="R1511">
        <v>100</v>
      </c>
      <c r="S1511">
        <v>100</v>
      </c>
      <c r="T1511">
        <v>0</v>
      </c>
      <c r="V1511">
        <v>0</v>
      </c>
      <c r="AA1511" t="s">
        <v>69</v>
      </c>
      <c r="AB1511" s="1">
        <v>44883</v>
      </c>
      <c r="AC1511" s="1">
        <v>45063</v>
      </c>
      <c r="AG1511" t="s">
        <v>70</v>
      </c>
    </row>
    <row r="1512" spans="1:33" x14ac:dyDescent="0.3">
      <c r="A1512" t="str" cm="1">
        <f t="array" ref="A1512">_xll.BDP(D1512,$A$3)</f>
        <v>#N/A Invalid Security</v>
      </c>
      <c r="B1512" s="3" t="s">
        <v>3045</v>
      </c>
      <c r="C1512" t="s">
        <v>3046</v>
      </c>
      <c r="D1512" t="str">
        <f t="shared" si="23"/>
        <v>ZAG000189887 Corp</v>
      </c>
      <c r="E1512" t="str" cm="1">
        <f t="array" ref="E1512">_xll.BDP(D1512,$E$3)</f>
        <v>#N/A Invalid Security</v>
      </c>
      <c r="F1512" t="str" cm="1">
        <f t="array" ref="F1512">_xll.BDP(D1512,$F$3)</f>
        <v>#N/A Invalid Security</v>
      </c>
      <c r="G1512" t="str" cm="1">
        <f t="array" ref="G1512">_xll.BDP(D1512,$G$3)</f>
        <v>#N/A Invalid Security</v>
      </c>
      <c r="H1512" t="str" cm="1">
        <f t="array" ref="H1512">_xll.BDP(D1512,$H$3)</f>
        <v>#N/A Invalid Security</v>
      </c>
      <c r="I1512" s="5" t="str" cm="1">
        <f t="array" ref="I1512">_xll.BDP(D1512,$I$3)</f>
        <v>#N/A Invalid Security</v>
      </c>
      <c r="J1512" s="1">
        <v>45186</v>
      </c>
      <c r="K1512">
        <v>12.532999999999999</v>
      </c>
      <c r="L1512" t="s">
        <v>68</v>
      </c>
      <c r="M1512">
        <v>500</v>
      </c>
      <c r="O1512">
        <v>102.2622671</v>
      </c>
      <c r="P1512">
        <v>99.961688989999999</v>
      </c>
      <c r="Q1512">
        <v>2.3005780819999999</v>
      </c>
      <c r="R1512">
        <v>100</v>
      </c>
      <c r="S1512">
        <v>100</v>
      </c>
      <c r="T1512">
        <v>0</v>
      </c>
      <c r="V1512">
        <v>0</v>
      </c>
      <c r="AA1512" t="s">
        <v>69</v>
      </c>
      <c r="AB1512" s="1">
        <v>44825</v>
      </c>
      <c r="AC1512" s="1">
        <v>45063</v>
      </c>
      <c r="AG1512" t="s">
        <v>70</v>
      </c>
    </row>
    <row r="1513" spans="1:33" x14ac:dyDescent="0.3">
      <c r="A1513" t="str" cm="1">
        <f t="array" ref="A1513">_xll.BDP(D1513,$A$3)</f>
        <v>#N/A Invalid Security</v>
      </c>
      <c r="B1513" s="3" t="s">
        <v>3047</v>
      </c>
      <c r="C1513" t="s">
        <v>3048</v>
      </c>
      <c r="D1513" t="str">
        <f t="shared" si="23"/>
        <v>ZAG000189895 Corp</v>
      </c>
      <c r="E1513" t="str" cm="1">
        <f t="array" ref="E1513">_xll.BDP(D1513,$E$3)</f>
        <v>#N/A Invalid Security</v>
      </c>
      <c r="F1513" t="str" cm="1">
        <f t="array" ref="F1513">_xll.BDP(D1513,$F$3)</f>
        <v>#N/A Invalid Security</v>
      </c>
      <c r="G1513" t="str" cm="1">
        <f t="array" ref="G1513">_xll.BDP(D1513,$G$3)</f>
        <v>#N/A Invalid Security</v>
      </c>
      <c r="H1513" t="str" cm="1">
        <f t="array" ref="H1513">_xll.BDP(D1513,$H$3)</f>
        <v>#N/A Invalid Security</v>
      </c>
      <c r="I1513" s="5" t="str" cm="1">
        <f t="array" ref="I1513">_xll.BDP(D1513,$I$3)</f>
        <v>#N/A Invalid Security</v>
      </c>
      <c r="J1513" s="1">
        <v>45552</v>
      </c>
      <c r="K1513">
        <v>13.532999999999999</v>
      </c>
      <c r="L1513" t="s">
        <v>68</v>
      </c>
      <c r="M1513">
        <v>600</v>
      </c>
      <c r="O1513">
        <v>102.44407080000001</v>
      </c>
      <c r="P1513">
        <v>99.959931040000001</v>
      </c>
      <c r="Q1513">
        <v>2.484139726</v>
      </c>
      <c r="R1513">
        <v>100</v>
      </c>
      <c r="S1513">
        <v>100</v>
      </c>
      <c r="T1513">
        <v>0</v>
      </c>
      <c r="V1513">
        <v>0</v>
      </c>
      <c r="AA1513" t="s">
        <v>69</v>
      </c>
      <c r="AB1513" s="1">
        <v>45050</v>
      </c>
      <c r="AC1513" s="1">
        <v>45063</v>
      </c>
      <c r="AG1513" t="s">
        <v>70</v>
      </c>
    </row>
    <row r="1514" spans="1:33" x14ac:dyDescent="0.3">
      <c r="A1514" t="str" cm="1">
        <f t="array" ref="A1514">_xll.BDP(D1514,$A$3)</f>
        <v>#N/A Invalid Security</v>
      </c>
      <c r="B1514" s="3" t="s">
        <v>3049</v>
      </c>
      <c r="C1514" t="s">
        <v>3050</v>
      </c>
      <c r="D1514" t="str">
        <f t="shared" si="23"/>
        <v>ZAG000193798 Corp</v>
      </c>
      <c r="E1514" t="str" cm="1">
        <f t="array" ref="E1514">_xll.BDP(D1514,$E$3)</f>
        <v>#N/A Invalid Security</v>
      </c>
      <c r="F1514" t="str" cm="1">
        <f t="array" ref="F1514">_xll.BDP(D1514,$F$3)</f>
        <v>#N/A Invalid Security</v>
      </c>
      <c r="G1514" t="str" cm="1">
        <f t="array" ref="G1514">_xll.BDP(D1514,$G$3)</f>
        <v>#N/A Invalid Security</v>
      </c>
      <c r="H1514" t="str" cm="1">
        <f t="array" ref="H1514">_xll.BDP(D1514,$H$3)</f>
        <v>#N/A Invalid Security</v>
      </c>
      <c r="I1514" s="5" t="str" cm="1">
        <f t="array" ref="I1514">_xll.BDP(D1514,$I$3)</f>
        <v>#N/A Invalid Security</v>
      </c>
      <c r="J1514" s="1">
        <v>11034</v>
      </c>
      <c r="K1514">
        <v>14.26</v>
      </c>
      <c r="M1514">
        <v>361</v>
      </c>
      <c r="N1514">
        <v>15.41</v>
      </c>
      <c r="O1514">
        <v>97.784766000000005</v>
      </c>
      <c r="P1514">
        <v>95.167176960000006</v>
      </c>
      <c r="Q1514">
        <v>2.617589041</v>
      </c>
      <c r="R1514">
        <v>15.41</v>
      </c>
      <c r="S1514">
        <v>14.025</v>
      </c>
      <c r="T1514">
        <v>0</v>
      </c>
      <c r="U1514">
        <v>4.4036328999999999</v>
      </c>
      <c r="V1514">
        <v>4.0886058619999996</v>
      </c>
      <c r="X1514">
        <v>399.80336749999998</v>
      </c>
      <c r="Y1514">
        <v>23.672990599999999</v>
      </c>
      <c r="AA1514" t="s">
        <v>69</v>
      </c>
      <c r="AB1514" s="1">
        <v>45001</v>
      </c>
      <c r="AC1514" s="1">
        <v>45063</v>
      </c>
      <c r="AG1514" t="s">
        <v>70</v>
      </c>
    </row>
    <row r="1515" spans="1:33" x14ac:dyDescent="0.3">
      <c r="A1515" t="str" cm="1">
        <f t="array" ref="A1515">_xll.BDP(D1515,$A$3)</f>
        <v>2023/11/17</v>
      </c>
      <c r="B1515" s="3" t="s">
        <v>3051</v>
      </c>
      <c r="C1515" t="s">
        <v>3052</v>
      </c>
      <c r="D1515" t="str">
        <f t="shared" si="23"/>
        <v>ZAG000172156 Corp</v>
      </c>
      <c r="E1515" t="str" cm="1">
        <f t="array" ref="E1515">_xll.BDP(D1515,$E$3)</f>
        <v>MERCEDES-BENZ SA PPTY</v>
      </c>
      <c r="F1515" t="str" cm="1">
        <f t="array" ref="F1515">_xll.BDP(D1515,$F$3)</f>
        <v>INDUSTRIAL</v>
      </c>
      <c r="G1515" t="str" cm="1">
        <f t="array" ref="G1515">_xll.BDP(D1515,$G$3)</f>
        <v>Sr Unsecured</v>
      </c>
      <c r="H1515" cm="1">
        <f t="array" ref="H1515">_xll.BDP(D1515,$H$3)</f>
        <v>52</v>
      </c>
      <c r="I1515" s="5" t="str" cm="1">
        <f t="array" ref="I1515">_xll.BDP(D1515,$I$3)</f>
        <v>2023/08/17</v>
      </c>
      <c r="J1515" s="1">
        <v>45247</v>
      </c>
      <c r="K1515">
        <v>9.0329999999999995</v>
      </c>
      <c r="L1515" t="s">
        <v>68</v>
      </c>
      <c r="M1515">
        <v>95</v>
      </c>
      <c r="O1515">
        <v>100.1475221</v>
      </c>
      <c r="P1515">
        <v>99.999034449999996</v>
      </c>
      <c r="Q1515">
        <v>0.14848767099999999</v>
      </c>
      <c r="R1515">
        <v>100</v>
      </c>
      <c r="S1515">
        <v>100</v>
      </c>
      <c r="T1515">
        <v>0</v>
      </c>
      <c r="V1515">
        <v>0</v>
      </c>
      <c r="AA1515" t="s">
        <v>69</v>
      </c>
      <c r="AB1515" s="1">
        <v>45012</v>
      </c>
      <c r="AC1515" s="1">
        <v>44895</v>
      </c>
      <c r="AG1515" t="s">
        <v>70</v>
      </c>
    </row>
    <row r="1516" spans="1:33" x14ac:dyDescent="0.3">
      <c r="A1516" t="str" cm="1">
        <f t="array" ref="A1516">_xll.BDP(D1516,$A$3)</f>
        <v>2024/05/28</v>
      </c>
      <c r="B1516" s="3" t="s">
        <v>3053</v>
      </c>
      <c r="C1516" t="s">
        <v>3054</v>
      </c>
      <c r="D1516" t="str">
        <f t="shared" si="23"/>
        <v>ZAG000176264 Corp</v>
      </c>
      <c r="E1516" t="str" cm="1">
        <f t="array" ref="E1516">_xll.BDP(D1516,$E$3)</f>
        <v>MERCEDES-BENZ SA PPTY</v>
      </c>
      <c r="F1516" t="str" cm="1">
        <f t="array" ref="F1516">_xll.BDP(D1516,$F$3)</f>
        <v>INDUSTRIAL</v>
      </c>
      <c r="G1516" t="str" cm="1">
        <f t="array" ref="G1516">_xll.BDP(D1516,$G$3)</f>
        <v>Sr Unsecured</v>
      </c>
      <c r="H1516" cm="1">
        <f t="array" ref="H1516">_xll.BDP(D1516,$H$3)</f>
        <v>63</v>
      </c>
      <c r="I1516" s="5" t="str" cm="1">
        <f t="array" ref="I1516">_xll.BDP(D1516,$I$3)</f>
        <v>2023/08/28</v>
      </c>
      <c r="J1516" s="1">
        <v>45440</v>
      </c>
      <c r="K1516">
        <v>8.5</v>
      </c>
      <c r="L1516" t="s">
        <v>68</v>
      </c>
      <c r="M1516">
        <v>72</v>
      </c>
      <c r="O1516">
        <v>100.17385830000001</v>
      </c>
      <c r="P1516">
        <v>100.3135843</v>
      </c>
      <c r="Q1516">
        <v>-0.139726027</v>
      </c>
      <c r="R1516">
        <v>100</v>
      </c>
      <c r="S1516">
        <v>100</v>
      </c>
      <c r="T1516">
        <v>0</v>
      </c>
      <c r="V1516">
        <v>0</v>
      </c>
      <c r="AA1516" t="s">
        <v>69</v>
      </c>
      <c r="AB1516" s="1">
        <v>45061</v>
      </c>
      <c r="AC1516" s="1">
        <v>45035</v>
      </c>
      <c r="AG1516" t="s">
        <v>70</v>
      </c>
    </row>
    <row r="1517" spans="1:33" x14ac:dyDescent="0.3">
      <c r="A1517" t="str" cm="1">
        <f t="array" ref="A1517">_xll.BDP(D1517,$A$3)</f>
        <v>2024/09/17</v>
      </c>
      <c r="B1517" s="3" t="s">
        <v>3055</v>
      </c>
      <c r="C1517" t="s">
        <v>3056</v>
      </c>
      <c r="D1517" t="str">
        <f t="shared" si="23"/>
        <v>ZAG000179250 Corp</v>
      </c>
      <c r="E1517" t="str" cm="1">
        <f t="array" ref="E1517">_xll.BDP(D1517,$E$3)</f>
        <v>MERCEDES-BENZ SA PPTY</v>
      </c>
      <c r="F1517" t="str" cm="1">
        <f t="array" ref="F1517">_xll.BDP(D1517,$F$3)</f>
        <v>INDUSTRIAL</v>
      </c>
      <c r="G1517" t="str" cm="1">
        <f t="array" ref="G1517">_xll.BDP(D1517,$G$3)</f>
        <v>Sr Unsecured</v>
      </c>
      <c r="H1517" cm="1">
        <f t="array" ref="H1517">_xll.BDP(D1517,$H$3)</f>
        <v>84</v>
      </c>
      <c r="I1517" s="5" t="str" cm="1">
        <f t="array" ref="I1517">_xll.BDP(D1517,$I$3)</f>
        <v>2023/09/18</v>
      </c>
      <c r="J1517" s="1">
        <v>45552</v>
      </c>
      <c r="K1517">
        <v>8.5229999999999997</v>
      </c>
      <c r="L1517" t="s">
        <v>68</v>
      </c>
      <c r="M1517">
        <v>87</v>
      </c>
      <c r="O1517">
        <v>101.6794103</v>
      </c>
      <c r="P1517">
        <v>100.1149144</v>
      </c>
      <c r="Q1517">
        <v>1.5644958899999999</v>
      </c>
      <c r="R1517">
        <v>100</v>
      </c>
      <c r="S1517">
        <v>100</v>
      </c>
      <c r="T1517">
        <v>0</v>
      </c>
      <c r="V1517">
        <v>0</v>
      </c>
      <c r="AA1517" t="s">
        <v>69</v>
      </c>
      <c r="AB1517" s="1">
        <v>44938</v>
      </c>
      <c r="AC1517" s="1">
        <v>45000</v>
      </c>
      <c r="AG1517" t="s">
        <v>70</v>
      </c>
    </row>
    <row r="1518" spans="1:33" x14ac:dyDescent="0.3">
      <c r="A1518" t="str" cm="1">
        <f t="array" ref="A1518">_xll.BDP(D1518,$A$3)</f>
        <v>2025/05/31</v>
      </c>
      <c r="B1518" s="3" t="s">
        <v>3057</v>
      </c>
      <c r="C1518" t="s">
        <v>3058</v>
      </c>
      <c r="D1518" t="str">
        <f t="shared" si="23"/>
        <v>ZAG000185612 Corp</v>
      </c>
      <c r="E1518" t="str" cm="1">
        <f t="array" ref="E1518">_xll.BDP(D1518,$E$3)</f>
        <v>MERCEDES-BENZ SA PPTY</v>
      </c>
      <c r="F1518" t="str" cm="1">
        <f t="array" ref="F1518">_xll.BDP(D1518,$F$3)</f>
        <v>INDUSTRIAL</v>
      </c>
      <c r="G1518" t="str" cm="1">
        <f t="array" ref="G1518">_xll.BDP(D1518,$G$3)</f>
        <v>Sr Unsecured</v>
      </c>
      <c r="H1518" cm="1">
        <f t="array" ref="H1518">_xll.BDP(D1518,$H$3)</f>
        <v>66</v>
      </c>
      <c r="I1518" s="5" t="str" cm="1">
        <f t="array" ref="I1518">_xll.BDP(D1518,$I$3)</f>
        <v>2023/08/31</v>
      </c>
      <c r="J1518" s="1">
        <v>45808</v>
      </c>
      <c r="K1518">
        <v>8.5399999999999991</v>
      </c>
      <c r="L1518" t="s">
        <v>68</v>
      </c>
      <c r="M1518">
        <v>105</v>
      </c>
      <c r="O1518">
        <v>99.881405540000003</v>
      </c>
      <c r="P1518">
        <v>100.0685836</v>
      </c>
      <c r="Q1518">
        <v>-0.187178082</v>
      </c>
      <c r="R1518">
        <v>100</v>
      </c>
      <c r="S1518">
        <v>100</v>
      </c>
      <c r="T1518">
        <v>0</v>
      </c>
      <c r="V1518">
        <v>0</v>
      </c>
      <c r="AA1518" t="s">
        <v>69</v>
      </c>
      <c r="AB1518" s="1">
        <v>45033</v>
      </c>
      <c r="AC1518" s="1">
        <v>44851</v>
      </c>
      <c r="AG1518" t="s">
        <v>70</v>
      </c>
    </row>
    <row r="1519" spans="1:33" x14ac:dyDescent="0.3">
      <c r="A1519" t="str" cm="1">
        <f t="array" ref="A1519">_xll.BDP(D1519,$A$3)</f>
        <v>2025/09/30</v>
      </c>
      <c r="B1519" s="3" t="s">
        <v>3059</v>
      </c>
      <c r="C1519" t="s">
        <v>3060</v>
      </c>
      <c r="D1519" t="str">
        <f t="shared" si="23"/>
        <v>ZAG000189473 Corp</v>
      </c>
      <c r="E1519" t="str" cm="1">
        <f t="array" ref="E1519">_xll.BDP(D1519,$E$3)</f>
        <v>MERCEDES-BENZ SA PPTY</v>
      </c>
      <c r="F1519" t="str" cm="1">
        <f t="array" ref="F1519">_xll.BDP(D1519,$F$3)</f>
        <v>INDUSTRIAL</v>
      </c>
      <c r="G1519" t="str" cm="1">
        <f t="array" ref="G1519">_xll.BDP(D1519,$G$3)</f>
        <v>Sr Unsecured</v>
      </c>
      <c r="H1519" cm="1">
        <f t="array" ref="H1519">_xll.BDP(D1519,$H$3)</f>
        <v>4</v>
      </c>
      <c r="I1519" s="5" t="str" cm="1">
        <f t="array" ref="I1519">_xll.BDP(D1519,$I$3)</f>
        <v>2023/06/30</v>
      </c>
      <c r="J1519" s="1">
        <v>45930</v>
      </c>
      <c r="K1519">
        <v>8.6549999999999994</v>
      </c>
      <c r="L1519" t="s">
        <v>68</v>
      </c>
      <c r="M1519">
        <v>98</v>
      </c>
      <c r="O1519">
        <v>101.4453523</v>
      </c>
      <c r="P1519">
        <v>100.16488649999999</v>
      </c>
      <c r="Q1519">
        <v>1.2804657530000001</v>
      </c>
      <c r="R1519">
        <v>100</v>
      </c>
      <c r="S1519">
        <v>100</v>
      </c>
      <c r="T1519">
        <v>0</v>
      </c>
      <c r="V1519">
        <v>0</v>
      </c>
      <c r="AA1519" t="s">
        <v>69</v>
      </c>
      <c r="AB1519" s="1">
        <v>45055</v>
      </c>
      <c r="AC1519" s="1">
        <v>45055</v>
      </c>
      <c r="AG1519" t="s">
        <v>70</v>
      </c>
    </row>
    <row r="1520" spans="1:33" x14ac:dyDescent="0.3">
      <c r="A1520" t="str" cm="1">
        <f t="array" ref="A1520">_xll.BDP(D1520,$A$3)</f>
        <v>2023/07/27</v>
      </c>
      <c r="B1520" s="3" t="s">
        <v>3061</v>
      </c>
      <c r="C1520" t="s">
        <v>3062</v>
      </c>
      <c r="D1520" t="str">
        <f t="shared" si="23"/>
        <v>ZAG000153057 Corp</v>
      </c>
      <c r="E1520" t="str" cm="1">
        <f t="array" ref="E1520">_xll.BDP(D1520,$E$3)</f>
        <v>MERCEDES-BENZ SA PPTY</v>
      </c>
      <c r="F1520" t="str" cm="1">
        <f t="array" ref="F1520">_xll.BDP(D1520,$F$3)</f>
        <v>INDUSTRIAL</v>
      </c>
      <c r="G1520" t="str" cm="1">
        <f t="array" ref="G1520">_xll.BDP(D1520,$G$3)</f>
        <v>Sr Unsecured</v>
      </c>
      <c r="H1520" cm="1">
        <f t="array" ref="H1520">_xll.BDP(D1520,$H$3)</f>
        <v>31</v>
      </c>
      <c r="I1520" s="5" t="str" cm="1">
        <f t="array" ref="I1520">_xll.BDP(D1520,$I$3)</f>
        <v>2023/07/27</v>
      </c>
      <c r="J1520" s="1">
        <v>45134</v>
      </c>
      <c r="K1520">
        <v>9.1379999999999999</v>
      </c>
      <c r="L1520" t="s">
        <v>68</v>
      </c>
      <c r="M1520">
        <v>118</v>
      </c>
      <c r="O1520">
        <v>100.61057049999999</v>
      </c>
      <c r="P1520">
        <v>99.984680069999996</v>
      </c>
      <c r="Q1520">
        <v>0.62589041099999998</v>
      </c>
      <c r="R1520">
        <v>100</v>
      </c>
      <c r="S1520">
        <v>100</v>
      </c>
      <c r="T1520">
        <v>0</v>
      </c>
      <c r="V1520">
        <v>0</v>
      </c>
      <c r="AA1520" t="s">
        <v>69</v>
      </c>
      <c r="AB1520" s="1">
        <v>44741</v>
      </c>
      <c r="AC1520" s="1">
        <v>45063</v>
      </c>
      <c r="AG1520" t="s">
        <v>70</v>
      </c>
    </row>
    <row r="1521" spans="1:33" x14ac:dyDescent="0.3">
      <c r="A1521" t="str" cm="1">
        <f t="array" ref="A1521">_xll.BDP(D1521,$A$3)</f>
        <v>2023/09/27</v>
      </c>
      <c r="B1521" s="3" t="s">
        <v>3063</v>
      </c>
      <c r="C1521" t="s">
        <v>3064</v>
      </c>
      <c r="D1521" t="str">
        <f t="shared" si="23"/>
        <v>ZAG000154261 Corp</v>
      </c>
      <c r="E1521" t="str" cm="1">
        <f t="array" ref="E1521">_xll.BDP(D1521,$E$3)</f>
        <v>MERCEDES-BENZ SA PPTY</v>
      </c>
      <c r="F1521" t="str" cm="1">
        <f t="array" ref="F1521">_xll.BDP(D1521,$F$3)</f>
        <v>INDUSTRIAL</v>
      </c>
      <c r="G1521" t="str" cm="1">
        <f t="array" ref="G1521">_xll.BDP(D1521,$G$3)</f>
        <v>Sr Unsecured</v>
      </c>
      <c r="H1521" cm="1">
        <f t="array" ref="H1521">_xll.BDP(D1521,$H$3)</f>
        <v>1</v>
      </c>
      <c r="I1521" s="5" t="str" cm="1">
        <f t="array" ref="I1521">_xll.BDP(D1521,$I$3)</f>
        <v>2023/06/27</v>
      </c>
      <c r="J1521" s="1">
        <v>45196</v>
      </c>
      <c r="K1521">
        <v>8.7080000000000002</v>
      </c>
      <c r="L1521" t="s">
        <v>68</v>
      </c>
      <c r="M1521">
        <v>80</v>
      </c>
      <c r="O1521">
        <v>101.4375031</v>
      </c>
      <c r="P1521">
        <v>100.0776237</v>
      </c>
      <c r="Q1521">
        <v>1.3598794519999999</v>
      </c>
      <c r="R1521">
        <v>100</v>
      </c>
      <c r="S1521">
        <v>100</v>
      </c>
      <c r="T1521">
        <v>0</v>
      </c>
      <c r="V1521">
        <v>0</v>
      </c>
      <c r="AA1521" t="s">
        <v>69</v>
      </c>
      <c r="AB1521" s="1">
        <v>45062</v>
      </c>
      <c r="AC1521" s="1">
        <v>44991</v>
      </c>
      <c r="AG1521" t="s">
        <v>70</v>
      </c>
    </row>
    <row r="1522" spans="1:33" x14ac:dyDescent="0.3">
      <c r="A1522" t="str" cm="1">
        <f t="array" ref="A1522">_xll.BDP(D1522,$A$3)</f>
        <v>2024/02/26</v>
      </c>
      <c r="B1522" s="3" t="s">
        <v>3065</v>
      </c>
      <c r="C1522" t="s">
        <v>3066</v>
      </c>
      <c r="D1522" t="str">
        <f t="shared" si="23"/>
        <v>ZAG000157280 Corp</v>
      </c>
      <c r="E1522" t="str" cm="1">
        <f t="array" ref="E1522">_xll.BDP(D1522,$E$3)</f>
        <v>MERCEDES-BENZ SA PPTY</v>
      </c>
      <c r="F1522" t="str" cm="1">
        <f t="array" ref="F1522">_xll.BDP(D1522,$F$3)</f>
        <v>INDUSTRIAL</v>
      </c>
      <c r="G1522" t="str" cm="1">
        <f t="array" ref="G1522">_xll.BDP(D1522,$G$3)</f>
        <v>Sr Unsecured</v>
      </c>
      <c r="H1522" cm="1">
        <f t="array" ref="H1522">_xll.BDP(D1522,$H$3)</f>
        <v>63</v>
      </c>
      <c r="I1522" s="5" t="str" cm="1">
        <f t="array" ref="I1522">_xll.BDP(D1522,$I$3)</f>
        <v>2023/08/28</v>
      </c>
      <c r="J1522" s="1">
        <v>45348</v>
      </c>
      <c r="K1522">
        <v>8.6</v>
      </c>
      <c r="L1522" t="s">
        <v>68</v>
      </c>
      <c r="M1522">
        <v>86</v>
      </c>
      <c r="O1522">
        <v>100.139498</v>
      </c>
      <c r="P1522">
        <v>100.210183</v>
      </c>
      <c r="Q1522">
        <v>-7.0684932000000006E-2</v>
      </c>
      <c r="R1522">
        <v>100</v>
      </c>
      <c r="S1522">
        <v>100</v>
      </c>
      <c r="T1522">
        <v>0</v>
      </c>
      <c r="V1522">
        <v>0</v>
      </c>
      <c r="AA1522" t="s">
        <v>69</v>
      </c>
      <c r="AB1522" s="1">
        <v>45009</v>
      </c>
      <c r="AC1522" s="1">
        <v>44698</v>
      </c>
      <c r="AG1522" t="s">
        <v>70</v>
      </c>
    </row>
    <row r="1523" spans="1:33" x14ac:dyDescent="0.3">
      <c r="A1523" t="str" cm="1">
        <f t="array" ref="A1523">_xll.BDP(D1523,$A$3)</f>
        <v>2024/03/27</v>
      </c>
      <c r="B1523" s="3" t="s">
        <v>3067</v>
      </c>
      <c r="C1523" t="s">
        <v>3068</v>
      </c>
      <c r="D1523" t="str">
        <f t="shared" si="23"/>
        <v>ZAG000157918 Corp</v>
      </c>
      <c r="E1523" t="str" cm="1">
        <f t="array" ref="E1523">_xll.BDP(D1523,$E$3)</f>
        <v>MERCEDES-BENZ SA PPTY</v>
      </c>
      <c r="F1523" t="str" cm="1">
        <f t="array" ref="F1523">_xll.BDP(D1523,$F$3)</f>
        <v>INDUSTRIAL</v>
      </c>
      <c r="G1523" t="str" cm="1">
        <f t="array" ref="G1523">_xll.BDP(D1523,$G$3)</f>
        <v>Sr Unsecured</v>
      </c>
      <c r="H1523" cm="1">
        <f t="array" ref="H1523">_xll.BDP(D1523,$H$3)</f>
        <v>1</v>
      </c>
      <c r="I1523" s="5" t="str" cm="1">
        <f t="array" ref="I1523">_xll.BDP(D1523,$I$3)</f>
        <v>2023/06/27</v>
      </c>
      <c r="J1523" s="1">
        <v>45378</v>
      </c>
      <c r="K1523">
        <v>8.7080000000000002</v>
      </c>
      <c r="L1523" t="s">
        <v>68</v>
      </c>
      <c r="M1523">
        <v>85</v>
      </c>
      <c r="O1523">
        <v>101.5602878</v>
      </c>
      <c r="P1523">
        <v>100.20040830000001</v>
      </c>
      <c r="Q1523">
        <v>1.3598794519999999</v>
      </c>
      <c r="R1523">
        <v>100</v>
      </c>
      <c r="S1523">
        <v>100</v>
      </c>
      <c r="T1523">
        <v>0</v>
      </c>
      <c r="V1523">
        <v>0</v>
      </c>
      <c r="AA1523" t="s">
        <v>69</v>
      </c>
      <c r="AB1523" s="1">
        <v>45050</v>
      </c>
      <c r="AC1523" s="1">
        <v>45049</v>
      </c>
      <c r="AG1523" t="s">
        <v>70</v>
      </c>
    </row>
    <row r="1524" spans="1:33" x14ac:dyDescent="0.3">
      <c r="A1524" t="str" cm="1">
        <f t="array" ref="A1524">_xll.BDP(D1524,$A$3)</f>
        <v>2024/03/26</v>
      </c>
      <c r="B1524" s="3" t="s">
        <v>3069</v>
      </c>
      <c r="C1524" t="s">
        <v>3070</v>
      </c>
      <c r="D1524" t="str">
        <f t="shared" si="23"/>
        <v>ZAG000175050 Corp</v>
      </c>
      <c r="E1524" t="str" cm="1">
        <f t="array" ref="E1524">_xll.BDP(D1524,$E$3)</f>
        <v>MERCEDES-BENZ SA PPTY</v>
      </c>
      <c r="F1524" t="str" cm="1">
        <f t="array" ref="F1524">_xll.BDP(D1524,$F$3)</f>
        <v>INDUSTRIAL</v>
      </c>
      <c r="G1524" t="str" cm="1">
        <f t="array" ref="G1524">_xll.BDP(D1524,$G$3)</f>
        <v>Sr Unsecured</v>
      </c>
      <c r="H1524" cm="1">
        <f t="array" ref="H1524">_xll.BDP(D1524,$H$3)</f>
        <v>92</v>
      </c>
      <c r="I1524" s="5" t="str" cm="1">
        <f t="array" ref="I1524">_xll.BDP(D1524,$I$3)</f>
        <v>2023/09/26</v>
      </c>
      <c r="J1524" s="1">
        <v>45377</v>
      </c>
      <c r="K1524">
        <v>8.5380000000000003</v>
      </c>
      <c r="L1524" t="s">
        <v>68</v>
      </c>
      <c r="M1524">
        <v>87.5</v>
      </c>
      <c r="O1524">
        <v>101.378201</v>
      </c>
      <c r="P1524">
        <v>100.0448695</v>
      </c>
      <c r="Q1524">
        <v>1.333331507</v>
      </c>
      <c r="R1524">
        <v>100</v>
      </c>
      <c r="S1524">
        <v>100</v>
      </c>
      <c r="T1524">
        <v>0</v>
      </c>
      <c r="V1524">
        <v>0</v>
      </c>
      <c r="AA1524" t="s">
        <v>69</v>
      </c>
      <c r="AB1524" s="1">
        <v>45037</v>
      </c>
      <c r="AC1524" s="1">
        <v>45035</v>
      </c>
      <c r="AG1524" t="s">
        <v>70</v>
      </c>
    </row>
    <row r="1525" spans="1:33" x14ac:dyDescent="0.3">
      <c r="A1525" t="str" cm="1">
        <f t="array" ref="A1525">_xll.BDP(D1525,$A$3)</f>
        <v>2030/08/12</v>
      </c>
      <c r="B1525" s="3" t="s">
        <v>3071</v>
      </c>
      <c r="C1525" t="s">
        <v>3072</v>
      </c>
      <c r="D1525" t="str">
        <f t="shared" si="23"/>
        <v>ZAG000128505 Corp</v>
      </c>
      <c r="E1525" t="str" cm="1">
        <f t="array" ref="E1525">_xll.BDP(D1525,$E$3)</f>
        <v>MOMENTUM MET LIFE LTD</v>
      </c>
      <c r="F1525" t="str" cm="1">
        <f t="array" ref="F1525">_xll.BDP(D1525,$F$3)</f>
        <v>FINANCIAL</v>
      </c>
      <c r="G1525" t="str" cm="1">
        <f t="array" ref="G1525">_xll.BDP(D1525,$G$3)</f>
        <v>Subordinated</v>
      </c>
      <c r="H1525" cm="1">
        <f t="array" ref="H1525">_xll.BDP(D1525,$H$3)</f>
        <v>47</v>
      </c>
      <c r="I1525" s="5" t="str" cm="1">
        <f t="array" ref="I1525">_xll.BDP(D1525,$I$3)</f>
        <v>2023/08/12</v>
      </c>
      <c r="J1525" s="1">
        <v>45881</v>
      </c>
      <c r="K1525">
        <v>11.3</v>
      </c>
      <c r="L1525" s="2">
        <v>186</v>
      </c>
      <c r="M1525">
        <v>25</v>
      </c>
      <c r="N1525">
        <v>10.18</v>
      </c>
      <c r="O1525">
        <v>105.26663000000001</v>
      </c>
      <c r="P1525">
        <v>102.17074</v>
      </c>
      <c r="Q1525">
        <v>3.0958899999999998</v>
      </c>
      <c r="R1525">
        <v>10.18</v>
      </c>
      <c r="S1525">
        <v>8.2100000000000009</v>
      </c>
      <c r="T1525">
        <v>0.13</v>
      </c>
      <c r="U1525">
        <v>1.9736952000000001</v>
      </c>
      <c r="V1525">
        <v>1.8780999410000001</v>
      </c>
      <c r="W1525">
        <v>-1.97701255</v>
      </c>
      <c r="X1525">
        <v>197.70125479999999</v>
      </c>
      <c r="Y1525">
        <v>4.7093791999999999</v>
      </c>
      <c r="AA1525" t="s">
        <v>69</v>
      </c>
      <c r="AB1525" s="1">
        <v>45057</v>
      </c>
      <c r="AC1525" s="1">
        <v>44377</v>
      </c>
      <c r="AG1525" t="s">
        <v>32</v>
      </c>
    </row>
    <row r="1526" spans="1:33" x14ac:dyDescent="0.3">
      <c r="A1526" t="str" cm="1">
        <f t="array" ref="A1526">_xll.BDP(D1526,$A$3)</f>
        <v>2028/10/19</v>
      </c>
      <c r="B1526" s="3" t="s">
        <v>3073</v>
      </c>
      <c r="C1526" t="s">
        <v>3074</v>
      </c>
      <c r="D1526" t="str">
        <f t="shared" si="23"/>
        <v>ZAG000147547 Corp</v>
      </c>
      <c r="E1526" t="str" cm="1">
        <f t="array" ref="E1526">_xll.BDP(D1526,$E$3)</f>
        <v>MOMENTUM MET LIFE LTD</v>
      </c>
      <c r="F1526" t="str" cm="1">
        <f t="array" ref="F1526">_xll.BDP(D1526,$F$3)</f>
        <v>FINANCIAL</v>
      </c>
      <c r="G1526" t="str" cm="1">
        <f t="array" ref="G1526">_xll.BDP(D1526,$G$3)</f>
        <v>Subordinated</v>
      </c>
      <c r="H1526" cm="1">
        <f t="array" ref="H1526">_xll.BDP(D1526,$H$3)</f>
        <v>23</v>
      </c>
      <c r="I1526" s="5" t="str" cm="1">
        <f t="array" ref="I1526">_xll.BDP(D1526,$I$3)</f>
        <v>2023/07/19</v>
      </c>
      <c r="J1526" s="1">
        <v>45218</v>
      </c>
      <c r="K1526">
        <v>10.157999999999999</v>
      </c>
      <c r="L1526" t="s">
        <v>68</v>
      </c>
      <c r="M1526">
        <v>92</v>
      </c>
      <c r="O1526">
        <v>101.4412059</v>
      </c>
      <c r="P1526">
        <v>100.49498130000001</v>
      </c>
      <c r="Q1526">
        <v>0.946224658</v>
      </c>
      <c r="R1526">
        <v>100</v>
      </c>
      <c r="S1526">
        <v>100</v>
      </c>
      <c r="T1526">
        <v>0</v>
      </c>
      <c r="V1526">
        <v>0</v>
      </c>
      <c r="AA1526" t="s">
        <v>69</v>
      </c>
      <c r="AB1526" s="1">
        <v>45027</v>
      </c>
      <c r="AC1526" s="1">
        <v>45026</v>
      </c>
      <c r="AG1526" t="s">
        <v>70</v>
      </c>
    </row>
    <row r="1527" spans="1:33" x14ac:dyDescent="0.3">
      <c r="A1527" t="str" cm="1">
        <f t="array" ref="A1527">_xll.BDP(D1527,$A$3)</f>
        <v>2029/09/18</v>
      </c>
      <c r="B1527" s="3" t="s">
        <v>3075</v>
      </c>
      <c r="C1527" t="s">
        <v>3076</v>
      </c>
      <c r="D1527" t="str">
        <f t="shared" si="23"/>
        <v>ZAG000157496 Corp</v>
      </c>
      <c r="E1527" t="str" cm="1">
        <f t="array" ref="E1527">_xll.BDP(D1527,$E$3)</f>
        <v>MOMENTUM MET LIFE LTD</v>
      </c>
      <c r="F1527" t="str" cm="1">
        <f t="array" ref="F1527">_xll.BDP(D1527,$F$3)</f>
        <v>FINANCIAL</v>
      </c>
      <c r="G1527" t="str" cm="1">
        <f t="array" ref="G1527">_xll.BDP(D1527,$G$3)</f>
        <v>Subordinated</v>
      </c>
      <c r="H1527" cm="1">
        <f t="array" ref="H1527">_xll.BDP(D1527,$H$3)</f>
        <v>84</v>
      </c>
      <c r="I1527" s="5" t="str" cm="1">
        <f t="array" ref="I1527">_xll.BDP(D1527,$I$3)</f>
        <v>2023/09/18</v>
      </c>
      <c r="J1527" s="1">
        <v>45553</v>
      </c>
      <c r="K1527">
        <v>9.2829999999999995</v>
      </c>
      <c r="L1527" t="s">
        <v>68</v>
      </c>
      <c r="M1527">
        <v>120</v>
      </c>
      <c r="O1527">
        <v>102.2703413</v>
      </c>
      <c r="P1527">
        <v>100.6426372</v>
      </c>
      <c r="Q1527">
        <v>1.62770411</v>
      </c>
      <c r="R1527">
        <v>100</v>
      </c>
      <c r="S1527">
        <v>100</v>
      </c>
      <c r="T1527">
        <v>0</v>
      </c>
      <c r="V1527">
        <v>0</v>
      </c>
      <c r="AA1527" t="s">
        <v>69</v>
      </c>
      <c r="AB1527" s="1">
        <v>45061</v>
      </c>
      <c r="AC1527" s="1">
        <v>45033</v>
      </c>
      <c r="AG1527" t="s">
        <v>70</v>
      </c>
    </row>
    <row r="1528" spans="1:33" x14ac:dyDescent="0.3">
      <c r="A1528" t="str" cm="1">
        <f t="array" ref="A1528">_xll.BDP(D1528,$A$3)</f>
        <v>2026/12/10</v>
      </c>
      <c r="B1528" s="3" t="s">
        <v>3077</v>
      </c>
      <c r="C1528" t="s">
        <v>3078</v>
      </c>
      <c r="D1528" t="str">
        <f t="shared" si="23"/>
        <v>ZAG000164864 Corp</v>
      </c>
      <c r="E1528" t="str" cm="1">
        <f t="array" ref="E1528">_xll.BDP(D1528,$E$3)</f>
        <v>MOMENTUM MET LIFE LTD</v>
      </c>
      <c r="F1528" t="str" cm="1">
        <f t="array" ref="F1528">_xll.BDP(D1528,$F$3)</f>
        <v>FINANCIAL</v>
      </c>
      <c r="G1528" t="str" cm="1">
        <f t="array" ref="G1528">_xll.BDP(D1528,$G$3)</f>
        <v>Subordinated</v>
      </c>
      <c r="H1528" cm="1">
        <f t="array" ref="H1528">_xll.BDP(D1528,$H$3)</f>
        <v>77</v>
      </c>
      <c r="I1528" s="5" t="str" cm="1">
        <f t="array" ref="I1528">_xll.BDP(D1528,$I$3)</f>
        <v>2023/09/11</v>
      </c>
      <c r="J1528" s="1">
        <v>46366</v>
      </c>
      <c r="K1528">
        <v>9.2420000000000009</v>
      </c>
      <c r="L1528" t="s">
        <v>68</v>
      </c>
      <c r="M1528">
        <v>146</v>
      </c>
      <c r="O1528">
        <v>102.70305860000001</v>
      </c>
      <c r="P1528">
        <v>100.82933800000001</v>
      </c>
      <c r="Q1528">
        <v>1.8737205480000001</v>
      </c>
      <c r="R1528">
        <v>100</v>
      </c>
      <c r="S1528">
        <v>100</v>
      </c>
      <c r="T1528">
        <v>0</v>
      </c>
      <c r="V1528">
        <v>0</v>
      </c>
      <c r="AA1528" t="s">
        <v>69</v>
      </c>
      <c r="AB1528" s="1">
        <v>45009</v>
      </c>
      <c r="AC1528" s="1">
        <v>45033</v>
      </c>
      <c r="AG1528" t="s">
        <v>70</v>
      </c>
    </row>
    <row r="1529" spans="1:33" x14ac:dyDescent="0.3">
      <c r="A1529" t="str" cm="1">
        <f t="array" ref="A1529">_xll.BDP(D1529,$A$3)</f>
        <v>2026/12/10</v>
      </c>
      <c r="B1529" s="3" t="s">
        <v>3079</v>
      </c>
      <c r="C1529" t="s">
        <v>3080</v>
      </c>
      <c r="D1529" t="str">
        <f t="shared" si="23"/>
        <v>ZAG000164872 Corp</v>
      </c>
      <c r="E1529" t="str" cm="1">
        <f t="array" ref="E1529">_xll.BDP(D1529,$E$3)</f>
        <v>MOMENTUM MET LIFE LTD</v>
      </c>
      <c r="F1529" t="str" cm="1">
        <f t="array" ref="F1529">_xll.BDP(D1529,$F$3)</f>
        <v>FINANCIAL</v>
      </c>
      <c r="G1529" t="str" cm="1">
        <f t="array" ref="G1529">_xll.BDP(D1529,$G$3)</f>
        <v>Subordinated</v>
      </c>
      <c r="H1529" cm="1">
        <f t="array" ref="H1529">_xll.BDP(D1529,$H$3)</f>
        <v>167</v>
      </c>
      <c r="I1529" s="5" t="str" cm="1">
        <f t="array" ref="I1529">_xll.BDP(D1529,$I$3)</f>
        <v>2023/12/10</v>
      </c>
      <c r="J1529" s="1">
        <v>46366</v>
      </c>
      <c r="K1529">
        <v>9.2899999999999991</v>
      </c>
      <c r="L1529" s="2">
        <v>186</v>
      </c>
      <c r="M1529">
        <v>92</v>
      </c>
      <c r="N1529">
        <v>10.85</v>
      </c>
      <c r="O1529">
        <v>99.678160000000005</v>
      </c>
      <c r="P1529">
        <v>95.504019999999997</v>
      </c>
      <c r="Q1529">
        <v>4.1741400000000004</v>
      </c>
      <c r="R1529">
        <v>10.85</v>
      </c>
      <c r="S1529">
        <v>8.86</v>
      </c>
      <c r="T1529">
        <v>0.12</v>
      </c>
      <c r="U1529">
        <v>2.9631197</v>
      </c>
      <c r="V1529">
        <v>2.8106423629999999</v>
      </c>
      <c r="W1529">
        <v>-2.80159651</v>
      </c>
      <c r="X1529">
        <v>280.15965130000001</v>
      </c>
      <c r="Y1529">
        <v>10.2829184</v>
      </c>
      <c r="AA1529" t="s">
        <v>31</v>
      </c>
      <c r="AB1529" s="1">
        <v>45057</v>
      </c>
      <c r="AC1529" s="1">
        <v>45027</v>
      </c>
      <c r="AG1529" t="s">
        <v>32</v>
      </c>
    </row>
    <row r="1530" spans="1:33" x14ac:dyDescent="0.3">
      <c r="A1530" t="str" cm="1">
        <f t="array" ref="A1530">_xll.BDP(D1530,$A$3)</f>
        <v>2028/03/15</v>
      </c>
      <c r="B1530" s="3" t="s">
        <v>3081</v>
      </c>
      <c r="C1530" t="s">
        <v>3082</v>
      </c>
      <c r="D1530" t="str">
        <f t="shared" si="23"/>
        <v>ZAG000173840 Corp</v>
      </c>
      <c r="E1530" t="str" cm="1">
        <f t="array" ref="E1530">_xll.BDP(D1530,$E$3)</f>
        <v>MOMENTUM MET LIFE LTD</v>
      </c>
      <c r="F1530" t="str" cm="1">
        <f t="array" ref="F1530">_xll.BDP(D1530,$F$3)</f>
        <v>FINANCIAL</v>
      </c>
      <c r="G1530" t="str" cm="1">
        <f t="array" ref="G1530">_xll.BDP(D1530,$G$3)</f>
        <v>Subordinated</v>
      </c>
      <c r="H1530" cm="1">
        <f t="array" ref="H1530">_xll.BDP(D1530,$H$3)</f>
        <v>81</v>
      </c>
      <c r="I1530" s="5" t="str" cm="1">
        <f t="array" ref="I1530">_xll.BDP(D1530,$I$3)</f>
        <v>2023/09/15</v>
      </c>
      <c r="J1530" s="1">
        <v>46827</v>
      </c>
      <c r="K1530">
        <v>9.4570000000000007</v>
      </c>
      <c r="L1530" t="s">
        <v>68</v>
      </c>
      <c r="M1530">
        <v>155</v>
      </c>
      <c r="O1530">
        <v>103.2190701</v>
      </c>
      <c r="P1530">
        <v>101.43130840000001</v>
      </c>
      <c r="Q1530">
        <v>1.7877616439999999</v>
      </c>
      <c r="R1530">
        <v>100</v>
      </c>
      <c r="S1530">
        <v>100</v>
      </c>
      <c r="T1530">
        <v>0</v>
      </c>
      <c r="V1530">
        <v>0</v>
      </c>
      <c r="AA1530" t="s">
        <v>69</v>
      </c>
      <c r="AB1530" s="1">
        <v>45048</v>
      </c>
      <c r="AC1530" s="1">
        <v>44941</v>
      </c>
      <c r="AG1530" t="s">
        <v>70</v>
      </c>
    </row>
    <row r="1531" spans="1:33" x14ac:dyDescent="0.3">
      <c r="A1531" t="str" cm="1">
        <f t="array" ref="A1531">_xll.BDP(D1531,$A$3)</f>
        <v>2028/03/15</v>
      </c>
      <c r="B1531" s="3" t="s">
        <v>3083</v>
      </c>
      <c r="C1531" t="s">
        <v>3084</v>
      </c>
      <c r="D1531" t="str">
        <f t="shared" si="23"/>
        <v>ZAG000173857 Corp</v>
      </c>
      <c r="E1531" t="str" cm="1">
        <f t="array" ref="E1531">_xll.BDP(D1531,$E$3)</f>
        <v>MOMENTUM MET LIFE LTD</v>
      </c>
      <c r="F1531" t="str" cm="1">
        <f t="array" ref="F1531">_xll.BDP(D1531,$F$3)</f>
        <v>FINANCIAL</v>
      </c>
      <c r="G1531" t="str" cm="1">
        <f t="array" ref="G1531">_xll.BDP(D1531,$G$3)</f>
        <v>Subordinated</v>
      </c>
      <c r="H1531" cm="1">
        <f t="array" ref="H1531">_xll.BDP(D1531,$H$3)</f>
        <v>81</v>
      </c>
      <c r="I1531" s="5" t="str" cm="1">
        <f t="array" ref="I1531">_xll.BDP(D1531,$I$3)</f>
        <v>2023/09/15</v>
      </c>
      <c r="J1531" s="1">
        <v>46827</v>
      </c>
      <c r="K1531">
        <v>7.8849999999999998</v>
      </c>
      <c r="L1531" s="2">
        <v>186</v>
      </c>
      <c r="M1531">
        <v>115</v>
      </c>
      <c r="N1531">
        <v>11.08</v>
      </c>
      <c r="O1531">
        <v>89.711595540000005</v>
      </c>
      <c r="P1531">
        <v>88.200303869999999</v>
      </c>
      <c r="Q1531">
        <v>1.5112916670000001</v>
      </c>
      <c r="R1531">
        <v>11.08</v>
      </c>
      <c r="S1531">
        <v>9.11</v>
      </c>
      <c r="T1531">
        <v>0.11</v>
      </c>
      <c r="U1531">
        <v>3.9863135999999999</v>
      </c>
      <c r="V1531">
        <v>3.7770642190000001</v>
      </c>
      <c r="X1531">
        <v>338.84645749999999</v>
      </c>
      <c r="Y1531">
        <v>17.8960933</v>
      </c>
      <c r="AA1531" t="s">
        <v>31</v>
      </c>
      <c r="AB1531" s="1">
        <v>44980</v>
      </c>
      <c r="AC1531" s="1">
        <v>45063</v>
      </c>
      <c r="AG1531" t="s">
        <v>32</v>
      </c>
    </row>
    <row r="1532" spans="1:33" x14ac:dyDescent="0.3">
      <c r="A1532" t="str" cm="1">
        <f t="array" ref="A1532">_xll.BDP(D1532,$A$3)</f>
        <v>2027/05/25</v>
      </c>
      <c r="B1532" s="3" t="s">
        <v>3085</v>
      </c>
      <c r="C1532" t="s">
        <v>3086</v>
      </c>
      <c r="D1532" t="str">
        <f t="shared" si="23"/>
        <v>ZAG000185844 Corp</v>
      </c>
      <c r="E1532" t="str" cm="1">
        <f t="array" ref="E1532">_xll.BDP(D1532,$E$3)</f>
        <v>MOMENTUM MET LIFE LTD</v>
      </c>
      <c r="F1532" t="str" cm="1">
        <f t="array" ref="F1532">_xll.BDP(D1532,$F$3)</f>
        <v>FINANCIAL</v>
      </c>
      <c r="G1532" t="str" cm="1">
        <f t="array" ref="G1532">_xll.BDP(D1532,$G$3)</f>
        <v>Subordinated</v>
      </c>
      <c r="H1532" cm="1">
        <f t="array" ref="H1532">_xll.BDP(D1532,$H$3)</f>
        <v>60</v>
      </c>
      <c r="I1532" s="5" t="str" cm="1">
        <f t="array" ref="I1532">_xll.BDP(D1532,$I$3)</f>
        <v>2023/08/25</v>
      </c>
      <c r="J1532" s="1">
        <v>46532</v>
      </c>
      <c r="K1532">
        <v>9.0500000000000007</v>
      </c>
      <c r="L1532" t="s">
        <v>68</v>
      </c>
      <c r="M1532">
        <v>140</v>
      </c>
      <c r="O1532">
        <v>100.5994646</v>
      </c>
      <c r="P1532">
        <v>100.6490536</v>
      </c>
      <c r="Q1532">
        <v>-4.9589041E-2</v>
      </c>
      <c r="R1532">
        <v>100</v>
      </c>
      <c r="S1532">
        <v>100</v>
      </c>
      <c r="T1532">
        <v>0</v>
      </c>
      <c r="V1532">
        <v>0</v>
      </c>
      <c r="AA1532" t="s">
        <v>69</v>
      </c>
      <c r="AB1532" s="1">
        <v>45061</v>
      </c>
      <c r="AC1532" s="1">
        <v>45063</v>
      </c>
      <c r="AG1532" t="s">
        <v>70</v>
      </c>
    </row>
    <row r="1533" spans="1:33" x14ac:dyDescent="0.3">
      <c r="A1533" t="str" cm="1">
        <f t="array" ref="A1533">_xll.BDP(D1533,$A$3)</f>
        <v>2029/05/25</v>
      </c>
      <c r="B1533" s="3" t="s">
        <v>3087</v>
      </c>
      <c r="C1533" t="s">
        <v>3088</v>
      </c>
      <c r="D1533" t="str">
        <f t="shared" si="23"/>
        <v>ZAG000185828 Corp</v>
      </c>
      <c r="E1533" t="str" cm="1">
        <f t="array" ref="E1533">_xll.BDP(D1533,$E$3)</f>
        <v>MOMENTUM MET LIFE LTD</v>
      </c>
      <c r="F1533" t="str" cm="1">
        <f t="array" ref="F1533">_xll.BDP(D1533,$F$3)</f>
        <v>FINANCIAL</v>
      </c>
      <c r="G1533" t="str" cm="1">
        <f t="array" ref="G1533">_xll.BDP(D1533,$G$3)</f>
        <v>Subordinated</v>
      </c>
      <c r="H1533" cm="1">
        <f t="array" ref="H1533">_xll.BDP(D1533,$H$3)</f>
        <v>152</v>
      </c>
      <c r="I1533" s="5" t="str" cm="1">
        <f t="array" ref="I1533">_xll.BDP(D1533,$I$3)</f>
        <v>2023/11/25</v>
      </c>
      <c r="J1533" s="1">
        <v>47263</v>
      </c>
      <c r="K1533">
        <v>10.01</v>
      </c>
      <c r="L1533" s="2">
        <v>2030</v>
      </c>
      <c r="M1533">
        <v>18</v>
      </c>
      <c r="N1533">
        <v>11.32</v>
      </c>
      <c r="O1533">
        <v>94.347340000000003</v>
      </c>
      <c r="P1533">
        <v>94.402190000000004</v>
      </c>
      <c r="Q1533">
        <v>-5.4850000000000003E-2</v>
      </c>
      <c r="R1533">
        <v>11.32</v>
      </c>
      <c r="S1533">
        <v>9.6449999999999996</v>
      </c>
      <c r="T1533">
        <v>0.09</v>
      </c>
      <c r="U1533">
        <v>4.6126031999999997</v>
      </c>
      <c r="V1533">
        <v>4.3655150420000002</v>
      </c>
      <c r="W1533">
        <v>-4.1187475300000003</v>
      </c>
      <c r="X1533">
        <v>411.87475339999997</v>
      </c>
      <c r="Y1533">
        <v>24.405523800000001</v>
      </c>
      <c r="AA1533" t="s">
        <v>31</v>
      </c>
      <c r="AB1533" s="1">
        <v>44729</v>
      </c>
      <c r="AC1533" s="1">
        <v>44706</v>
      </c>
      <c r="AG1533" t="s">
        <v>32</v>
      </c>
    </row>
    <row r="1534" spans="1:33" x14ac:dyDescent="0.3">
      <c r="A1534" t="str" cm="1">
        <f t="array" ref="A1534">_xll.BDP(D1534,$A$3)</f>
        <v>2024/10/11</v>
      </c>
      <c r="B1534" s="3" t="s">
        <v>3089</v>
      </c>
      <c r="C1534" t="s">
        <v>3090</v>
      </c>
      <c r="D1534" t="str">
        <f t="shared" si="23"/>
        <v>ZAG000147257 Corp</v>
      </c>
      <c r="E1534" t="str" cm="1">
        <f t="array" ref="E1534">_xll.BDP(D1534,$E$3)</f>
        <v>MTN TELEPHONE NETWORKS H</v>
      </c>
      <c r="F1534" t="str" cm="1">
        <f t="array" ref="F1534">_xll.BDP(D1534,$F$3)</f>
        <v>INDUSTRIAL</v>
      </c>
      <c r="G1534" t="str" cm="1">
        <f t="array" ref="G1534">_xll.BDP(D1534,$G$3)</f>
        <v>Sr Unsecured</v>
      </c>
      <c r="H1534" cm="1">
        <f t="array" ref="H1534">_xll.BDP(D1534,$H$3)</f>
        <v>15</v>
      </c>
      <c r="I1534" s="5" t="str" cm="1">
        <f t="array" ref="I1534">_xll.BDP(D1534,$I$3)</f>
        <v>2023/07/11</v>
      </c>
      <c r="J1534" s="1">
        <v>45576</v>
      </c>
      <c r="K1534">
        <v>10.157999999999999</v>
      </c>
      <c r="L1534" t="s">
        <v>68</v>
      </c>
      <c r="M1534">
        <v>115</v>
      </c>
      <c r="O1534">
        <v>102.50687720000001</v>
      </c>
      <c r="P1534">
        <v>101.3380114</v>
      </c>
      <c r="Q1534">
        <v>1.168865753</v>
      </c>
      <c r="R1534">
        <v>100</v>
      </c>
      <c r="S1534">
        <v>100</v>
      </c>
      <c r="T1534">
        <v>0</v>
      </c>
      <c r="V1534">
        <v>0</v>
      </c>
      <c r="AA1534" t="s">
        <v>69</v>
      </c>
      <c r="AB1534" s="1">
        <v>45016</v>
      </c>
      <c r="AC1534" s="1">
        <v>45008</v>
      </c>
      <c r="AG1534" t="s">
        <v>70</v>
      </c>
    </row>
    <row r="1535" spans="1:33" x14ac:dyDescent="0.3">
      <c r="A1535" t="str" cm="1">
        <f t="array" ref="A1535">_xll.BDP(D1535,$A$3)</f>
        <v>2023/06/04</v>
      </c>
      <c r="B1535" s="3" t="s">
        <v>3091</v>
      </c>
      <c r="C1535" t="s">
        <v>3092</v>
      </c>
      <c r="D1535" t="str">
        <f t="shared" si="23"/>
        <v>ZAG000151689 Corp</v>
      </c>
      <c r="E1535" t="str" cm="1">
        <f t="array" ref="E1535">_xll.BDP(D1535,$E$3)</f>
        <v>MTN TELEPHONE NETWORKS H</v>
      </c>
      <c r="F1535" t="str" cm="1">
        <f t="array" ref="F1535">_xll.BDP(D1535,$F$3)</f>
        <v>INDUSTRIAL</v>
      </c>
      <c r="G1535" t="str" cm="1">
        <f t="array" ref="G1535">_xll.BDP(D1535,$G$3)</f>
        <v>Sr Unsecured</v>
      </c>
      <c r="H1535" t="str" cm="1">
        <f t="array" ref="H1535">_xll.BDP(D1535,$H$3)</f>
        <v>#N/A N/A</v>
      </c>
      <c r="I1535" s="5" t="str" cm="1">
        <f t="array" ref="I1535">_xll.BDP(D1535,$I$3)</f>
        <v>#N/A Field Not Applicable</v>
      </c>
      <c r="J1535" s="1">
        <v>45081</v>
      </c>
      <c r="K1535">
        <v>9.2070000000000007</v>
      </c>
      <c r="L1535" t="s">
        <v>68</v>
      </c>
      <c r="M1535">
        <v>60</v>
      </c>
      <c r="O1535">
        <v>101.9936847</v>
      </c>
      <c r="P1535">
        <v>100.02616140000001</v>
      </c>
      <c r="Q1535">
        <v>1.967523288</v>
      </c>
      <c r="R1535">
        <v>100</v>
      </c>
      <c r="S1535">
        <v>100</v>
      </c>
      <c r="T1535">
        <v>0</v>
      </c>
      <c r="V1535">
        <v>0</v>
      </c>
      <c r="AA1535" t="s">
        <v>69</v>
      </c>
      <c r="AB1535" s="1">
        <v>45040</v>
      </c>
      <c r="AC1535" s="1">
        <v>44894</v>
      </c>
      <c r="AG1535" t="s">
        <v>70</v>
      </c>
    </row>
    <row r="1536" spans="1:33" x14ac:dyDescent="0.3">
      <c r="A1536" t="str" cm="1">
        <f t="array" ref="A1536">_xll.BDP(D1536,$A$3)</f>
        <v>2025/06/04</v>
      </c>
      <c r="B1536" s="3" t="s">
        <v>3093</v>
      </c>
      <c r="C1536" t="s">
        <v>3094</v>
      </c>
      <c r="D1536" t="str">
        <f t="shared" si="23"/>
        <v>ZAG000151697 Corp</v>
      </c>
      <c r="E1536" t="str" cm="1">
        <f t="array" ref="E1536">_xll.BDP(D1536,$E$3)</f>
        <v>MTN TELEPHONE NETWORKS H</v>
      </c>
      <c r="F1536" t="str" cm="1">
        <f t="array" ref="F1536">_xll.BDP(D1536,$F$3)</f>
        <v>INDUSTRIAL</v>
      </c>
      <c r="G1536" t="str" cm="1">
        <f t="array" ref="G1536">_xll.BDP(D1536,$G$3)</f>
        <v>Sr Unsecured</v>
      </c>
      <c r="H1536" cm="1">
        <f t="array" ref="H1536">_xll.BDP(D1536,$H$3)</f>
        <v>70</v>
      </c>
      <c r="I1536" s="5" t="str" cm="1">
        <f t="array" ref="I1536">_xll.BDP(D1536,$I$3)</f>
        <v>2023/09/04</v>
      </c>
      <c r="J1536" s="1">
        <v>45812</v>
      </c>
      <c r="K1536">
        <v>9.4870000000000001</v>
      </c>
      <c r="L1536" t="s">
        <v>68</v>
      </c>
      <c r="M1536">
        <v>122</v>
      </c>
      <c r="O1536">
        <v>103.4695151</v>
      </c>
      <c r="P1536">
        <v>101.4421562</v>
      </c>
      <c r="Q1536">
        <v>2.0273589040000002</v>
      </c>
      <c r="R1536">
        <v>100</v>
      </c>
      <c r="S1536">
        <v>100</v>
      </c>
      <c r="T1536">
        <v>0</v>
      </c>
      <c r="V1536">
        <v>0</v>
      </c>
      <c r="AA1536" t="s">
        <v>69</v>
      </c>
      <c r="AB1536" s="1">
        <v>45016</v>
      </c>
      <c r="AC1536" s="1">
        <v>45001</v>
      </c>
      <c r="AG1536" t="s">
        <v>70</v>
      </c>
    </row>
    <row r="1537" spans="1:33" x14ac:dyDescent="0.3">
      <c r="A1537" t="str" cm="1">
        <f t="array" ref="A1537">_xll.BDP(D1537,$A$3)</f>
        <v>2024/05/10</v>
      </c>
      <c r="B1537" s="3" t="s">
        <v>3095</v>
      </c>
      <c r="C1537" t="s">
        <v>3096</v>
      </c>
      <c r="D1537" t="str">
        <f t="shared" si="23"/>
        <v>ZAG000159286 Corp</v>
      </c>
      <c r="E1537" t="str" cm="1">
        <f t="array" ref="E1537">_xll.BDP(D1537,$E$3)</f>
        <v>MTN TELEPHONE NETWORKS H</v>
      </c>
      <c r="F1537" t="str" cm="1">
        <f t="array" ref="F1537">_xll.BDP(D1537,$F$3)</f>
        <v>INDUSTRIAL</v>
      </c>
      <c r="G1537" t="str" cm="1">
        <f t="array" ref="G1537">_xll.BDP(D1537,$G$3)</f>
        <v>Sr Unsecured</v>
      </c>
      <c r="H1537" cm="1">
        <f t="array" ref="H1537">_xll.BDP(D1537,$H$3)</f>
        <v>45</v>
      </c>
      <c r="I1537" s="5" t="str" cm="1">
        <f t="array" ref="I1537">_xll.BDP(D1537,$I$3)</f>
        <v>2023/08/10</v>
      </c>
      <c r="J1537" s="1">
        <v>45422</v>
      </c>
      <c r="K1537">
        <v>9.6829999999999998</v>
      </c>
      <c r="L1537" t="s">
        <v>68</v>
      </c>
      <c r="M1537">
        <v>119</v>
      </c>
      <c r="O1537">
        <v>100.7902045</v>
      </c>
      <c r="P1537">
        <v>100.4453305</v>
      </c>
      <c r="Q1537">
        <v>0.344873973</v>
      </c>
      <c r="R1537">
        <v>100</v>
      </c>
      <c r="S1537">
        <v>100</v>
      </c>
      <c r="T1537">
        <v>0</v>
      </c>
      <c r="V1537">
        <v>0</v>
      </c>
      <c r="AA1537" t="s">
        <v>69</v>
      </c>
      <c r="AB1537" s="1">
        <v>45062</v>
      </c>
      <c r="AC1537" s="1">
        <v>44698</v>
      </c>
      <c r="AG1537" t="s">
        <v>70</v>
      </c>
    </row>
    <row r="1538" spans="1:33" x14ac:dyDescent="0.3">
      <c r="A1538" t="str" cm="1">
        <f t="array" ref="A1538">_xll.BDP(D1538,$A$3)</f>
        <v>2024/05/30</v>
      </c>
      <c r="B1538" s="3" t="s">
        <v>3097</v>
      </c>
      <c r="C1538" t="s">
        <v>3098</v>
      </c>
      <c r="D1538" t="str">
        <f t="shared" si="23"/>
        <v>ZAG000159807 Corp</v>
      </c>
      <c r="E1538" t="str" cm="1">
        <f t="array" ref="E1538">_xll.BDP(D1538,$E$3)</f>
        <v>MTN TELEPHONE NETWORKS H</v>
      </c>
      <c r="F1538" t="str" cm="1">
        <f t="array" ref="F1538">_xll.BDP(D1538,$F$3)</f>
        <v>INDUSTRIAL</v>
      </c>
      <c r="G1538" t="str" cm="1">
        <f t="array" ref="G1538">_xll.BDP(D1538,$G$3)</f>
        <v>Sr Unsecured</v>
      </c>
      <c r="H1538" cm="1">
        <f t="array" ref="H1538">_xll.BDP(D1538,$H$3)</f>
        <v>65</v>
      </c>
      <c r="I1538" s="5" t="str" cm="1">
        <f t="array" ref="I1538">_xll.BDP(D1538,$I$3)</f>
        <v>2023/08/30</v>
      </c>
      <c r="J1538" s="1">
        <v>45442</v>
      </c>
      <c r="K1538">
        <v>9.1199999999999992</v>
      </c>
      <c r="L1538" t="s">
        <v>68</v>
      </c>
      <c r="M1538">
        <v>100.5</v>
      </c>
      <c r="O1538">
        <v>100.4615273</v>
      </c>
      <c r="P1538">
        <v>100.6364315</v>
      </c>
      <c r="Q1538">
        <v>-0.17490411</v>
      </c>
      <c r="R1538">
        <v>100</v>
      </c>
      <c r="S1538">
        <v>100</v>
      </c>
      <c r="T1538">
        <v>0</v>
      </c>
      <c r="V1538">
        <v>0</v>
      </c>
      <c r="AA1538" t="s">
        <v>69</v>
      </c>
      <c r="AB1538" s="1">
        <v>45057</v>
      </c>
      <c r="AC1538" s="1">
        <v>44879</v>
      </c>
      <c r="AG1538" t="s">
        <v>70</v>
      </c>
    </row>
    <row r="1539" spans="1:33" x14ac:dyDescent="0.3">
      <c r="A1539" t="str" cm="1">
        <f t="array" ref="A1539">_xll.BDP(D1539,$A$3)</f>
        <v>2026/05/30</v>
      </c>
      <c r="B1539" s="3" t="s">
        <v>3099</v>
      </c>
      <c r="C1539" t="s">
        <v>3100</v>
      </c>
      <c r="D1539" t="str">
        <f t="shared" si="23"/>
        <v>ZAG000159815 Corp</v>
      </c>
      <c r="E1539" t="str" cm="1">
        <f t="array" ref="E1539">_xll.BDP(D1539,$E$3)</f>
        <v>MTN TELEPHONE NETWORKS H</v>
      </c>
      <c r="F1539" t="str" cm="1">
        <f t="array" ref="F1539">_xll.BDP(D1539,$F$3)</f>
        <v>INDUSTRIAL</v>
      </c>
      <c r="G1539" t="str" cm="1">
        <f t="array" ref="G1539">_xll.BDP(D1539,$G$3)</f>
        <v>Sr Unsecured</v>
      </c>
      <c r="H1539" cm="1">
        <f t="array" ref="H1539">_xll.BDP(D1539,$H$3)</f>
        <v>65</v>
      </c>
      <c r="I1539" s="5" t="str" cm="1">
        <f t="array" ref="I1539">_xll.BDP(D1539,$I$3)</f>
        <v>2023/08/30</v>
      </c>
      <c r="J1539" s="1">
        <v>46172</v>
      </c>
      <c r="K1539">
        <v>9.4</v>
      </c>
      <c r="L1539" t="s">
        <v>68</v>
      </c>
      <c r="M1539">
        <v>159</v>
      </c>
      <c r="O1539">
        <v>100.74045700000001</v>
      </c>
      <c r="P1539">
        <v>100.9207309</v>
      </c>
      <c r="Q1539">
        <v>-0.180273973</v>
      </c>
      <c r="R1539">
        <v>100</v>
      </c>
      <c r="S1539">
        <v>100</v>
      </c>
      <c r="T1539">
        <v>0</v>
      </c>
      <c r="V1539">
        <v>0</v>
      </c>
      <c r="AA1539" t="s">
        <v>69</v>
      </c>
      <c r="AB1539" s="1">
        <v>45019</v>
      </c>
      <c r="AC1539" s="1">
        <v>44894</v>
      </c>
      <c r="AG1539" t="s">
        <v>70</v>
      </c>
    </row>
    <row r="1540" spans="1:33" x14ac:dyDescent="0.3">
      <c r="A1540" t="str" cm="1">
        <f t="array" ref="A1540">_xll.BDP(D1540,$A$3)</f>
        <v>2025/03/07</v>
      </c>
      <c r="B1540" s="3" t="s">
        <v>3101</v>
      </c>
      <c r="C1540" t="s">
        <v>3102</v>
      </c>
      <c r="D1540" t="str">
        <f t="shared" si="23"/>
        <v>ZAG000162199 Corp</v>
      </c>
      <c r="E1540" t="str" cm="1">
        <f t="array" ref="E1540">_xll.BDP(D1540,$E$3)</f>
        <v>MTN TELEPHONE NETWORKS H</v>
      </c>
      <c r="F1540" t="str" cm="1">
        <f t="array" ref="F1540">_xll.BDP(D1540,$F$3)</f>
        <v>INDUSTRIAL</v>
      </c>
      <c r="G1540" t="str" cm="1">
        <f t="array" ref="G1540">_xll.BDP(D1540,$G$3)</f>
        <v>Sr Unsecured</v>
      </c>
      <c r="H1540" cm="1">
        <f t="array" ref="H1540">_xll.BDP(D1540,$H$3)</f>
        <v>73</v>
      </c>
      <c r="I1540" s="5" t="str" cm="1">
        <f t="array" ref="I1540">_xll.BDP(D1540,$I$3)</f>
        <v>2023/09/07</v>
      </c>
      <c r="J1540" s="1">
        <v>45723</v>
      </c>
      <c r="K1540">
        <v>9.1669999999999998</v>
      </c>
      <c r="L1540" t="s">
        <v>68</v>
      </c>
      <c r="M1540">
        <v>124</v>
      </c>
      <c r="O1540">
        <v>102.6624632</v>
      </c>
      <c r="P1540">
        <v>100.7286029</v>
      </c>
      <c r="Q1540">
        <v>1.9338602739999999</v>
      </c>
      <c r="R1540">
        <v>100</v>
      </c>
      <c r="S1540">
        <v>100</v>
      </c>
      <c r="T1540">
        <v>0</v>
      </c>
      <c r="V1540">
        <v>0</v>
      </c>
      <c r="AA1540" t="s">
        <v>69</v>
      </c>
      <c r="AB1540" s="1">
        <v>45015</v>
      </c>
      <c r="AC1540" s="1">
        <v>44879</v>
      </c>
      <c r="AG1540" t="s">
        <v>70</v>
      </c>
    </row>
    <row r="1541" spans="1:33" x14ac:dyDescent="0.3">
      <c r="A1541" t="str" cm="1">
        <f t="array" ref="A1541">_xll.BDP(D1541,$A$3)</f>
        <v>2026/09/07</v>
      </c>
      <c r="B1541" s="3" t="s">
        <v>3103</v>
      </c>
      <c r="C1541" t="s">
        <v>3104</v>
      </c>
      <c r="D1541" t="str">
        <f t="shared" ref="D1541:D1604" si="24">C1541&amp;" Corp"</f>
        <v>ZAG000162215 Corp</v>
      </c>
      <c r="E1541" t="str" cm="1">
        <f t="array" ref="E1541">_xll.BDP(D1541,$E$3)</f>
        <v>MTN TELEPHONE NETWORKS H</v>
      </c>
      <c r="F1541" t="str" cm="1">
        <f t="array" ref="F1541">_xll.BDP(D1541,$F$3)</f>
        <v>INDUSTRIAL</v>
      </c>
      <c r="G1541" t="str" cm="1">
        <f t="array" ref="G1541">_xll.BDP(D1541,$G$3)</f>
        <v>Sr Unsecured</v>
      </c>
      <c r="H1541" cm="1">
        <f t="array" ref="H1541">_xll.BDP(D1541,$H$3)</f>
        <v>73</v>
      </c>
      <c r="I1541" s="5" t="str" cm="1">
        <f t="array" ref="I1541">_xll.BDP(D1541,$I$3)</f>
        <v>2023/09/07</v>
      </c>
      <c r="J1541" s="1">
        <v>46272</v>
      </c>
      <c r="K1541">
        <v>9.4169999999999998</v>
      </c>
      <c r="L1541" t="s">
        <v>68</v>
      </c>
      <c r="M1541">
        <v>150</v>
      </c>
      <c r="O1541">
        <v>103.2118899</v>
      </c>
      <c r="P1541">
        <v>101.22528990000001</v>
      </c>
      <c r="Q1541">
        <v>1.9865999999999999</v>
      </c>
      <c r="R1541">
        <v>100</v>
      </c>
      <c r="S1541">
        <v>100</v>
      </c>
      <c r="T1541">
        <v>0</v>
      </c>
      <c r="V1541">
        <v>0</v>
      </c>
      <c r="AA1541" t="s">
        <v>69</v>
      </c>
      <c r="AB1541" s="1">
        <v>45056</v>
      </c>
      <c r="AC1541" s="1">
        <v>45056</v>
      </c>
      <c r="AG1541" t="s">
        <v>70</v>
      </c>
    </row>
    <row r="1542" spans="1:33" x14ac:dyDescent="0.3">
      <c r="A1542" t="str" cm="1">
        <f t="array" ref="A1542">_xll.BDP(D1542,$A$3)</f>
        <v>2023/06/29</v>
      </c>
      <c r="B1542" s="3" t="s">
        <v>3105</v>
      </c>
      <c r="C1542" t="s">
        <v>3106</v>
      </c>
      <c r="D1542" t="str">
        <f t="shared" si="24"/>
        <v>ZAG000168980 Corp</v>
      </c>
      <c r="E1542" t="str" cm="1">
        <f t="array" ref="E1542">_xll.BDP(D1542,$E$3)</f>
        <v>MTN TELEPHONE NETWORKS H</v>
      </c>
      <c r="F1542" t="str" cm="1">
        <f t="array" ref="F1542">_xll.BDP(D1542,$F$3)</f>
        <v>INDUSTRIAL</v>
      </c>
      <c r="G1542" t="str" cm="1">
        <f t="array" ref="G1542">_xll.BDP(D1542,$G$3)</f>
        <v>Sr Unsecured</v>
      </c>
      <c r="H1542" cm="1">
        <f t="array" ref="H1542">_xll.BDP(D1542,$H$3)</f>
        <v>3</v>
      </c>
      <c r="I1542" s="5" t="str" cm="1">
        <f t="array" ref="I1542">_xll.BDP(D1542,$I$3)</f>
        <v>2023/06/29</v>
      </c>
      <c r="J1542" s="1">
        <v>45106</v>
      </c>
      <c r="K1542">
        <v>10.108000000000001</v>
      </c>
      <c r="L1542" t="s">
        <v>68</v>
      </c>
      <c r="M1542">
        <v>55</v>
      </c>
      <c r="O1542">
        <v>101.6785076</v>
      </c>
      <c r="P1542">
        <v>100.15538429999999</v>
      </c>
      <c r="Q1542">
        <v>1.5231232880000001</v>
      </c>
      <c r="R1542">
        <v>100</v>
      </c>
      <c r="S1542">
        <v>100</v>
      </c>
      <c r="T1542">
        <v>0</v>
      </c>
      <c r="V1542">
        <v>0</v>
      </c>
      <c r="AA1542" t="s">
        <v>69</v>
      </c>
      <c r="AB1542" s="1">
        <v>45062</v>
      </c>
      <c r="AC1542" s="1">
        <v>44966</v>
      </c>
      <c r="AG1542" t="s">
        <v>70</v>
      </c>
    </row>
    <row r="1543" spans="1:33" x14ac:dyDescent="0.3">
      <c r="A1543" t="str" cm="1">
        <f t="array" ref="A1543">_xll.BDP(D1543,$A$3)</f>
        <v>2023/07/29</v>
      </c>
      <c r="B1543" s="3" t="s">
        <v>3107</v>
      </c>
      <c r="C1543" t="s">
        <v>3108</v>
      </c>
      <c r="D1543" t="str">
        <f t="shared" si="24"/>
        <v>ZAG000169798 Corp</v>
      </c>
      <c r="E1543" t="str" cm="1">
        <f t="array" ref="E1543">_xll.BDP(D1543,$E$3)</f>
        <v>MTN TELEPHONE NETWORKS H</v>
      </c>
      <c r="F1543" t="str" cm="1">
        <f t="array" ref="F1543">_xll.BDP(D1543,$F$3)</f>
        <v>INDUSTRIAL</v>
      </c>
      <c r="G1543" t="str" cm="1">
        <f t="array" ref="G1543">_xll.BDP(D1543,$G$3)</f>
        <v>Sr Unsecured</v>
      </c>
      <c r="H1543" cm="1">
        <f t="array" ref="H1543">_xll.BDP(D1543,$H$3)</f>
        <v>33</v>
      </c>
      <c r="I1543" s="5" t="str" cm="1">
        <f t="array" ref="I1543">_xll.BDP(D1543,$I$3)</f>
        <v>2023/07/29</v>
      </c>
      <c r="J1543" s="1">
        <v>45136</v>
      </c>
      <c r="K1543">
        <v>10.417</v>
      </c>
      <c r="L1543" t="s">
        <v>68</v>
      </c>
      <c r="M1543">
        <v>118</v>
      </c>
      <c r="O1543">
        <v>100.81817289999999</v>
      </c>
      <c r="P1543">
        <v>100.2188386</v>
      </c>
      <c r="Q1543">
        <v>0.59933424700000004</v>
      </c>
      <c r="R1543">
        <v>100</v>
      </c>
      <c r="S1543">
        <v>100</v>
      </c>
      <c r="T1543">
        <v>0</v>
      </c>
      <c r="V1543">
        <v>0</v>
      </c>
      <c r="AA1543" t="s">
        <v>69</v>
      </c>
      <c r="AB1543" s="1">
        <v>44998</v>
      </c>
      <c r="AC1543" s="1">
        <v>44832</v>
      </c>
      <c r="AG1543" t="s">
        <v>70</v>
      </c>
    </row>
    <row r="1544" spans="1:33" x14ac:dyDescent="0.3">
      <c r="A1544" t="str" cm="1">
        <f t="array" ref="A1544">_xll.BDP(D1544,$A$3)</f>
        <v>2026/01/29</v>
      </c>
      <c r="B1544" s="3" t="s">
        <v>3109</v>
      </c>
      <c r="C1544" t="s">
        <v>3110</v>
      </c>
      <c r="D1544" t="str">
        <f t="shared" si="24"/>
        <v>ZAG000169814 Corp</v>
      </c>
      <c r="E1544" t="str" cm="1">
        <f t="array" ref="E1544">_xll.BDP(D1544,$E$3)</f>
        <v>MTN TELEPHONE NETWORKS H</v>
      </c>
      <c r="F1544" t="str" cm="1">
        <f t="array" ref="F1544">_xll.BDP(D1544,$F$3)</f>
        <v>INDUSTRIAL</v>
      </c>
      <c r="G1544" t="str" cm="1">
        <f t="array" ref="G1544">_xll.BDP(D1544,$G$3)</f>
        <v>Sr Unsecured</v>
      </c>
      <c r="H1544" cm="1">
        <f t="array" ref="H1544">_xll.BDP(D1544,$H$3)</f>
        <v>33</v>
      </c>
      <c r="I1544" s="5" t="str" cm="1">
        <f t="array" ref="I1544">_xll.BDP(D1544,$I$3)</f>
        <v>2023/07/29</v>
      </c>
      <c r="J1544" s="1">
        <v>46051</v>
      </c>
      <c r="K1544">
        <v>8.27</v>
      </c>
      <c r="L1544" s="2">
        <v>186</v>
      </c>
      <c r="M1544">
        <v>84.5</v>
      </c>
      <c r="N1544">
        <v>10.775</v>
      </c>
      <c r="O1544">
        <v>96.869929999999997</v>
      </c>
      <c r="P1544">
        <v>94.286969999999997</v>
      </c>
      <c r="Q1544">
        <v>2.5829599999999999</v>
      </c>
      <c r="R1544">
        <v>10.775</v>
      </c>
      <c r="S1544">
        <v>8.8049999999999997</v>
      </c>
      <c r="T1544">
        <v>0.12</v>
      </c>
      <c r="U1544">
        <v>2.3916933999999999</v>
      </c>
      <c r="V1544">
        <v>2.269427984</v>
      </c>
      <c r="W1544">
        <v>-2.19839333</v>
      </c>
      <c r="X1544">
        <v>219.8393332</v>
      </c>
      <c r="Y1544">
        <v>6.6443690999999996</v>
      </c>
      <c r="AA1544" t="s">
        <v>31</v>
      </c>
      <c r="AB1544" s="1">
        <v>44980</v>
      </c>
      <c r="AC1544" s="1">
        <v>44418</v>
      </c>
      <c r="AG1544" t="s">
        <v>214</v>
      </c>
    </row>
    <row r="1545" spans="1:33" x14ac:dyDescent="0.3">
      <c r="A1545" t="str" cm="1">
        <f t="array" ref="A1545">_xll.BDP(D1545,$A$3)</f>
        <v>2026/01/29</v>
      </c>
      <c r="B1545" s="3" t="s">
        <v>3111</v>
      </c>
      <c r="C1545" t="s">
        <v>3112</v>
      </c>
      <c r="D1545" t="str">
        <f t="shared" si="24"/>
        <v>ZAG000169806 Corp</v>
      </c>
      <c r="E1545" t="str" cm="1">
        <f t="array" ref="E1545">_xll.BDP(D1545,$E$3)</f>
        <v>MTN TELEPHONE NETWORKS H</v>
      </c>
      <c r="F1545" t="str" cm="1">
        <f t="array" ref="F1545">_xll.BDP(D1545,$F$3)</f>
        <v>INDUSTRIAL</v>
      </c>
      <c r="G1545" t="str" cm="1">
        <f t="array" ref="G1545">_xll.BDP(D1545,$G$3)</f>
        <v>Sr Unsecured</v>
      </c>
      <c r="H1545" cm="1">
        <f t="array" ref="H1545">_xll.BDP(D1545,$H$3)</f>
        <v>35</v>
      </c>
      <c r="I1545" s="5" t="str" cm="1">
        <f t="array" ref="I1545">_xll.BDP(D1545,$I$3)</f>
        <v>2023/07/31</v>
      </c>
      <c r="J1545" s="1">
        <v>46051</v>
      </c>
      <c r="K1545">
        <v>10.917</v>
      </c>
      <c r="L1545" t="s">
        <v>68</v>
      </c>
      <c r="M1545">
        <v>160</v>
      </c>
      <c r="O1545">
        <v>103.7422395</v>
      </c>
      <c r="P1545">
        <v>103.1141382</v>
      </c>
      <c r="Q1545">
        <v>0.62810136999999999</v>
      </c>
      <c r="R1545">
        <v>100</v>
      </c>
      <c r="S1545">
        <v>100</v>
      </c>
      <c r="T1545">
        <v>0</v>
      </c>
      <c r="V1545">
        <v>0</v>
      </c>
      <c r="AA1545" t="s">
        <v>69</v>
      </c>
      <c r="AB1545" s="1">
        <v>44887</v>
      </c>
      <c r="AC1545" s="1">
        <v>44790</v>
      </c>
      <c r="AG1545" t="s">
        <v>70</v>
      </c>
    </row>
    <row r="1546" spans="1:33" x14ac:dyDescent="0.3">
      <c r="A1546" t="str" cm="1">
        <f t="array" ref="A1546">_xll.BDP(D1546,$A$3)</f>
        <v>2024/06/29</v>
      </c>
      <c r="B1546" s="3" t="s">
        <v>3113</v>
      </c>
      <c r="C1546" t="s">
        <v>3114</v>
      </c>
      <c r="D1546" t="str">
        <f t="shared" si="24"/>
        <v>ZAG000177098 Corp</v>
      </c>
      <c r="E1546" t="str" cm="1">
        <f t="array" ref="E1546">_xll.BDP(D1546,$E$3)</f>
        <v>MTN TELEPHONE NE</v>
      </c>
      <c r="F1546" t="str" cm="1">
        <f t="array" ref="F1546">_xll.BDP(D1546,$F$3)</f>
        <v>INDUSTRIAL</v>
      </c>
      <c r="G1546" t="str" cm="1">
        <f t="array" ref="G1546">_xll.BDP(D1546,$G$3)</f>
        <v>Sr Unsecured</v>
      </c>
      <c r="H1546" cm="1">
        <f t="array" ref="H1546">_xll.BDP(D1546,$H$3)</f>
        <v>3</v>
      </c>
      <c r="I1546" s="5" t="str" cm="1">
        <f t="array" ref="I1546">_xll.BDP(D1546,$I$3)</f>
        <v>2023/06/29</v>
      </c>
      <c r="J1546" s="1">
        <v>45472</v>
      </c>
      <c r="K1546">
        <v>9.1980000000000004</v>
      </c>
      <c r="L1546" t="s">
        <v>68</v>
      </c>
      <c r="M1546">
        <v>103</v>
      </c>
      <c r="O1546">
        <v>101.97599049999999</v>
      </c>
      <c r="P1546">
        <v>100.5899905</v>
      </c>
      <c r="Q1546">
        <v>1.3859999999999999</v>
      </c>
      <c r="R1546">
        <v>100</v>
      </c>
      <c r="S1546">
        <v>100</v>
      </c>
      <c r="T1546">
        <v>0</v>
      </c>
      <c r="V1546">
        <v>0</v>
      </c>
      <c r="AA1546" t="s">
        <v>69</v>
      </c>
      <c r="AB1546" s="1">
        <v>45058</v>
      </c>
      <c r="AC1546" s="1">
        <v>45013</v>
      </c>
      <c r="AG1546" t="s">
        <v>70</v>
      </c>
    </row>
    <row r="1547" spans="1:33" x14ac:dyDescent="0.3">
      <c r="A1547" t="str" cm="1">
        <f t="array" ref="A1547">_xll.BDP(D1547,$A$3)</f>
        <v>2026/06/29</v>
      </c>
      <c r="B1547" s="3" t="s">
        <v>3115</v>
      </c>
      <c r="C1547" t="s">
        <v>3116</v>
      </c>
      <c r="D1547" t="str">
        <f t="shared" si="24"/>
        <v>ZAG000177106 Corp</v>
      </c>
      <c r="E1547" t="str" cm="1">
        <f t="array" ref="E1547">_xll.BDP(D1547,$E$3)</f>
        <v>MTN TELEPHONE NE</v>
      </c>
      <c r="F1547" t="str" cm="1">
        <f t="array" ref="F1547">_xll.BDP(D1547,$F$3)</f>
        <v>INDUSTRIAL</v>
      </c>
      <c r="G1547" t="str" cm="1">
        <f t="array" ref="G1547">_xll.BDP(D1547,$G$3)</f>
        <v>Sr Unsecured</v>
      </c>
      <c r="H1547" cm="1">
        <f t="array" ref="H1547">_xll.BDP(D1547,$H$3)</f>
        <v>3</v>
      </c>
      <c r="I1547" s="5" t="str" cm="1">
        <f t="array" ref="I1547">_xll.BDP(D1547,$I$3)</f>
        <v>2023/06/29</v>
      </c>
      <c r="J1547" s="1">
        <v>46202</v>
      </c>
      <c r="K1547">
        <v>9.6080000000000005</v>
      </c>
      <c r="L1547" t="s">
        <v>68</v>
      </c>
      <c r="M1547">
        <v>139</v>
      </c>
      <c r="O1547">
        <v>103.1389382</v>
      </c>
      <c r="P1547">
        <v>101.69115739999999</v>
      </c>
      <c r="Q1547">
        <v>1.4477808219999999</v>
      </c>
      <c r="R1547">
        <v>100</v>
      </c>
      <c r="S1547">
        <v>100</v>
      </c>
      <c r="T1547">
        <v>0</v>
      </c>
      <c r="V1547">
        <v>0</v>
      </c>
      <c r="AA1547" t="s">
        <v>69</v>
      </c>
      <c r="AB1547" s="1">
        <v>45057</v>
      </c>
      <c r="AC1547" s="1">
        <v>45012</v>
      </c>
      <c r="AG1547" t="s">
        <v>70</v>
      </c>
    </row>
    <row r="1548" spans="1:33" x14ac:dyDescent="0.3">
      <c r="A1548" t="str" cm="1">
        <f t="array" ref="A1548">_xll.BDP(D1548,$A$3)</f>
        <v>2028/06/29</v>
      </c>
      <c r="B1548" s="3" t="s">
        <v>3117</v>
      </c>
      <c r="C1548" t="s">
        <v>3118</v>
      </c>
      <c r="D1548" t="str">
        <f t="shared" si="24"/>
        <v>ZAG000177114 Corp</v>
      </c>
      <c r="E1548" t="str" cm="1">
        <f t="array" ref="E1548">_xll.BDP(D1548,$E$3)</f>
        <v>MTN TELEPHONE NE</v>
      </c>
      <c r="F1548" t="str" cm="1">
        <f t="array" ref="F1548">_xll.BDP(D1548,$F$3)</f>
        <v>INDUSTRIAL</v>
      </c>
      <c r="G1548" t="str" cm="1">
        <f t="array" ref="G1548">_xll.BDP(D1548,$G$3)</f>
        <v>Sr Unsecured</v>
      </c>
      <c r="H1548" cm="1">
        <f t="array" ref="H1548">_xll.BDP(D1548,$H$3)</f>
        <v>3</v>
      </c>
      <c r="I1548" s="5" t="str" cm="1">
        <f t="array" ref="I1548">_xll.BDP(D1548,$I$3)</f>
        <v>2023/06/29</v>
      </c>
      <c r="J1548" s="1">
        <v>46933</v>
      </c>
      <c r="K1548">
        <v>9.9079999999999995</v>
      </c>
      <c r="L1548" t="s">
        <v>68</v>
      </c>
      <c r="M1548">
        <v>178</v>
      </c>
      <c r="O1548">
        <v>103.6636792</v>
      </c>
      <c r="P1548">
        <v>102.17069290000001</v>
      </c>
      <c r="Q1548">
        <v>1.492986301</v>
      </c>
      <c r="R1548">
        <v>100</v>
      </c>
      <c r="S1548">
        <v>100</v>
      </c>
      <c r="T1548">
        <v>0</v>
      </c>
      <c r="V1548">
        <v>0</v>
      </c>
      <c r="AA1548" t="s">
        <v>69</v>
      </c>
      <c r="AB1548" s="1">
        <v>45037</v>
      </c>
      <c r="AC1548" s="1">
        <v>44990</v>
      </c>
      <c r="AG1548" t="s">
        <v>70</v>
      </c>
    </row>
    <row r="1549" spans="1:33" x14ac:dyDescent="0.3">
      <c r="A1549" t="str" cm="1">
        <f t="array" ref="A1549">_xll.BDP(D1549,$A$3)</f>
        <v>2025/03/15</v>
      </c>
      <c r="B1549" s="3" t="s">
        <v>3119</v>
      </c>
      <c r="C1549" t="s">
        <v>3120</v>
      </c>
      <c r="D1549" t="str">
        <f t="shared" si="24"/>
        <v>ZAG000179516 Corp</v>
      </c>
      <c r="E1549" t="str" cm="1">
        <f t="array" ref="E1549">_xll.BDP(D1549,$E$3)</f>
        <v>MTN TELEPHONE NETWORKS H</v>
      </c>
      <c r="F1549" t="str" cm="1">
        <f t="array" ref="F1549">_xll.BDP(D1549,$F$3)</f>
        <v>INDUSTRIAL</v>
      </c>
      <c r="G1549" t="str" cm="1">
        <f t="array" ref="G1549">_xll.BDP(D1549,$G$3)</f>
        <v>Sr Unsecured</v>
      </c>
      <c r="H1549" cm="1">
        <f t="array" ref="H1549">_xll.BDP(D1549,$H$3)</f>
        <v>81</v>
      </c>
      <c r="I1549" s="5" t="str" cm="1">
        <f t="array" ref="I1549">_xll.BDP(D1549,$I$3)</f>
        <v>2023/09/15</v>
      </c>
      <c r="J1549" s="1">
        <v>45731</v>
      </c>
      <c r="K1549">
        <v>9.0169999999999995</v>
      </c>
      <c r="L1549" t="s">
        <v>68</v>
      </c>
      <c r="M1549">
        <v>116</v>
      </c>
      <c r="O1549">
        <v>102.23682580000001</v>
      </c>
      <c r="P1549">
        <v>100.5322422</v>
      </c>
      <c r="Q1549">
        <v>1.7045835620000001</v>
      </c>
      <c r="R1549">
        <v>100</v>
      </c>
      <c r="S1549">
        <v>100</v>
      </c>
      <c r="T1549">
        <v>0</v>
      </c>
      <c r="V1549">
        <v>0</v>
      </c>
      <c r="AA1549" t="s">
        <v>69</v>
      </c>
      <c r="AB1549" s="1">
        <v>45062</v>
      </c>
      <c r="AC1549" s="1">
        <v>44990</v>
      </c>
      <c r="AG1549" t="s">
        <v>70</v>
      </c>
    </row>
    <row r="1550" spans="1:33" x14ac:dyDescent="0.3">
      <c r="A1550" t="str" cm="1">
        <f t="array" ref="A1550">_xll.BDP(D1550,$A$3)</f>
        <v>2027/03/15</v>
      </c>
      <c r="B1550" s="3" t="s">
        <v>3121</v>
      </c>
      <c r="C1550" t="s">
        <v>3122</v>
      </c>
      <c r="D1550" t="str">
        <f t="shared" si="24"/>
        <v>ZAG000179524 Corp</v>
      </c>
      <c r="E1550" t="str" cm="1">
        <f t="array" ref="E1550">_xll.BDP(D1550,$E$3)</f>
        <v>MTN TELEPHONE NETWORKS H</v>
      </c>
      <c r="F1550" t="str" cm="1">
        <f t="array" ref="F1550">_xll.BDP(D1550,$F$3)</f>
        <v>INDUSTRIAL</v>
      </c>
      <c r="G1550" t="str" cm="1">
        <f t="array" ref="G1550">_xll.BDP(D1550,$G$3)</f>
        <v>Sr Unsecured</v>
      </c>
      <c r="H1550" cm="1">
        <f t="array" ref="H1550">_xll.BDP(D1550,$H$3)</f>
        <v>81</v>
      </c>
      <c r="I1550" s="5" t="str" cm="1">
        <f t="array" ref="I1550">_xll.BDP(D1550,$I$3)</f>
        <v>2023/09/15</v>
      </c>
      <c r="J1550" s="1">
        <v>46461</v>
      </c>
      <c r="K1550">
        <v>9.3670000000000009</v>
      </c>
      <c r="L1550" t="s">
        <v>68</v>
      </c>
      <c r="M1550">
        <v>160</v>
      </c>
      <c r="O1550">
        <v>102.5207583</v>
      </c>
      <c r="P1550">
        <v>100.75001039999999</v>
      </c>
      <c r="Q1550">
        <v>1.7707479450000001</v>
      </c>
      <c r="R1550">
        <v>100</v>
      </c>
      <c r="S1550">
        <v>100</v>
      </c>
      <c r="T1550">
        <v>0</v>
      </c>
      <c r="V1550">
        <v>0</v>
      </c>
      <c r="AA1550" t="s">
        <v>69</v>
      </c>
      <c r="AB1550" s="1">
        <v>45013</v>
      </c>
      <c r="AC1550" s="1">
        <v>45032</v>
      </c>
      <c r="AG1550" t="s">
        <v>70</v>
      </c>
    </row>
    <row r="1551" spans="1:33" x14ac:dyDescent="0.3">
      <c r="A1551" t="str" cm="1">
        <f t="array" ref="A1551">_xll.BDP(D1551,$A$3)</f>
        <v>2028/09/15</v>
      </c>
      <c r="B1551" s="3" t="s">
        <v>3123</v>
      </c>
      <c r="C1551" t="s">
        <v>3124</v>
      </c>
      <c r="D1551" t="str">
        <f t="shared" si="24"/>
        <v>ZAG000179532 Corp</v>
      </c>
      <c r="E1551" t="str" cm="1">
        <f t="array" ref="E1551">_xll.BDP(D1551,$E$3)</f>
        <v>MTN TELEPHONE NETWORKS H</v>
      </c>
      <c r="F1551" t="str" cm="1">
        <f t="array" ref="F1551">_xll.BDP(D1551,$F$3)</f>
        <v>INDUSTRIAL</v>
      </c>
      <c r="G1551" t="str" cm="1">
        <f t="array" ref="G1551">_xll.BDP(D1551,$G$3)</f>
        <v>Sr Unsecured</v>
      </c>
      <c r="H1551" cm="1">
        <f t="array" ref="H1551">_xll.BDP(D1551,$H$3)</f>
        <v>81</v>
      </c>
      <c r="I1551" s="5" t="str" cm="1">
        <f t="array" ref="I1551">_xll.BDP(D1551,$I$3)</f>
        <v>2023/09/15</v>
      </c>
      <c r="J1551" s="1">
        <v>47011</v>
      </c>
      <c r="K1551">
        <v>9.7070000000000007</v>
      </c>
      <c r="L1551" t="s">
        <v>68</v>
      </c>
      <c r="M1551">
        <v>181</v>
      </c>
      <c r="O1551">
        <v>103.32853179999999</v>
      </c>
      <c r="P1551">
        <v>101.4935098</v>
      </c>
      <c r="Q1551">
        <v>1.835021918</v>
      </c>
      <c r="R1551">
        <v>100</v>
      </c>
      <c r="S1551">
        <v>100</v>
      </c>
      <c r="T1551">
        <v>0</v>
      </c>
      <c r="V1551">
        <v>0</v>
      </c>
      <c r="AA1551" t="s">
        <v>69</v>
      </c>
      <c r="AB1551" s="1">
        <v>45007</v>
      </c>
      <c r="AC1551" s="1">
        <v>44990</v>
      </c>
      <c r="AG1551" t="s">
        <v>70</v>
      </c>
    </row>
    <row r="1552" spans="1:33" x14ac:dyDescent="0.3">
      <c r="A1552" t="str" cm="1">
        <f t="array" ref="A1552">_xll.BDP(D1552,$A$3)</f>
        <v>2025/09/13</v>
      </c>
      <c r="B1552" s="3" t="s">
        <v>3125</v>
      </c>
      <c r="C1552" t="s">
        <v>3126</v>
      </c>
      <c r="D1552" t="str">
        <f t="shared" si="24"/>
        <v>ZAG000189689 Corp</v>
      </c>
      <c r="E1552" t="str" cm="1">
        <f t="array" ref="E1552">_xll.BDP(D1552,$E$3)</f>
        <v>MTN TELEPHONE NETWORKS H</v>
      </c>
      <c r="F1552" t="str" cm="1">
        <f t="array" ref="F1552">_xll.BDP(D1552,$F$3)</f>
        <v>INDUSTRIAL</v>
      </c>
      <c r="G1552" t="str" cm="1">
        <f t="array" ref="G1552">_xll.BDP(D1552,$G$3)</f>
        <v>Sr Unsecured</v>
      </c>
      <c r="H1552" cm="1">
        <f t="array" ref="H1552">_xll.BDP(D1552,$H$3)</f>
        <v>79</v>
      </c>
      <c r="I1552" s="5" t="str" cm="1">
        <f t="array" ref="I1552">_xll.BDP(D1552,$I$3)</f>
        <v>2023/09/13</v>
      </c>
      <c r="J1552" s="1">
        <v>45913</v>
      </c>
      <c r="K1552">
        <v>8.9</v>
      </c>
      <c r="L1552" t="s">
        <v>68</v>
      </c>
      <c r="M1552">
        <v>120</v>
      </c>
      <c r="O1552">
        <v>102.1154702</v>
      </c>
      <c r="P1552">
        <v>100.3842374</v>
      </c>
      <c r="Q1552">
        <v>1.7312328770000001</v>
      </c>
      <c r="R1552">
        <v>100</v>
      </c>
      <c r="S1552">
        <v>100</v>
      </c>
      <c r="T1552">
        <v>0</v>
      </c>
      <c r="V1552">
        <v>0</v>
      </c>
      <c r="AA1552" t="s">
        <v>69</v>
      </c>
      <c r="AB1552" s="1">
        <v>45020</v>
      </c>
      <c r="AC1552" s="1">
        <v>45013</v>
      </c>
      <c r="AG1552" t="s">
        <v>70</v>
      </c>
    </row>
    <row r="1553" spans="1:33" x14ac:dyDescent="0.3">
      <c r="A1553" t="str" cm="1">
        <f t="array" ref="A1553">_xll.BDP(D1553,$A$3)</f>
        <v>2027/09/13</v>
      </c>
      <c r="B1553" s="3" t="s">
        <v>3127</v>
      </c>
      <c r="C1553" t="s">
        <v>3128</v>
      </c>
      <c r="D1553" t="str">
        <f t="shared" si="24"/>
        <v>ZAG000189697 Corp</v>
      </c>
      <c r="E1553" t="str" cm="1">
        <f t="array" ref="E1553">_xll.BDP(D1553,$E$3)</f>
        <v>MTN TELEPHONE NETWORKS H</v>
      </c>
      <c r="F1553" t="str" cm="1">
        <f t="array" ref="F1553">_xll.BDP(D1553,$F$3)</f>
        <v>INDUSTRIAL</v>
      </c>
      <c r="G1553" t="str" cm="1">
        <f t="array" ref="G1553">_xll.BDP(D1553,$G$3)</f>
        <v>Sr Unsecured</v>
      </c>
      <c r="H1553" cm="1">
        <f t="array" ref="H1553">_xll.BDP(D1553,$H$3)</f>
        <v>79</v>
      </c>
      <c r="I1553" s="5" t="str" cm="1">
        <f t="array" ref="I1553">_xll.BDP(D1553,$I$3)</f>
        <v>2023/09/13</v>
      </c>
      <c r="J1553" s="1">
        <v>46643</v>
      </c>
      <c r="K1553">
        <v>9.1999999999999993</v>
      </c>
      <c r="L1553" t="s">
        <v>68</v>
      </c>
      <c r="M1553">
        <v>145</v>
      </c>
      <c r="O1553">
        <v>102.6247802</v>
      </c>
      <c r="P1553">
        <v>100.8351912</v>
      </c>
      <c r="Q1553">
        <v>1.7895890409999999</v>
      </c>
      <c r="R1553">
        <v>100</v>
      </c>
      <c r="S1553">
        <v>100</v>
      </c>
      <c r="T1553">
        <v>0</v>
      </c>
      <c r="V1553">
        <v>0</v>
      </c>
      <c r="AA1553" t="s">
        <v>69</v>
      </c>
      <c r="AB1553" s="1">
        <v>45063</v>
      </c>
      <c r="AC1553" s="1">
        <v>45029</v>
      </c>
      <c r="AG1553" t="s">
        <v>70</v>
      </c>
    </row>
    <row r="1554" spans="1:33" x14ac:dyDescent="0.3">
      <c r="A1554" t="str" cm="1">
        <f t="array" ref="A1554">_xll.BDP(D1554,$A$3)</f>
        <v>2029/09/13</v>
      </c>
      <c r="B1554" s="3" t="s">
        <v>3129</v>
      </c>
      <c r="C1554" t="s">
        <v>3130</v>
      </c>
      <c r="D1554" t="str">
        <f t="shared" si="24"/>
        <v>ZAG000189705 Corp</v>
      </c>
      <c r="E1554" t="str" cm="1">
        <f t="array" ref="E1554">_xll.BDP(D1554,$E$3)</f>
        <v>MTN TELEPHONE NETWORKS H</v>
      </c>
      <c r="F1554" t="str" cm="1">
        <f t="array" ref="F1554">_xll.BDP(D1554,$F$3)</f>
        <v>INDUSTRIAL</v>
      </c>
      <c r="G1554" t="str" cm="1">
        <f t="array" ref="G1554">_xll.BDP(D1554,$G$3)</f>
        <v>Sr Unsecured</v>
      </c>
      <c r="H1554" cm="1">
        <f t="array" ref="H1554">_xll.BDP(D1554,$H$3)</f>
        <v>79</v>
      </c>
      <c r="I1554" s="5" t="str" cm="1">
        <f t="array" ref="I1554">_xll.BDP(D1554,$I$3)</f>
        <v>2023/09/13</v>
      </c>
      <c r="J1554" s="1">
        <v>47374</v>
      </c>
      <c r="K1554">
        <v>9.49</v>
      </c>
      <c r="L1554" t="s">
        <v>68</v>
      </c>
      <c r="M1554">
        <v>181</v>
      </c>
      <c r="O1554">
        <v>102.6334552</v>
      </c>
      <c r="P1554">
        <v>100.7874552</v>
      </c>
      <c r="Q1554">
        <v>1.8460000000000001</v>
      </c>
      <c r="R1554">
        <v>100</v>
      </c>
      <c r="S1554">
        <v>100</v>
      </c>
      <c r="T1554">
        <v>0</v>
      </c>
      <c r="V1554">
        <v>0</v>
      </c>
      <c r="AA1554" t="s">
        <v>69</v>
      </c>
      <c r="AB1554" s="1">
        <v>45009</v>
      </c>
      <c r="AC1554" s="1">
        <v>45007</v>
      </c>
      <c r="AG1554" t="s">
        <v>70</v>
      </c>
    </row>
    <row r="1555" spans="1:33" x14ac:dyDescent="0.3">
      <c r="A1555" t="str" cm="1">
        <f t="array" ref="A1555">_xll.BDP(D1555,$A$3)</f>
        <v>2027/11/14</v>
      </c>
      <c r="B1555" s="3" t="s">
        <v>3131</v>
      </c>
      <c r="C1555" t="s">
        <v>3132</v>
      </c>
      <c r="D1555" t="str">
        <f t="shared" si="24"/>
        <v>ZAG000191651 Corp</v>
      </c>
      <c r="E1555" t="str" cm="1">
        <f t="array" ref="E1555">_xll.BDP(D1555,$E$3)</f>
        <v>MTN TELEPHONE NETWORKS H</v>
      </c>
      <c r="F1555" t="str" cm="1">
        <f t="array" ref="F1555">_xll.BDP(D1555,$F$3)</f>
        <v>INDUSTRIAL</v>
      </c>
      <c r="G1555" t="str" cm="1">
        <f t="array" ref="G1555">_xll.BDP(D1555,$G$3)</f>
        <v>Sr Unsecured</v>
      </c>
      <c r="H1555" cm="1">
        <f t="array" ref="H1555">_xll.BDP(D1555,$H$3)</f>
        <v>49</v>
      </c>
      <c r="I1555" s="5" t="str" cm="1">
        <f t="array" ref="I1555">_xll.BDP(D1555,$I$3)</f>
        <v>2023/08/14</v>
      </c>
      <c r="J1555" s="1">
        <v>46705</v>
      </c>
      <c r="K1555">
        <v>9.7829999999999995</v>
      </c>
      <c r="L1555" t="s">
        <v>68</v>
      </c>
      <c r="M1555">
        <v>155</v>
      </c>
      <c r="O1555">
        <v>100.74575470000001</v>
      </c>
      <c r="P1555">
        <v>100.5313328</v>
      </c>
      <c r="Q1555">
        <v>0.21442191799999999</v>
      </c>
      <c r="R1555">
        <v>100</v>
      </c>
      <c r="S1555">
        <v>100</v>
      </c>
      <c r="T1555">
        <v>0</v>
      </c>
      <c r="V1555">
        <v>0</v>
      </c>
      <c r="AA1555" t="s">
        <v>69</v>
      </c>
      <c r="AB1555" s="1">
        <v>45062</v>
      </c>
      <c r="AC1555" s="1">
        <v>44963</v>
      </c>
      <c r="AG1555" t="s">
        <v>70</v>
      </c>
    </row>
    <row r="1556" spans="1:33" x14ac:dyDescent="0.3">
      <c r="A1556" t="str" cm="1">
        <f t="array" ref="A1556">_xll.BDP(D1556,$A$3)</f>
        <v>2029/11/14</v>
      </c>
      <c r="B1556" s="3" t="s">
        <v>3133</v>
      </c>
      <c r="C1556" t="s">
        <v>3134</v>
      </c>
      <c r="D1556" t="str">
        <f t="shared" si="24"/>
        <v>ZAG000191669 Corp</v>
      </c>
      <c r="E1556" t="str" cm="1">
        <f t="array" ref="E1556">_xll.BDP(D1556,$E$3)</f>
        <v>MTN TELEPHONE NETWORKS H</v>
      </c>
      <c r="F1556" t="str" cm="1">
        <f t="array" ref="F1556">_xll.BDP(D1556,$F$3)</f>
        <v>INDUSTRIAL</v>
      </c>
      <c r="G1556" t="str" cm="1">
        <f t="array" ref="G1556">_xll.BDP(D1556,$G$3)</f>
        <v>Sr Unsecured</v>
      </c>
      <c r="H1556" cm="1">
        <f t="array" ref="H1556">_xll.BDP(D1556,$H$3)</f>
        <v>49</v>
      </c>
      <c r="I1556" s="5" t="str" cm="1">
        <f t="array" ref="I1556">_xll.BDP(D1556,$I$3)</f>
        <v>2023/08/14</v>
      </c>
      <c r="J1556" s="1">
        <v>47436</v>
      </c>
      <c r="K1556">
        <v>10.003</v>
      </c>
      <c r="L1556" t="s">
        <v>68</v>
      </c>
      <c r="M1556">
        <v>192</v>
      </c>
      <c r="O1556">
        <v>100.219275</v>
      </c>
      <c r="P1556">
        <v>100.0000311</v>
      </c>
      <c r="Q1556">
        <v>0.219243836</v>
      </c>
      <c r="R1556">
        <v>100</v>
      </c>
      <c r="S1556">
        <v>100</v>
      </c>
      <c r="T1556">
        <v>0</v>
      </c>
      <c r="V1556">
        <v>0</v>
      </c>
      <c r="AA1556" t="s">
        <v>69</v>
      </c>
      <c r="AB1556" s="1">
        <v>45048</v>
      </c>
      <c r="AC1556" s="1">
        <v>45063</v>
      </c>
      <c r="AG1556" t="s">
        <v>70</v>
      </c>
    </row>
    <row r="1557" spans="1:33" x14ac:dyDescent="0.3">
      <c r="A1557" t="str" cm="1">
        <f t="array" ref="A1557">_xll.BDP(D1557,$A$3)</f>
        <v>#N/A Invalid Security</v>
      </c>
      <c r="B1557" s="3" t="s">
        <v>3135</v>
      </c>
      <c r="C1557" t="s">
        <v>3136</v>
      </c>
      <c r="D1557" t="str">
        <f t="shared" si="24"/>
        <v>ZAG000170606 Corp</v>
      </c>
      <c r="E1557" t="str" cm="1">
        <f t="array" ref="E1557">_xll.BDP(D1557,$E$3)</f>
        <v>#N/A Invalid Security</v>
      </c>
      <c r="F1557" t="str" cm="1">
        <f t="array" ref="F1557">_xll.BDP(D1557,$F$3)</f>
        <v>#N/A Invalid Security</v>
      </c>
      <c r="G1557" t="str" cm="1">
        <f t="array" ref="G1557">_xll.BDP(D1557,$G$3)</f>
        <v>#N/A Invalid Security</v>
      </c>
      <c r="H1557" t="str" cm="1">
        <f t="array" ref="H1557">_xll.BDP(D1557,$H$3)</f>
        <v>#N/A Invalid Security</v>
      </c>
      <c r="I1557" s="5" t="str" cm="1">
        <f t="array" ref="I1557">_xll.BDP(D1557,$I$3)</f>
        <v>#N/A Invalid Security</v>
      </c>
      <c r="J1557" s="1">
        <v>45252</v>
      </c>
      <c r="K1557">
        <v>9.75</v>
      </c>
      <c r="L1557" t="s">
        <v>68</v>
      </c>
      <c r="M1557">
        <v>230</v>
      </c>
      <c r="O1557">
        <v>100.0267265</v>
      </c>
      <c r="P1557">
        <v>99.998241699999994</v>
      </c>
      <c r="Q1557">
        <v>2.8484835E-2</v>
      </c>
      <c r="R1557">
        <v>100</v>
      </c>
      <c r="S1557">
        <v>100</v>
      </c>
      <c r="T1557">
        <v>0</v>
      </c>
      <c r="V1557">
        <v>0</v>
      </c>
      <c r="AA1557" t="s">
        <v>69</v>
      </c>
      <c r="AB1557" s="1">
        <v>44809</v>
      </c>
      <c r="AC1557" s="1">
        <v>45063</v>
      </c>
      <c r="AG1557" t="s">
        <v>70</v>
      </c>
    </row>
    <row r="1558" spans="1:33" x14ac:dyDescent="0.3">
      <c r="A1558" t="str" cm="1">
        <f t="array" ref="A1558">_xll.BDP(D1558,$A$3)</f>
        <v>#N/A Invalid Security</v>
      </c>
      <c r="B1558" s="3" t="s">
        <v>3137</v>
      </c>
      <c r="C1558" t="s">
        <v>3138</v>
      </c>
      <c r="D1558" t="str">
        <f t="shared" si="24"/>
        <v>ZAG000174095 Corp</v>
      </c>
      <c r="E1558" t="str" cm="1">
        <f t="array" ref="E1558">_xll.BDP(D1558,$E$3)</f>
        <v>#N/A Invalid Security</v>
      </c>
      <c r="F1558" t="str" cm="1">
        <f t="array" ref="F1558">_xll.BDP(D1558,$F$3)</f>
        <v>#N/A Invalid Security</v>
      </c>
      <c r="G1558" t="str" cm="1">
        <f t="array" ref="G1558">_xll.BDP(D1558,$G$3)</f>
        <v>#N/A Invalid Security</v>
      </c>
      <c r="H1558" t="str" cm="1">
        <f t="array" ref="H1558">_xll.BDP(D1558,$H$3)</f>
        <v>#N/A Invalid Security</v>
      </c>
      <c r="I1558" s="5" t="str" cm="1">
        <f t="array" ref="I1558">_xll.BDP(D1558,$I$3)</f>
        <v>#N/A Invalid Security</v>
      </c>
      <c r="J1558" s="1">
        <v>45344</v>
      </c>
      <c r="K1558">
        <v>9.75</v>
      </c>
      <c r="L1558" t="s">
        <v>68</v>
      </c>
      <c r="M1558">
        <v>210</v>
      </c>
      <c r="O1558">
        <v>100.1696251</v>
      </c>
      <c r="P1558">
        <v>100.1411403</v>
      </c>
      <c r="Q1558">
        <v>2.8484835E-2</v>
      </c>
      <c r="R1558">
        <v>100</v>
      </c>
      <c r="S1558">
        <v>100</v>
      </c>
      <c r="T1558">
        <v>0</v>
      </c>
      <c r="V1558">
        <v>0</v>
      </c>
      <c r="AA1558" t="s">
        <v>69</v>
      </c>
      <c r="AB1558" s="1">
        <v>45013</v>
      </c>
      <c r="AC1558" s="1">
        <v>44782</v>
      </c>
      <c r="AG1558" t="s">
        <v>70</v>
      </c>
    </row>
    <row r="1559" spans="1:33" x14ac:dyDescent="0.3">
      <c r="A1559" t="str" cm="1">
        <f t="array" ref="A1559">_xll.BDP(D1559,$A$3)</f>
        <v>#N/A Invalid Security</v>
      </c>
      <c r="B1559" s="3" t="s">
        <v>3139</v>
      </c>
      <c r="C1559" t="s">
        <v>3140</v>
      </c>
      <c r="D1559" t="str">
        <f t="shared" si="24"/>
        <v>ZAG000181652 Corp</v>
      </c>
      <c r="E1559" t="str" cm="1">
        <f t="array" ref="E1559">_xll.BDP(D1559,$E$3)</f>
        <v>#N/A Invalid Security</v>
      </c>
      <c r="F1559" t="str" cm="1">
        <f t="array" ref="F1559">_xll.BDP(D1559,$F$3)</f>
        <v>#N/A Invalid Security</v>
      </c>
      <c r="G1559" t="str" cm="1">
        <f t="array" ref="G1559">_xll.BDP(D1559,$G$3)</f>
        <v>#N/A Invalid Security</v>
      </c>
      <c r="H1559" t="str" cm="1">
        <f t="array" ref="H1559">_xll.BDP(D1559,$H$3)</f>
        <v>#N/A Invalid Security</v>
      </c>
      <c r="I1559" s="5" t="str" cm="1">
        <f t="array" ref="I1559">_xll.BDP(D1559,$I$3)</f>
        <v>#N/A Invalid Security</v>
      </c>
      <c r="J1559" s="1">
        <v>45618</v>
      </c>
      <c r="K1559">
        <v>9.65</v>
      </c>
      <c r="L1559" t="s">
        <v>68</v>
      </c>
      <c r="M1559">
        <v>220</v>
      </c>
      <c r="O1559">
        <v>100.02633849999999</v>
      </c>
      <c r="P1559">
        <v>99.998127629999999</v>
      </c>
      <c r="Q1559">
        <v>2.8210862999999999E-2</v>
      </c>
      <c r="R1559">
        <v>100</v>
      </c>
      <c r="S1559">
        <v>100</v>
      </c>
      <c r="T1559">
        <v>0</v>
      </c>
      <c r="V1559">
        <v>0</v>
      </c>
      <c r="AA1559" t="s">
        <v>69</v>
      </c>
      <c r="AB1559" s="1">
        <v>44904</v>
      </c>
      <c r="AC1559" s="1">
        <v>45063</v>
      </c>
      <c r="AG1559" t="s">
        <v>70</v>
      </c>
    </row>
    <row r="1560" spans="1:33" x14ac:dyDescent="0.3">
      <c r="A1560" t="str" cm="1">
        <f t="array" ref="A1560">_xll.BDP(D1560,$A$3)</f>
        <v>#N/A Invalid Security</v>
      </c>
      <c r="B1560" s="3" t="s">
        <v>3141</v>
      </c>
      <c r="C1560" t="s">
        <v>3142</v>
      </c>
      <c r="D1560" t="str">
        <f t="shared" si="24"/>
        <v>ZAG000185638 Corp</v>
      </c>
      <c r="E1560" t="str" cm="1">
        <f t="array" ref="E1560">_xll.BDP(D1560,$E$3)</f>
        <v>#N/A Invalid Security</v>
      </c>
      <c r="F1560" t="str" cm="1">
        <f t="array" ref="F1560">_xll.BDP(D1560,$F$3)</f>
        <v>#N/A Invalid Security</v>
      </c>
      <c r="G1560" t="str" cm="1">
        <f t="array" ref="G1560">_xll.BDP(D1560,$G$3)</f>
        <v>#N/A Invalid Security</v>
      </c>
      <c r="H1560" t="str" cm="1">
        <f t="array" ref="H1560">_xll.BDP(D1560,$H$3)</f>
        <v>#N/A Invalid Security</v>
      </c>
      <c r="I1560" s="5" t="str" cm="1">
        <f t="array" ref="I1560">_xll.BDP(D1560,$I$3)</f>
        <v>#N/A Invalid Security</v>
      </c>
      <c r="J1560" s="1">
        <v>45799</v>
      </c>
      <c r="K1560">
        <v>9.65</v>
      </c>
      <c r="L1560" t="s">
        <v>68</v>
      </c>
      <c r="M1560">
        <v>220</v>
      </c>
      <c r="O1560">
        <v>100.02646319999999</v>
      </c>
      <c r="P1560">
        <v>99.998252350000001</v>
      </c>
      <c r="Q1560">
        <v>2.8210862999999999E-2</v>
      </c>
      <c r="R1560">
        <v>100</v>
      </c>
      <c r="S1560">
        <v>100</v>
      </c>
      <c r="T1560">
        <v>0</v>
      </c>
      <c r="V1560">
        <v>0</v>
      </c>
      <c r="AA1560" t="s">
        <v>69</v>
      </c>
      <c r="AB1560" s="1">
        <v>45061</v>
      </c>
      <c r="AC1560" s="1">
        <v>45063</v>
      </c>
      <c r="AG1560" t="s">
        <v>70</v>
      </c>
    </row>
    <row r="1561" spans="1:33" x14ac:dyDescent="0.3">
      <c r="A1561" t="str" cm="1">
        <f t="array" ref="A1561">_xll.BDP(D1561,$A$3)</f>
        <v>#N/A Invalid Security</v>
      </c>
      <c r="B1561" s="3" t="s">
        <v>3143</v>
      </c>
      <c r="C1561" t="s">
        <v>3144</v>
      </c>
      <c r="D1561" t="str">
        <f t="shared" si="24"/>
        <v>ZAG000191297 Corp</v>
      </c>
      <c r="E1561" t="str" cm="1">
        <f t="array" ref="E1561">_xll.BDP(D1561,$E$3)</f>
        <v>#N/A Invalid Security</v>
      </c>
      <c r="F1561" t="str" cm="1">
        <f t="array" ref="F1561">_xll.BDP(D1561,$F$3)</f>
        <v>#N/A Invalid Security</v>
      </c>
      <c r="G1561" t="str" cm="1">
        <f t="array" ref="G1561">_xll.BDP(D1561,$G$3)</f>
        <v>#N/A Invalid Security</v>
      </c>
      <c r="H1561" t="str" cm="1">
        <f t="array" ref="H1561">_xll.BDP(D1561,$H$3)</f>
        <v>#N/A Invalid Security</v>
      </c>
      <c r="I1561" s="5" t="str" cm="1">
        <f t="array" ref="I1561">_xll.BDP(D1561,$I$3)</f>
        <v>#N/A Invalid Security</v>
      </c>
      <c r="J1561" s="1">
        <v>45983</v>
      </c>
      <c r="K1561">
        <v>9.33</v>
      </c>
      <c r="L1561" t="s">
        <v>68</v>
      </c>
      <c r="M1561">
        <v>188</v>
      </c>
      <c r="O1561">
        <v>100.0252928</v>
      </c>
      <c r="P1561">
        <v>99.997958670000003</v>
      </c>
      <c r="Q1561">
        <v>2.7334150000000002E-2</v>
      </c>
      <c r="R1561">
        <v>100</v>
      </c>
      <c r="S1561">
        <v>100</v>
      </c>
      <c r="T1561">
        <v>0</v>
      </c>
      <c r="V1561">
        <v>0</v>
      </c>
      <c r="AA1561" t="s">
        <v>69</v>
      </c>
      <c r="AB1561" s="1">
        <v>44998</v>
      </c>
      <c r="AC1561" s="1">
        <v>45063</v>
      </c>
      <c r="AG1561" t="s">
        <v>70</v>
      </c>
    </row>
    <row r="1562" spans="1:33" x14ac:dyDescent="0.3">
      <c r="A1562" t="str" cm="1">
        <f t="array" ref="A1562">_xll.BDP(D1562,$A$3)</f>
        <v>#N/A Invalid Security</v>
      </c>
      <c r="B1562" s="3" t="s">
        <v>3145</v>
      </c>
      <c r="C1562" t="s">
        <v>3146</v>
      </c>
      <c r="D1562" t="str">
        <f t="shared" si="24"/>
        <v>ZAG000191305 Corp</v>
      </c>
      <c r="E1562" t="str" cm="1">
        <f t="array" ref="E1562">_xll.BDP(D1562,$E$3)</f>
        <v>#N/A Invalid Security</v>
      </c>
      <c r="F1562" t="str" cm="1">
        <f t="array" ref="F1562">_xll.BDP(D1562,$F$3)</f>
        <v>#N/A Invalid Security</v>
      </c>
      <c r="G1562" t="str" cm="1">
        <f t="array" ref="G1562">_xll.BDP(D1562,$G$3)</f>
        <v>#N/A Invalid Security</v>
      </c>
      <c r="H1562" t="str" cm="1">
        <f t="array" ref="H1562">_xll.BDP(D1562,$H$3)</f>
        <v>#N/A Invalid Security</v>
      </c>
      <c r="I1562" s="5" t="str" cm="1">
        <f t="array" ref="I1562">_xll.BDP(D1562,$I$3)</f>
        <v>#N/A Invalid Security</v>
      </c>
      <c r="J1562" s="1">
        <v>45252</v>
      </c>
      <c r="K1562">
        <v>8.73</v>
      </c>
      <c r="L1562" t="s">
        <v>68</v>
      </c>
      <c r="M1562">
        <v>128</v>
      </c>
      <c r="O1562">
        <v>100.024098</v>
      </c>
      <c r="P1562">
        <v>99.998407729999997</v>
      </c>
      <c r="Q1562">
        <v>2.5690314999999998E-2</v>
      </c>
      <c r="R1562">
        <v>100</v>
      </c>
      <c r="S1562">
        <v>100</v>
      </c>
      <c r="T1562">
        <v>0</v>
      </c>
      <c r="V1562">
        <v>0</v>
      </c>
      <c r="AA1562" t="s">
        <v>69</v>
      </c>
      <c r="AB1562" s="1">
        <v>44987</v>
      </c>
      <c r="AC1562" s="1">
        <v>45063</v>
      </c>
      <c r="AG1562" t="s">
        <v>70</v>
      </c>
    </row>
    <row r="1563" spans="1:33" x14ac:dyDescent="0.3">
      <c r="A1563" t="str" cm="1">
        <f t="array" ref="A1563">_xll.BDP(D1563,$A$3)</f>
        <v>#N/A Invalid Security</v>
      </c>
      <c r="B1563" s="3" t="s">
        <v>3147</v>
      </c>
      <c r="C1563" t="s">
        <v>3148</v>
      </c>
      <c r="D1563" t="str">
        <f t="shared" si="24"/>
        <v>ZAG000159047 Corp</v>
      </c>
      <c r="E1563" t="str" cm="1">
        <f t="array" ref="E1563">_xll.BDP(D1563,$E$3)</f>
        <v>#N/A Invalid Security</v>
      </c>
      <c r="F1563" t="str" cm="1">
        <f t="array" ref="F1563">_xll.BDP(D1563,$F$3)</f>
        <v>#N/A Invalid Security</v>
      </c>
      <c r="G1563" t="str" cm="1">
        <f t="array" ref="G1563">_xll.BDP(D1563,$G$3)</f>
        <v>#N/A Invalid Security</v>
      </c>
      <c r="H1563" t="str" cm="1">
        <f t="array" ref="H1563">_xll.BDP(D1563,$H$3)</f>
        <v>#N/A Invalid Security</v>
      </c>
      <c r="I1563" s="5" t="str" cm="1">
        <f t="array" ref="I1563">_xll.BDP(D1563,$I$3)</f>
        <v>#N/A Invalid Security</v>
      </c>
      <c r="J1563" s="1">
        <v>45828</v>
      </c>
      <c r="K1563">
        <v>10.333</v>
      </c>
      <c r="L1563" t="s">
        <v>68</v>
      </c>
      <c r="M1563">
        <v>280</v>
      </c>
      <c r="O1563">
        <v>101.77574009999999</v>
      </c>
      <c r="P1563">
        <v>99.963926450000002</v>
      </c>
      <c r="Q1563">
        <v>1.811813699</v>
      </c>
      <c r="R1563">
        <v>100</v>
      </c>
      <c r="S1563">
        <v>100</v>
      </c>
      <c r="T1563">
        <v>0</v>
      </c>
      <c r="V1563">
        <v>0</v>
      </c>
      <c r="AA1563" t="s">
        <v>69</v>
      </c>
      <c r="AB1563" s="1">
        <v>43587</v>
      </c>
      <c r="AC1563" s="1">
        <v>45063</v>
      </c>
      <c r="AG1563" t="s">
        <v>70</v>
      </c>
    </row>
    <row r="1564" spans="1:33" x14ac:dyDescent="0.3">
      <c r="A1564" t="str" cm="1">
        <f t="array" ref="A1564">_xll.BDP(D1564,$A$3)</f>
        <v>#N/A Invalid Security</v>
      </c>
      <c r="B1564" s="3" t="s">
        <v>3149</v>
      </c>
      <c r="C1564" t="s">
        <v>3150</v>
      </c>
      <c r="D1564" t="str">
        <f t="shared" si="24"/>
        <v>ZAG000159054 Corp</v>
      </c>
      <c r="E1564" t="str" cm="1">
        <f t="array" ref="E1564">_xll.BDP(D1564,$E$3)</f>
        <v>#N/A Invalid Security</v>
      </c>
      <c r="F1564" t="str" cm="1">
        <f t="array" ref="F1564">_xll.BDP(D1564,$F$3)</f>
        <v>#N/A Invalid Security</v>
      </c>
      <c r="G1564" t="str" cm="1">
        <f t="array" ref="G1564">_xll.BDP(D1564,$G$3)</f>
        <v>#N/A Invalid Security</v>
      </c>
      <c r="H1564" t="str" cm="1">
        <f t="array" ref="H1564">_xll.BDP(D1564,$H$3)</f>
        <v>#N/A Invalid Security</v>
      </c>
      <c r="I1564" s="5" t="str" cm="1">
        <f t="array" ref="I1564">_xll.BDP(D1564,$I$3)</f>
        <v>#N/A Invalid Security</v>
      </c>
      <c r="J1564" s="1">
        <v>45828</v>
      </c>
      <c r="K1564">
        <v>11.583</v>
      </c>
      <c r="L1564" t="s">
        <v>68</v>
      </c>
      <c r="M1564">
        <v>405</v>
      </c>
      <c r="O1564">
        <v>101.9930164</v>
      </c>
      <c r="P1564">
        <v>99.962024600000007</v>
      </c>
      <c r="Q1564">
        <v>2.030991781</v>
      </c>
      <c r="R1564">
        <v>100</v>
      </c>
      <c r="S1564">
        <v>100</v>
      </c>
      <c r="T1564">
        <v>0</v>
      </c>
      <c r="V1564">
        <v>0</v>
      </c>
      <c r="AA1564" t="s">
        <v>69</v>
      </c>
      <c r="AB1564" s="1">
        <v>43587</v>
      </c>
      <c r="AC1564" s="1">
        <v>45063</v>
      </c>
      <c r="AG1564" t="s">
        <v>70</v>
      </c>
    </row>
    <row r="1565" spans="1:33" x14ac:dyDescent="0.3">
      <c r="A1565" t="str" cm="1">
        <f t="array" ref="A1565">_xll.BDP(D1565,$A$3)</f>
        <v>#N/A Invalid Security</v>
      </c>
      <c r="B1565" s="3" t="s">
        <v>3151</v>
      </c>
      <c r="C1565" t="s">
        <v>3152</v>
      </c>
      <c r="D1565" t="str">
        <f t="shared" si="24"/>
        <v>ZAG000159062 Corp</v>
      </c>
      <c r="E1565" t="str" cm="1">
        <f t="array" ref="E1565">_xll.BDP(D1565,$E$3)</f>
        <v>#N/A Invalid Security</v>
      </c>
      <c r="F1565" t="str" cm="1">
        <f t="array" ref="F1565">_xll.BDP(D1565,$F$3)</f>
        <v>#N/A Invalid Security</v>
      </c>
      <c r="G1565" t="str" cm="1">
        <f t="array" ref="G1565">_xll.BDP(D1565,$G$3)</f>
        <v>#N/A Invalid Security</v>
      </c>
      <c r="H1565" t="str" cm="1">
        <f t="array" ref="H1565">_xll.BDP(D1565,$H$3)</f>
        <v>#N/A Invalid Security</v>
      </c>
      <c r="I1565" s="5" t="str" cm="1">
        <f t="array" ref="I1565">_xll.BDP(D1565,$I$3)</f>
        <v>#N/A Invalid Security</v>
      </c>
      <c r="J1565" s="1">
        <v>45828</v>
      </c>
      <c r="K1565">
        <v>12.733000000000001</v>
      </c>
      <c r="L1565" t="s">
        <v>68</v>
      </c>
      <c r="M1565">
        <v>520</v>
      </c>
      <c r="O1565">
        <v>102.192722</v>
      </c>
      <c r="P1565">
        <v>99.960086410000002</v>
      </c>
      <c r="Q1565">
        <v>2.232635616</v>
      </c>
      <c r="R1565">
        <v>100</v>
      </c>
      <c r="S1565">
        <v>100</v>
      </c>
      <c r="T1565">
        <v>0</v>
      </c>
      <c r="V1565">
        <v>0</v>
      </c>
      <c r="AA1565" t="s">
        <v>69</v>
      </c>
      <c r="AB1565" s="1">
        <v>43761</v>
      </c>
      <c r="AC1565" s="1">
        <v>45063</v>
      </c>
      <c r="AG1565" t="s">
        <v>70</v>
      </c>
    </row>
    <row r="1566" spans="1:33" x14ac:dyDescent="0.3">
      <c r="A1566" t="str" cm="1">
        <f t="array" ref="A1566">_xll.BDP(D1566,$A$3)</f>
        <v>2023/08/01</v>
      </c>
      <c r="B1566" s="3" t="s">
        <v>3153</v>
      </c>
      <c r="C1566" t="s">
        <v>3154</v>
      </c>
      <c r="D1566" t="str">
        <f t="shared" si="24"/>
        <v>ZAG000138462 Corp</v>
      </c>
      <c r="E1566" t="str" cm="1">
        <f t="array" ref="E1566">_xll.BDP(D1566,$E$3)</f>
        <v>REPUBLIC OF NAMIBIA</v>
      </c>
      <c r="F1566" t="str" cm="1">
        <f t="array" ref="F1566">_xll.BDP(D1566,$F$3)</f>
        <v>GOVT NATIONAL</v>
      </c>
      <c r="G1566" t="str" cm="1">
        <f t="array" ref="G1566">_xll.BDP(D1566,$G$3)</f>
        <v>Sr Unsecured</v>
      </c>
      <c r="H1566" cm="1">
        <f t="array" ref="H1566">_xll.BDP(D1566,$H$3)</f>
        <v>36</v>
      </c>
      <c r="I1566" s="5" t="str" cm="1">
        <f t="array" ref="I1566">_xll.BDP(D1566,$I$3)</f>
        <v>2023/08/01</v>
      </c>
      <c r="J1566" s="1">
        <v>45139</v>
      </c>
      <c r="K1566">
        <v>10.06</v>
      </c>
      <c r="L1566" s="2">
        <v>186</v>
      </c>
      <c r="M1566">
        <v>65</v>
      </c>
      <c r="N1566">
        <v>10.58</v>
      </c>
      <c r="O1566">
        <v>102.94128000000001</v>
      </c>
      <c r="P1566">
        <v>99.88194</v>
      </c>
      <c r="Q1566">
        <v>3.0593400000000002</v>
      </c>
      <c r="R1566">
        <v>10.58</v>
      </c>
      <c r="S1566">
        <v>8.94</v>
      </c>
      <c r="T1566">
        <v>0.17</v>
      </c>
      <c r="U1566">
        <v>0.19791030000000001</v>
      </c>
      <c r="V1566">
        <v>0.18796689599999999</v>
      </c>
      <c r="W1566">
        <v>-0.19349553</v>
      </c>
      <c r="X1566">
        <v>19.349552750000001</v>
      </c>
      <c r="Y1566">
        <v>7.0663100000000006E-2</v>
      </c>
      <c r="AA1566" t="s">
        <v>31</v>
      </c>
      <c r="AB1566" s="1">
        <v>44984</v>
      </c>
      <c r="AC1566" s="1">
        <v>44979</v>
      </c>
      <c r="AG1566" t="s">
        <v>32</v>
      </c>
    </row>
    <row r="1567" spans="1:33" x14ac:dyDescent="0.3">
      <c r="A1567" t="str" cm="1">
        <f t="array" ref="A1567">_xll.BDP(D1567,$A$3)</f>
        <v>2026/08/01</v>
      </c>
      <c r="B1567" s="3" t="s">
        <v>3155</v>
      </c>
      <c r="C1567" t="s">
        <v>3156</v>
      </c>
      <c r="D1567" t="str">
        <f t="shared" si="24"/>
        <v>ZAG000138470 Corp</v>
      </c>
      <c r="E1567" t="str" cm="1">
        <f t="array" ref="E1567">_xll.BDP(D1567,$E$3)</f>
        <v>REPUBLIC OF NAMIBIA</v>
      </c>
      <c r="F1567" t="str" cm="1">
        <f t="array" ref="F1567">_xll.BDP(D1567,$F$3)</f>
        <v>GOVT NATIONAL</v>
      </c>
      <c r="G1567" t="str" cm="1">
        <f t="array" ref="G1567">_xll.BDP(D1567,$G$3)</f>
        <v>Sr Unsecured</v>
      </c>
      <c r="H1567" cm="1">
        <f t="array" ref="H1567">_xll.BDP(D1567,$H$3)</f>
        <v>36</v>
      </c>
      <c r="I1567" s="5" t="str" cm="1">
        <f t="array" ref="I1567">_xll.BDP(D1567,$I$3)</f>
        <v>2023/08/01</v>
      </c>
      <c r="J1567" s="1">
        <v>46235</v>
      </c>
      <c r="K1567">
        <v>10.51</v>
      </c>
      <c r="L1567" s="2">
        <v>186</v>
      </c>
      <c r="M1567">
        <v>176</v>
      </c>
      <c r="N1567">
        <v>11.69</v>
      </c>
      <c r="O1567">
        <v>100.11581</v>
      </c>
      <c r="P1567">
        <v>96.919619999999995</v>
      </c>
      <c r="Q1567">
        <v>3.1961900000000001</v>
      </c>
      <c r="R1567">
        <v>11.69</v>
      </c>
      <c r="S1567">
        <v>9.74</v>
      </c>
      <c r="T1567">
        <v>0.11</v>
      </c>
      <c r="U1567">
        <v>2.7011810000000001</v>
      </c>
      <c r="V1567">
        <v>2.5520156850000002</v>
      </c>
      <c r="W1567">
        <v>-2.5549712599999999</v>
      </c>
      <c r="X1567">
        <v>255.49712589999999</v>
      </c>
      <c r="Y1567">
        <v>8.4810026999999995</v>
      </c>
      <c r="AA1567" t="s">
        <v>31</v>
      </c>
      <c r="AB1567" s="1">
        <v>45012</v>
      </c>
      <c r="AC1567" s="1">
        <v>44971</v>
      </c>
      <c r="AG1567" t="s">
        <v>32</v>
      </c>
    </row>
    <row r="1568" spans="1:33" x14ac:dyDescent="0.3">
      <c r="A1568" t="str" cm="1">
        <f t="array" ref="A1568">_xll.BDP(D1568,$A$3)</f>
        <v>2024/04/30</v>
      </c>
      <c r="B1568" s="3" t="s">
        <v>3157</v>
      </c>
      <c r="C1568" t="s">
        <v>3158</v>
      </c>
      <c r="D1568" t="str">
        <f t="shared" si="24"/>
        <v>ZAG000159005 Corp</v>
      </c>
      <c r="E1568" t="str" cm="1">
        <f t="array" ref="E1568">_xll.BDP(D1568,$E$3)</f>
        <v>NEDBANK LTD</v>
      </c>
      <c r="F1568" t="str" cm="1">
        <f t="array" ref="F1568">_xll.BDP(D1568,$F$3)</f>
        <v>BANK</v>
      </c>
      <c r="G1568" t="str" cm="1">
        <f t="array" ref="G1568">_xll.BDP(D1568,$G$3)</f>
        <v>Sr Unsecured</v>
      </c>
      <c r="H1568" cm="1">
        <f t="array" ref="H1568">_xll.BDP(D1568,$H$3)</f>
        <v>35</v>
      </c>
      <c r="I1568" s="5" t="str" cm="1">
        <f t="array" ref="I1568">_xll.BDP(D1568,$I$3)</f>
        <v>2023/07/31</v>
      </c>
      <c r="J1568" s="1">
        <v>45412</v>
      </c>
      <c r="K1568">
        <v>9.2579999999999991</v>
      </c>
      <c r="L1568" t="s">
        <v>68</v>
      </c>
      <c r="M1568">
        <v>108</v>
      </c>
      <c r="O1568">
        <v>100.8101327</v>
      </c>
      <c r="P1568">
        <v>100.1760232</v>
      </c>
      <c r="Q1568">
        <v>0.63410958900000003</v>
      </c>
      <c r="R1568">
        <v>100</v>
      </c>
      <c r="S1568">
        <v>100</v>
      </c>
      <c r="T1568">
        <v>0</v>
      </c>
      <c r="V1568">
        <v>0</v>
      </c>
      <c r="AA1568" t="s">
        <v>69</v>
      </c>
      <c r="AB1568" s="1">
        <v>44964</v>
      </c>
      <c r="AC1568" s="1">
        <v>44649</v>
      </c>
      <c r="AG1568" t="s">
        <v>70</v>
      </c>
    </row>
    <row r="1569" spans="1:33" x14ac:dyDescent="0.3">
      <c r="A1569" t="str" cm="1">
        <f t="array" ref="A1569">_xll.BDP(D1569,$A$3)</f>
        <v>2026/04/30</v>
      </c>
      <c r="B1569" s="3" t="s">
        <v>3159</v>
      </c>
      <c r="C1569" t="s">
        <v>3160</v>
      </c>
      <c r="D1569" t="str">
        <f t="shared" si="24"/>
        <v>ZAG000159013 Corp</v>
      </c>
      <c r="E1569" t="str" cm="1">
        <f t="array" ref="E1569">_xll.BDP(D1569,$E$3)</f>
        <v>NEDBANK LTD</v>
      </c>
      <c r="F1569" t="str" cm="1">
        <f t="array" ref="F1569">_xll.BDP(D1569,$F$3)</f>
        <v>BANK</v>
      </c>
      <c r="G1569" t="str" cm="1">
        <f t="array" ref="G1569">_xll.BDP(D1569,$G$3)</f>
        <v>Sr Unsecured</v>
      </c>
      <c r="H1569" cm="1">
        <f t="array" ref="H1569">_xll.BDP(D1569,$H$3)</f>
        <v>35</v>
      </c>
      <c r="I1569" s="5" t="str" cm="1">
        <f t="array" ref="I1569">_xll.BDP(D1569,$I$3)</f>
        <v>2023/07/31</v>
      </c>
      <c r="J1569" s="1">
        <v>46142</v>
      </c>
      <c r="K1569">
        <v>9.3680000000000003</v>
      </c>
      <c r="L1569" t="s">
        <v>68</v>
      </c>
      <c r="M1569">
        <v>141</v>
      </c>
      <c r="O1569">
        <v>100.62204560000001</v>
      </c>
      <c r="P1569">
        <v>99.980401729999997</v>
      </c>
      <c r="Q1569">
        <v>0.64164383599999997</v>
      </c>
      <c r="R1569">
        <v>100</v>
      </c>
      <c r="S1569">
        <v>100</v>
      </c>
      <c r="T1569">
        <v>0</v>
      </c>
      <c r="V1569">
        <v>0</v>
      </c>
      <c r="AA1569" t="s">
        <v>69</v>
      </c>
      <c r="AB1569" s="1">
        <v>45009</v>
      </c>
      <c r="AC1569" s="1">
        <v>45063</v>
      </c>
      <c r="AG1569" t="s">
        <v>70</v>
      </c>
    </row>
    <row r="1570" spans="1:33" x14ac:dyDescent="0.3">
      <c r="A1570" t="str" cm="1">
        <f t="array" ref="A1570">_xll.BDP(D1570,$A$3)</f>
        <v>2024/10/25</v>
      </c>
      <c r="B1570" s="3" t="s">
        <v>3161</v>
      </c>
      <c r="C1570" t="s">
        <v>3162</v>
      </c>
      <c r="D1570" t="str">
        <f t="shared" si="24"/>
        <v>ZAG000163734 Corp</v>
      </c>
      <c r="E1570" t="str" cm="1">
        <f t="array" ref="E1570">_xll.BDP(D1570,$E$3)</f>
        <v>NEDBANK LTD</v>
      </c>
      <c r="F1570" t="str" cm="1">
        <f t="array" ref="F1570">_xll.BDP(D1570,$F$3)</f>
        <v>BANK</v>
      </c>
      <c r="G1570" t="str" cm="1">
        <f t="array" ref="G1570">_xll.BDP(D1570,$G$3)</f>
        <v>Sr Unsecured</v>
      </c>
      <c r="H1570" cm="1">
        <f t="array" ref="H1570">_xll.BDP(D1570,$H$3)</f>
        <v>29</v>
      </c>
      <c r="I1570" s="5" t="str" cm="1">
        <f t="array" ref="I1570">_xll.BDP(D1570,$I$3)</f>
        <v>2023/07/25</v>
      </c>
      <c r="J1570" s="1">
        <v>45590</v>
      </c>
      <c r="K1570">
        <v>9.1880000000000006</v>
      </c>
      <c r="L1570" t="s">
        <v>68</v>
      </c>
      <c r="M1570">
        <v>120</v>
      </c>
      <c r="O1570">
        <v>100.72947979999999</v>
      </c>
      <c r="P1570">
        <v>100.02464689999999</v>
      </c>
      <c r="Q1570">
        <v>0.70483287699999997</v>
      </c>
      <c r="R1570">
        <v>100</v>
      </c>
      <c r="S1570">
        <v>100</v>
      </c>
      <c r="T1570">
        <v>0</v>
      </c>
      <c r="V1570">
        <v>0</v>
      </c>
      <c r="AA1570" t="s">
        <v>69</v>
      </c>
      <c r="AB1570" s="1">
        <v>45063</v>
      </c>
      <c r="AC1570" s="1">
        <v>44671</v>
      </c>
      <c r="AG1570" t="s">
        <v>70</v>
      </c>
    </row>
    <row r="1571" spans="1:33" x14ac:dyDescent="0.3">
      <c r="A1571" t="str" cm="1">
        <f t="array" ref="A1571">_xll.BDP(D1571,$A$3)</f>
        <v>2028/07/29</v>
      </c>
      <c r="B1571" s="3" t="s">
        <v>3163</v>
      </c>
      <c r="C1571" t="s">
        <v>3164</v>
      </c>
      <c r="D1571" t="str">
        <f t="shared" si="24"/>
        <v>ZAG000178187 Corp</v>
      </c>
      <c r="E1571" t="str" cm="1">
        <f t="array" ref="E1571">_xll.BDP(D1571,$E$3)</f>
        <v>NEDBANK LTD</v>
      </c>
      <c r="F1571" t="str" cm="1">
        <f t="array" ref="F1571">_xll.BDP(D1571,$F$3)</f>
        <v>BANK</v>
      </c>
      <c r="G1571" t="str" cm="1">
        <f t="array" ref="G1571">_xll.BDP(D1571,$G$3)</f>
        <v>Sr Unsecured</v>
      </c>
      <c r="H1571" cm="1">
        <f t="array" ref="H1571">_xll.BDP(D1571,$H$3)</f>
        <v>35</v>
      </c>
      <c r="I1571" s="5" t="str" cm="1">
        <f t="array" ref="I1571">_xll.BDP(D1571,$I$3)</f>
        <v>2023/07/31</v>
      </c>
      <c r="J1571" s="1">
        <v>46963</v>
      </c>
      <c r="K1571">
        <v>9.3079999999999998</v>
      </c>
      <c r="L1571" t="s">
        <v>68</v>
      </c>
      <c r="M1571">
        <v>135</v>
      </c>
      <c r="O1571">
        <v>100.617919</v>
      </c>
      <c r="P1571">
        <v>99.980384729999997</v>
      </c>
      <c r="Q1571">
        <v>0.63753424700000005</v>
      </c>
      <c r="R1571">
        <v>100</v>
      </c>
      <c r="S1571">
        <v>100</v>
      </c>
      <c r="T1571">
        <v>0</v>
      </c>
      <c r="V1571">
        <v>0</v>
      </c>
      <c r="AA1571" t="s">
        <v>69</v>
      </c>
      <c r="AB1571" s="1">
        <v>44613</v>
      </c>
      <c r="AC1571" s="1">
        <v>45063</v>
      </c>
      <c r="AG1571" t="s">
        <v>70</v>
      </c>
    </row>
    <row r="1572" spans="1:33" x14ac:dyDescent="0.3">
      <c r="A1572" t="str" cm="1">
        <f t="array" ref="A1572">_xll.BDP(D1572,$A$3)</f>
        <v>2028/12/15</v>
      </c>
      <c r="B1572" s="3" t="s">
        <v>3165</v>
      </c>
      <c r="C1572" t="s">
        <v>3166</v>
      </c>
      <c r="D1572" t="str">
        <f t="shared" si="24"/>
        <v>ZAG000181793 Corp</v>
      </c>
      <c r="E1572" t="str" cm="1">
        <f t="array" ref="E1572">_xll.BDP(D1572,$E$3)</f>
        <v>NEDBANK LTD</v>
      </c>
      <c r="F1572" t="str" cm="1">
        <f t="array" ref="F1572">_xll.BDP(D1572,$F$3)</f>
        <v>BANK</v>
      </c>
      <c r="G1572" t="str" cm="1">
        <f t="array" ref="G1572">_xll.BDP(D1572,$G$3)</f>
        <v>Sr Unsecured</v>
      </c>
      <c r="H1572" cm="1">
        <f t="array" ref="H1572">_xll.BDP(D1572,$H$3)</f>
        <v>81</v>
      </c>
      <c r="I1572" s="5" t="str" cm="1">
        <f t="array" ref="I1572">_xll.BDP(D1572,$I$3)</f>
        <v>2023/09/15</v>
      </c>
      <c r="J1572" s="1">
        <v>47102</v>
      </c>
      <c r="K1572">
        <v>8.9670000000000005</v>
      </c>
      <c r="L1572" t="s">
        <v>68</v>
      </c>
      <c r="M1572">
        <v>145</v>
      </c>
      <c r="O1572">
        <v>101.6679122</v>
      </c>
      <c r="P1572">
        <v>99.97278068</v>
      </c>
      <c r="Q1572">
        <v>1.6951315069999999</v>
      </c>
      <c r="R1572">
        <v>100</v>
      </c>
      <c r="S1572">
        <v>100</v>
      </c>
      <c r="T1572">
        <v>0</v>
      </c>
      <c r="V1572">
        <v>0</v>
      </c>
      <c r="AA1572" t="s">
        <v>69</v>
      </c>
      <c r="AB1572" s="1">
        <v>44579</v>
      </c>
      <c r="AC1572" s="1">
        <v>45063</v>
      </c>
      <c r="AG1572" t="s">
        <v>70</v>
      </c>
    </row>
    <row r="1573" spans="1:33" x14ac:dyDescent="0.3">
      <c r="A1573" t="str" cm="1">
        <f t="array" ref="A1573">_xll.BDP(D1573,$A$3)</f>
        <v>2024/03/19</v>
      </c>
      <c r="B1573" s="3" t="s">
        <v>3167</v>
      </c>
      <c r="C1573" t="s">
        <v>3168</v>
      </c>
      <c r="D1573" t="str">
        <f t="shared" si="24"/>
        <v>ZAG000114232 Corp</v>
      </c>
      <c r="E1573" t="str" cm="1">
        <f t="array" ref="E1573">_xll.BDP(D1573,$E$3)</f>
        <v>NEDBANK LTD</v>
      </c>
      <c r="F1573" t="str" cm="1">
        <f t="array" ref="F1573">_xll.BDP(D1573,$F$3)</f>
        <v>BANK</v>
      </c>
      <c r="G1573" t="str" cm="1">
        <f t="array" ref="G1573">_xll.BDP(D1573,$G$3)</f>
        <v>Sr Unsecured</v>
      </c>
      <c r="H1573" cm="1">
        <f t="array" ref="H1573">_xll.BDP(D1573,$H$3)</f>
        <v>85</v>
      </c>
      <c r="I1573" s="5" t="str" cm="1">
        <f t="array" ref="I1573">_xll.BDP(D1573,$I$3)</f>
        <v>2023/09/19</v>
      </c>
      <c r="J1573" s="1">
        <v>45370</v>
      </c>
      <c r="K1573">
        <v>9.73</v>
      </c>
      <c r="L1573" s="2">
        <v>186</v>
      </c>
      <c r="M1573">
        <v>19</v>
      </c>
      <c r="N1573">
        <v>10.119999999999999</v>
      </c>
      <c r="O1573">
        <v>101.39039</v>
      </c>
      <c r="P1573">
        <v>99.657650000000004</v>
      </c>
      <c r="Q1573">
        <v>1.7327399999999999</v>
      </c>
      <c r="R1573">
        <v>10.119999999999999</v>
      </c>
      <c r="S1573">
        <v>8.48</v>
      </c>
      <c r="T1573">
        <v>0.18</v>
      </c>
      <c r="U1573">
        <v>0.80013190000000001</v>
      </c>
      <c r="V1573">
        <v>0.76159522599999996</v>
      </c>
      <c r="W1573">
        <v>-0.77218436000000001</v>
      </c>
      <c r="X1573">
        <v>77.218435900000003</v>
      </c>
      <c r="Y1573">
        <v>0.95252190000000003</v>
      </c>
      <c r="AA1573" t="s">
        <v>31</v>
      </c>
      <c r="AB1573" s="1">
        <v>45051</v>
      </c>
      <c r="AC1573" s="1">
        <v>44979</v>
      </c>
      <c r="AG1573" t="s">
        <v>32</v>
      </c>
    </row>
    <row r="1574" spans="1:33" x14ac:dyDescent="0.3">
      <c r="A1574" t="str" cm="1">
        <f t="array" ref="A1574">_xll.BDP(D1574,$A$3)</f>
        <v>2025/02/12</v>
      </c>
      <c r="B1574" s="3" t="s">
        <v>3169</v>
      </c>
      <c r="C1574" t="s">
        <v>3170</v>
      </c>
      <c r="D1574" t="str">
        <f t="shared" si="24"/>
        <v>ZAG000123654 Corp</v>
      </c>
      <c r="E1574" t="str" cm="1">
        <f t="array" ref="E1574">_xll.BDP(D1574,$E$3)</f>
        <v>NEDBANK LTD</v>
      </c>
      <c r="F1574" t="str" cm="1">
        <f t="array" ref="F1574">_xll.BDP(D1574,$F$3)</f>
        <v>BANK</v>
      </c>
      <c r="G1574" t="str" cm="1">
        <f t="array" ref="G1574">_xll.BDP(D1574,$G$3)</f>
        <v>Sr Unsecured</v>
      </c>
      <c r="H1574" cm="1">
        <f t="array" ref="H1574">_xll.BDP(D1574,$H$3)</f>
        <v>47</v>
      </c>
      <c r="I1574" s="5" t="str" cm="1">
        <f t="array" ref="I1574">_xll.BDP(D1574,$I$3)</f>
        <v>2023/08/12</v>
      </c>
      <c r="J1574" s="1">
        <v>45700</v>
      </c>
      <c r="K1574">
        <v>9.44</v>
      </c>
      <c r="L1574" s="2">
        <v>186</v>
      </c>
      <c r="M1574">
        <v>40</v>
      </c>
      <c r="N1574">
        <v>10.33</v>
      </c>
      <c r="O1574">
        <v>101.20514</v>
      </c>
      <c r="P1574">
        <v>98.618840000000006</v>
      </c>
      <c r="Q1574">
        <v>2.5863</v>
      </c>
      <c r="R1574">
        <v>10.33</v>
      </c>
      <c r="S1574">
        <v>8.1829999999999998</v>
      </c>
      <c r="T1574">
        <v>0.19</v>
      </c>
      <c r="U1574">
        <v>1.591385</v>
      </c>
      <c r="V1574">
        <v>1.513226865</v>
      </c>
      <c r="W1574">
        <v>-1.53146337</v>
      </c>
      <c r="X1574">
        <v>153.14633649999999</v>
      </c>
      <c r="Y1574">
        <v>3.1347569000000002</v>
      </c>
      <c r="AA1574" t="s">
        <v>31</v>
      </c>
      <c r="AB1574" s="1">
        <v>45030</v>
      </c>
      <c r="AC1574" s="1">
        <v>44935</v>
      </c>
      <c r="AG1574" t="s">
        <v>32</v>
      </c>
    </row>
    <row r="1575" spans="1:33" x14ac:dyDescent="0.3">
      <c r="A1575" t="str" cm="1">
        <f t="array" ref="A1575">_xll.BDP(D1575,$A$3)</f>
        <v>2026/04/22</v>
      </c>
      <c r="B1575" s="3" t="s">
        <v>3171</v>
      </c>
      <c r="C1575" t="s">
        <v>3172</v>
      </c>
      <c r="D1575" t="str">
        <f t="shared" si="24"/>
        <v>ZAG000125576 Corp</v>
      </c>
      <c r="E1575" t="str" cm="1">
        <f t="array" ref="E1575">_xll.BDP(D1575,$E$3)</f>
        <v>NEDBANK LTD</v>
      </c>
      <c r="F1575" t="str" cm="1">
        <f t="array" ref="F1575">_xll.BDP(D1575,$F$3)</f>
        <v>BANK</v>
      </c>
      <c r="G1575" t="str" cm="1">
        <f t="array" ref="G1575">_xll.BDP(D1575,$G$3)</f>
        <v>Sr Unsecured</v>
      </c>
      <c r="H1575" cm="1">
        <f t="array" ref="H1575">_xll.BDP(D1575,$H$3)</f>
        <v>118</v>
      </c>
      <c r="I1575" s="5" t="str" cm="1">
        <f t="array" ref="I1575">_xll.BDP(D1575,$I$3)</f>
        <v>2023/10/22</v>
      </c>
      <c r="J1575" s="1">
        <v>46134</v>
      </c>
      <c r="K1575">
        <v>9.9499999999999993</v>
      </c>
      <c r="L1575" s="2">
        <v>186</v>
      </c>
      <c r="M1575">
        <v>53</v>
      </c>
      <c r="N1575">
        <v>10.46</v>
      </c>
      <c r="O1575">
        <v>99.571330000000003</v>
      </c>
      <c r="P1575">
        <v>98.726259999999996</v>
      </c>
      <c r="Q1575">
        <v>0.84506999999999999</v>
      </c>
      <c r="R1575">
        <v>10.46</v>
      </c>
      <c r="S1575">
        <v>8.49</v>
      </c>
      <c r="T1575">
        <v>0.13</v>
      </c>
      <c r="U1575">
        <v>2.5790383000000001</v>
      </c>
      <c r="V1575">
        <v>2.4508583669999999</v>
      </c>
      <c r="W1575">
        <v>-2.4403521800000001</v>
      </c>
      <c r="X1575">
        <v>244.03521839999999</v>
      </c>
      <c r="Y1575">
        <v>7.6376536000000002</v>
      </c>
      <c r="AA1575" t="s">
        <v>31</v>
      </c>
      <c r="AB1575" s="1">
        <v>45057</v>
      </c>
      <c r="AC1575" s="1">
        <v>44853</v>
      </c>
      <c r="AG1575" t="s">
        <v>32</v>
      </c>
    </row>
    <row r="1576" spans="1:33" x14ac:dyDescent="0.3">
      <c r="A1576" t="str" cm="1">
        <f t="array" ref="A1576">_xll.BDP(D1576,$A$3)</f>
        <v>2026/06/01</v>
      </c>
      <c r="B1576" s="3" t="s">
        <v>3173</v>
      </c>
      <c r="C1576" t="s">
        <v>3174</v>
      </c>
      <c r="D1576" t="str">
        <f t="shared" si="24"/>
        <v>ZAG000126764 Corp</v>
      </c>
      <c r="E1576" t="str" cm="1">
        <f t="array" ref="E1576">_xll.BDP(D1576,$E$3)</f>
        <v>NEDBANK LTD</v>
      </c>
      <c r="F1576" t="str" cm="1">
        <f t="array" ref="F1576">_xll.BDP(D1576,$F$3)</f>
        <v>BANK</v>
      </c>
      <c r="G1576" t="str" cm="1">
        <f t="array" ref="G1576">_xll.BDP(D1576,$G$3)</f>
        <v>Sr Unsecured</v>
      </c>
      <c r="H1576" cm="1">
        <f t="array" ref="H1576">_xll.BDP(D1576,$H$3)</f>
        <v>158</v>
      </c>
      <c r="I1576" s="5" t="str" cm="1">
        <f t="array" ref="I1576">_xll.BDP(D1576,$I$3)</f>
        <v>2023/12/01</v>
      </c>
      <c r="J1576" s="1">
        <v>46174</v>
      </c>
      <c r="K1576">
        <v>10.36</v>
      </c>
      <c r="L1576" s="2">
        <v>186</v>
      </c>
      <c r="M1576">
        <v>61.5</v>
      </c>
      <c r="N1576">
        <v>10.545</v>
      </c>
      <c r="O1576">
        <v>104.44884</v>
      </c>
      <c r="P1576">
        <v>99.538480000000007</v>
      </c>
      <c r="Q1576">
        <v>4.9103599999999998</v>
      </c>
      <c r="R1576">
        <v>10.545</v>
      </c>
      <c r="S1576">
        <v>8.58</v>
      </c>
      <c r="T1576">
        <v>0.13</v>
      </c>
      <c r="U1576">
        <v>2.5465632</v>
      </c>
      <c r="V1576">
        <v>2.419020395</v>
      </c>
      <c r="W1576">
        <v>-2.5266386000000001</v>
      </c>
      <c r="X1576">
        <v>252.66385980000001</v>
      </c>
      <c r="Y1576">
        <v>7.7531914000000004</v>
      </c>
      <c r="AA1576" t="s">
        <v>31</v>
      </c>
      <c r="AB1576" s="1">
        <v>45063</v>
      </c>
      <c r="AC1576" s="1">
        <v>45055</v>
      </c>
      <c r="AG1576" t="s">
        <v>32</v>
      </c>
    </row>
    <row r="1577" spans="1:33" x14ac:dyDescent="0.3">
      <c r="A1577" t="str" cm="1">
        <f t="array" ref="A1577">_xll.BDP(D1577,$A$3)</f>
        <v>2027/07/21</v>
      </c>
      <c r="B1577" s="3" t="s">
        <v>3175</v>
      </c>
      <c r="C1577" t="s">
        <v>3176</v>
      </c>
      <c r="D1577" t="str">
        <f t="shared" si="24"/>
        <v>ZAG000128117 Corp</v>
      </c>
      <c r="E1577" t="str" cm="1">
        <f t="array" ref="E1577">_xll.BDP(D1577,$E$3)</f>
        <v>NEDBANK LTD</v>
      </c>
      <c r="F1577" t="str" cm="1">
        <f t="array" ref="F1577">_xll.BDP(D1577,$F$3)</f>
        <v>BANK</v>
      </c>
      <c r="G1577" t="str" cm="1">
        <f t="array" ref="G1577">_xll.BDP(D1577,$G$3)</f>
        <v>Sr Unsecured</v>
      </c>
      <c r="H1577" cm="1">
        <f t="array" ref="H1577">_xll.BDP(D1577,$H$3)</f>
        <v>25</v>
      </c>
      <c r="I1577" s="5" t="str" cm="1">
        <f t="array" ref="I1577">_xll.BDP(D1577,$I$3)</f>
        <v>2023/07/21</v>
      </c>
      <c r="J1577" s="1">
        <v>46589</v>
      </c>
      <c r="K1577">
        <v>10.63</v>
      </c>
      <c r="L1577" s="2">
        <v>186</v>
      </c>
      <c r="M1577">
        <v>72.5</v>
      </c>
      <c r="N1577">
        <v>10.654999999999999</v>
      </c>
      <c r="O1577">
        <v>103.46975999999999</v>
      </c>
      <c r="P1577">
        <v>99.916719999999998</v>
      </c>
      <c r="Q1577">
        <v>3.5530400000000002</v>
      </c>
      <c r="R1577">
        <v>10.654999999999999</v>
      </c>
      <c r="S1577">
        <v>8.6850000000000005</v>
      </c>
      <c r="T1577">
        <v>0.12</v>
      </c>
      <c r="U1577">
        <v>3.3534286999999998</v>
      </c>
      <c r="V1577">
        <v>3.183811156</v>
      </c>
      <c r="W1577">
        <v>-3.29428177</v>
      </c>
      <c r="X1577">
        <v>329.42817680000002</v>
      </c>
      <c r="Y1577">
        <v>13.1962601</v>
      </c>
      <c r="AA1577" t="s">
        <v>31</v>
      </c>
      <c r="AB1577" s="1">
        <v>45063</v>
      </c>
      <c r="AC1577" s="1">
        <v>44847</v>
      </c>
      <c r="AG1577" t="s">
        <v>32</v>
      </c>
    </row>
    <row r="1578" spans="1:33" x14ac:dyDescent="0.3">
      <c r="A1578" t="str" cm="1">
        <f t="array" ref="A1578">_xll.BDP(D1578,$A$3)</f>
        <v>2025/11/19</v>
      </c>
      <c r="B1578" s="3" t="s">
        <v>3177</v>
      </c>
      <c r="C1578" t="s">
        <v>3178</v>
      </c>
      <c r="D1578" t="str">
        <f t="shared" si="24"/>
        <v>ZAG000131541 Corp</v>
      </c>
      <c r="E1578" t="str" cm="1">
        <f t="array" ref="E1578">_xll.BDP(D1578,$E$3)</f>
        <v>NEDBANK LTD</v>
      </c>
      <c r="F1578" t="str" cm="1">
        <f t="array" ref="F1578">_xll.BDP(D1578,$F$3)</f>
        <v>BANK</v>
      </c>
      <c r="G1578" t="str" cm="1">
        <f t="array" ref="G1578">_xll.BDP(D1578,$G$3)</f>
        <v>Sr Unsecured</v>
      </c>
      <c r="H1578" cm="1">
        <f t="array" ref="H1578">_xll.BDP(D1578,$H$3)</f>
        <v>146</v>
      </c>
      <c r="I1578" s="5" t="str" cm="1">
        <f t="array" ref="I1578">_xll.BDP(D1578,$I$3)</f>
        <v>2023/11/19</v>
      </c>
      <c r="J1578" s="1">
        <v>45980</v>
      </c>
      <c r="K1578">
        <v>10.685</v>
      </c>
      <c r="L1578" s="2">
        <v>186</v>
      </c>
      <c r="M1578">
        <v>-62.2</v>
      </c>
      <c r="N1578">
        <v>9.3079999999999998</v>
      </c>
      <c r="O1578">
        <v>103.11149</v>
      </c>
      <c r="P1578">
        <v>102.99439</v>
      </c>
      <c r="Q1578">
        <v>0.1171</v>
      </c>
      <c r="R1578">
        <v>9.3079999999999998</v>
      </c>
      <c r="S1578">
        <v>7.3380000000000001</v>
      </c>
      <c r="T1578">
        <v>0.15</v>
      </c>
      <c r="U1578">
        <v>2.2521184000000001</v>
      </c>
      <c r="V1578">
        <v>2.1519658640000001</v>
      </c>
      <c r="W1578">
        <v>-2.2189240400000001</v>
      </c>
      <c r="X1578">
        <v>221.89240380000001</v>
      </c>
      <c r="Y1578">
        <v>5.9372558</v>
      </c>
      <c r="AA1578" t="s">
        <v>31</v>
      </c>
      <c r="AB1578" s="1">
        <v>45057</v>
      </c>
      <c r="AC1578" s="1">
        <v>44622</v>
      </c>
      <c r="AG1578" t="s">
        <v>32</v>
      </c>
    </row>
    <row r="1579" spans="1:33" x14ac:dyDescent="0.3">
      <c r="A1579" t="str" cm="1">
        <f t="array" ref="A1579">_xll.BDP(D1579,$A$3)</f>
        <v>2027/11/19</v>
      </c>
      <c r="B1579" s="3" t="s">
        <v>3179</v>
      </c>
      <c r="C1579" t="s">
        <v>3180</v>
      </c>
      <c r="D1579" t="str">
        <f t="shared" si="24"/>
        <v>ZAG000131558 Corp</v>
      </c>
      <c r="E1579" t="str" cm="1">
        <f t="array" ref="E1579">_xll.BDP(D1579,$E$3)</f>
        <v>NEDBANK LTD</v>
      </c>
      <c r="F1579" t="str" cm="1">
        <f t="array" ref="F1579">_xll.BDP(D1579,$F$3)</f>
        <v>BANK</v>
      </c>
      <c r="G1579" t="str" cm="1">
        <f t="array" ref="G1579">_xll.BDP(D1579,$G$3)</f>
        <v>Sr Unsecured</v>
      </c>
      <c r="H1579" cm="1">
        <f t="array" ref="H1579">_xll.BDP(D1579,$H$3)</f>
        <v>146</v>
      </c>
      <c r="I1579" s="5" t="str" cm="1">
        <f t="array" ref="I1579">_xll.BDP(D1579,$I$3)</f>
        <v>2023/11/19</v>
      </c>
      <c r="J1579" s="1">
        <v>46710</v>
      </c>
      <c r="K1579">
        <v>10.935</v>
      </c>
      <c r="L1579" s="2">
        <v>186</v>
      </c>
      <c r="M1579">
        <v>75</v>
      </c>
      <c r="N1579">
        <v>10.68</v>
      </c>
      <c r="O1579">
        <v>101.00685</v>
      </c>
      <c r="P1579">
        <v>100.88701</v>
      </c>
      <c r="Q1579">
        <v>0.11984</v>
      </c>
      <c r="R1579">
        <v>10.68</v>
      </c>
      <c r="S1579">
        <v>8.3800000000000008</v>
      </c>
      <c r="T1579">
        <v>0.16</v>
      </c>
      <c r="U1579">
        <v>3.6647457999999999</v>
      </c>
      <c r="V1579">
        <v>3.4789688189999999</v>
      </c>
      <c r="W1579">
        <v>-3.5139968100000001</v>
      </c>
      <c r="X1579">
        <v>351.39968069999998</v>
      </c>
      <c r="Y1579">
        <v>15.3198794</v>
      </c>
      <c r="AA1579" t="s">
        <v>31</v>
      </c>
      <c r="AB1579" s="1">
        <v>45057</v>
      </c>
      <c r="AC1579" s="1">
        <v>45056</v>
      </c>
      <c r="AG1579" t="s">
        <v>32</v>
      </c>
    </row>
    <row r="1580" spans="1:33" x14ac:dyDescent="0.3">
      <c r="A1580" t="str" cm="1">
        <f t="array" ref="A1580">_xll.BDP(D1580,$A$3)</f>
        <v>2025/02/12</v>
      </c>
      <c r="B1580" s="3" t="s">
        <v>3181</v>
      </c>
      <c r="C1580" t="s">
        <v>3182</v>
      </c>
      <c r="D1580" t="str">
        <f t="shared" si="24"/>
        <v>ZAG000123613 Corp</v>
      </c>
      <c r="E1580" t="str" cm="1">
        <f t="array" ref="E1580">_xll.BDP(D1580,$E$3)</f>
        <v>NEDBANK LTD</v>
      </c>
      <c r="F1580" t="str" cm="1">
        <f t="array" ref="F1580">_xll.BDP(D1580,$F$3)</f>
        <v>BANK</v>
      </c>
      <c r="G1580" t="str" cm="1">
        <f t="array" ref="G1580">_xll.BDP(D1580,$G$3)</f>
        <v>Sr Unsecured</v>
      </c>
      <c r="H1580" cm="1">
        <f t="array" ref="H1580">_xll.BDP(D1580,$H$3)</f>
        <v>49</v>
      </c>
      <c r="I1580" s="5" t="str" cm="1">
        <f t="array" ref="I1580">_xll.BDP(D1580,$I$3)</f>
        <v>2023/08/14</v>
      </c>
      <c r="J1580" s="1">
        <v>45700</v>
      </c>
      <c r="K1580">
        <v>10.074999999999999</v>
      </c>
      <c r="L1580" t="s">
        <v>68</v>
      </c>
      <c r="M1580">
        <v>114</v>
      </c>
      <c r="O1580">
        <v>101.6512216</v>
      </c>
      <c r="P1580">
        <v>101.3475914</v>
      </c>
      <c r="Q1580">
        <v>0.30363013700000002</v>
      </c>
      <c r="R1580">
        <v>100</v>
      </c>
      <c r="S1580">
        <v>100</v>
      </c>
      <c r="T1580">
        <v>0</v>
      </c>
      <c r="V1580">
        <v>0</v>
      </c>
      <c r="AA1580" t="s">
        <v>69</v>
      </c>
      <c r="AB1580" s="1">
        <v>45016</v>
      </c>
      <c r="AC1580" s="1">
        <v>45018</v>
      </c>
      <c r="AG1580" t="s">
        <v>70</v>
      </c>
    </row>
    <row r="1581" spans="1:33" x14ac:dyDescent="0.3">
      <c r="A1581" t="str" cm="1">
        <f t="array" ref="A1581">_xll.BDP(D1581,$A$3)</f>
        <v>2026/04/22</v>
      </c>
      <c r="B1581" s="3" t="s">
        <v>3183</v>
      </c>
      <c r="C1581" t="s">
        <v>3184</v>
      </c>
      <c r="D1581" t="str">
        <f t="shared" si="24"/>
        <v>ZAG000125584 Corp</v>
      </c>
      <c r="E1581" t="str" cm="1">
        <f t="array" ref="E1581">_xll.BDP(D1581,$E$3)</f>
        <v>NEDBANK LTD</v>
      </c>
      <c r="F1581" t="str" cm="1">
        <f t="array" ref="F1581">_xll.BDP(D1581,$F$3)</f>
        <v>BANK</v>
      </c>
      <c r="G1581" t="str" cm="1">
        <f t="array" ref="G1581">_xll.BDP(D1581,$G$3)</f>
        <v>Sr Unsecured</v>
      </c>
      <c r="H1581" cm="1">
        <f t="array" ref="H1581">_xll.BDP(D1581,$H$3)</f>
        <v>28</v>
      </c>
      <c r="I1581" s="5" t="str" cm="1">
        <f t="array" ref="I1581">_xll.BDP(D1581,$I$3)</f>
        <v>2023/07/24</v>
      </c>
      <c r="J1581" s="1">
        <v>46134</v>
      </c>
      <c r="K1581">
        <v>10.058</v>
      </c>
      <c r="L1581" t="s">
        <v>68</v>
      </c>
      <c r="M1581">
        <v>120</v>
      </c>
      <c r="O1581">
        <v>103.0361757</v>
      </c>
      <c r="P1581">
        <v>102.2370469</v>
      </c>
      <c r="Q1581">
        <v>0.79912876700000002</v>
      </c>
      <c r="R1581">
        <v>100</v>
      </c>
      <c r="S1581">
        <v>100</v>
      </c>
      <c r="T1581">
        <v>0</v>
      </c>
      <c r="V1581">
        <v>0</v>
      </c>
      <c r="AA1581" t="s">
        <v>69</v>
      </c>
      <c r="AB1581" s="1">
        <v>45056</v>
      </c>
      <c r="AC1581" s="1">
        <v>44931</v>
      </c>
      <c r="AG1581" t="s">
        <v>70</v>
      </c>
    </row>
    <row r="1582" spans="1:33" x14ac:dyDescent="0.3">
      <c r="A1582" t="str" cm="1">
        <f t="array" ref="A1582">_xll.BDP(D1582,$A$3)</f>
        <v>2026/05/10</v>
      </c>
      <c r="B1582" s="3" t="s">
        <v>3185</v>
      </c>
      <c r="C1582" t="s">
        <v>3186</v>
      </c>
      <c r="D1582" t="str">
        <f t="shared" si="24"/>
        <v>ZAG000136060 Corp</v>
      </c>
      <c r="E1582" t="str" cm="1">
        <f t="array" ref="E1582">_xll.BDP(D1582,$E$3)</f>
        <v>NEDBANK LTD</v>
      </c>
      <c r="F1582" t="str" cm="1">
        <f t="array" ref="F1582">_xll.BDP(D1582,$F$3)</f>
        <v>BANK</v>
      </c>
      <c r="G1582" t="str" cm="1">
        <f t="array" ref="G1582">_xll.BDP(D1582,$G$3)</f>
        <v>Sr Unsecured</v>
      </c>
      <c r="H1582" cm="1">
        <f t="array" ref="H1582">_xll.BDP(D1582,$H$3)</f>
        <v>137</v>
      </c>
      <c r="I1582" s="5" t="str" cm="1">
        <f t="array" ref="I1582">_xll.BDP(D1582,$I$3)</f>
        <v>2023/11/10</v>
      </c>
      <c r="J1582" s="1">
        <v>46152</v>
      </c>
      <c r="K1582">
        <v>11.15</v>
      </c>
      <c r="L1582" s="2">
        <v>186</v>
      </c>
      <c r="M1582">
        <v>34.5</v>
      </c>
      <c r="N1582">
        <v>10.275</v>
      </c>
      <c r="O1582">
        <v>102.57331000000001</v>
      </c>
      <c r="P1582">
        <v>102.17619000000001</v>
      </c>
      <c r="Q1582">
        <v>0.39711999999999997</v>
      </c>
      <c r="R1582">
        <v>10.275</v>
      </c>
      <c r="S1582">
        <v>8.3049999999999997</v>
      </c>
      <c r="T1582">
        <v>0.13</v>
      </c>
      <c r="U1582">
        <v>2.6000220999999999</v>
      </c>
      <c r="V1582">
        <v>2.4729731049999999</v>
      </c>
      <c r="W1582">
        <v>-2.5366103600000001</v>
      </c>
      <c r="X1582">
        <v>253.66103630000001</v>
      </c>
      <c r="Y1582">
        <v>7.7887710999999999</v>
      </c>
      <c r="AA1582" t="s">
        <v>31</v>
      </c>
      <c r="AB1582" s="1">
        <v>45009</v>
      </c>
      <c r="AC1582" s="1">
        <v>44840</v>
      </c>
      <c r="AG1582" t="s">
        <v>32</v>
      </c>
    </row>
    <row r="1583" spans="1:33" x14ac:dyDescent="0.3">
      <c r="A1583" t="str" cm="1">
        <f t="array" ref="A1583">_xll.BDP(D1583,$A$3)</f>
        <v>2023/08/02</v>
      </c>
      <c r="B1583" s="3" t="s">
        <v>3187</v>
      </c>
      <c r="C1583" t="s">
        <v>3188</v>
      </c>
      <c r="D1583" t="str">
        <f t="shared" si="24"/>
        <v>ZAG000136201 Corp</v>
      </c>
      <c r="E1583" t="str" cm="1">
        <f t="array" ref="E1583">_xll.BDP(D1583,$E$3)</f>
        <v>NEDBANK LTD</v>
      </c>
      <c r="F1583" t="str" cm="1">
        <f t="array" ref="F1583">_xll.BDP(D1583,$F$3)</f>
        <v>BANK</v>
      </c>
      <c r="G1583" t="str" cm="1">
        <f t="array" ref="G1583">_xll.BDP(D1583,$G$3)</f>
        <v>Sr Unsecured</v>
      </c>
      <c r="H1583" cm="1">
        <f t="array" ref="H1583">_xll.BDP(D1583,$H$3)</f>
        <v>37</v>
      </c>
      <c r="I1583" s="5" t="str" cm="1">
        <f t="array" ref="I1583">_xll.BDP(D1583,$I$3)</f>
        <v>2023/08/02</v>
      </c>
      <c r="J1583" s="1">
        <v>45140</v>
      </c>
      <c r="K1583">
        <v>10.01</v>
      </c>
      <c r="L1583" s="2">
        <v>186</v>
      </c>
      <c r="M1583">
        <v>-59</v>
      </c>
      <c r="N1583">
        <v>9.34</v>
      </c>
      <c r="O1583">
        <v>103.13129000000001</v>
      </c>
      <c r="P1583">
        <v>100.11458</v>
      </c>
      <c r="Q1583">
        <v>3.0167099999999998</v>
      </c>
      <c r="R1583">
        <v>9.34</v>
      </c>
      <c r="S1583">
        <v>7.7</v>
      </c>
      <c r="T1583">
        <v>0.1</v>
      </c>
      <c r="U1583">
        <v>0.1999715</v>
      </c>
      <c r="V1583">
        <v>0.191049518</v>
      </c>
      <c r="W1583">
        <v>-0.19703182999999999</v>
      </c>
      <c r="X1583">
        <v>19.703182940000001</v>
      </c>
      <c r="Y1583">
        <v>7.2999800000000004E-2</v>
      </c>
      <c r="AA1583" t="s">
        <v>31</v>
      </c>
      <c r="AB1583" s="1">
        <v>45009</v>
      </c>
      <c r="AC1583" s="1">
        <v>44990</v>
      </c>
      <c r="AG1583" t="s">
        <v>32</v>
      </c>
    </row>
    <row r="1584" spans="1:33" x14ac:dyDescent="0.3">
      <c r="A1584" t="str" cm="1">
        <f t="array" ref="A1584">_xll.BDP(D1584,$A$3)</f>
        <v>2026/07/31</v>
      </c>
      <c r="B1584" s="3" t="s">
        <v>3189</v>
      </c>
      <c r="C1584" t="s">
        <v>3190</v>
      </c>
      <c r="D1584" t="str">
        <f t="shared" si="24"/>
        <v>ZAG000138504 Corp</v>
      </c>
      <c r="E1584" t="str" cm="1">
        <f t="array" ref="E1584">_xll.BDP(D1584,$E$3)</f>
        <v>NEDBANK LTD</v>
      </c>
      <c r="F1584" t="str" cm="1">
        <f t="array" ref="F1584">_xll.BDP(D1584,$F$3)</f>
        <v>BANK</v>
      </c>
      <c r="G1584" t="str" cm="1">
        <f t="array" ref="G1584">_xll.BDP(D1584,$G$3)</f>
        <v>Sr Unsecured</v>
      </c>
      <c r="H1584" cm="1">
        <f t="array" ref="H1584">_xll.BDP(D1584,$H$3)</f>
        <v>35</v>
      </c>
      <c r="I1584" s="5" t="str" cm="1">
        <f t="array" ref="I1584">_xll.BDP(D1584,$I$3)</f>
        <v>2023/07/31</v>
      </c>
      <c r="J1584" s="1">
        <v>46234</v>
      </c>
      <c r="K1584">
        <v>10.5</v>
      </c>
      <c r="L1584" s="2">
        <v>186</v>
      </c>
      <c r="M1584">
        <v>49</v>
      </c>
      <c r="N1584">
        <v>10.42</v>
      </c>
      <c r="O1584">
        <v>103.42964000000001</v>
      </c>
      <c r="P1584">
        <v>100.20771999999999</v>
      </c>
      <c r="Q1584">
        <v>3.2219199999999999</v>
      </c>
      <c r="R1584">
        <v>10.42</v>
      </c>
      <c r="S1584">
        <v>8.4499999999999993</v>
      </c>
      <c r="T1584">
        <v>0.13</v>
      </c>
      <c r="U1584">
        <v>2.7089268</v>
      </c>
      <c r="V1584">
        <v>2.5747806880000002</v>
      </c>
      <c r="W1584">
        <v>-2.6630862500000001</v>
      </c>
      <c r="X1584">
        <v>266.30862530000002</v>
      </c>
      <c r="Y1584">
        <v>8.6103678000000006</v>
      </c>
      <c r="AA1584" t="s">
        <v>31</v>
      </c>
      <c r="AB1584" s="1">
        <v>45009</v>
      </c>
      <c r="AC1584" s="1">
        <v>44845</v>
      </c>
      <c r="AG1584" t="s">
        <v>32</v>
      </c>
    </row>
    <row r="1585" spans="1:33" x14ac:dyDescent="0.3">
      <c r="A1585" t="str" cm="1">
        <f t="array" ref="A1585">_xll.BDP(D1585,$A$3)</f>
        <v>2024/02/20</v>
      </c>
      <c r="B1585" s="3" t="s">
        <v>3191</v>
      </c>
      <c r="C1585" t="s">
        <v>3192</v>
      </c>
      <c r="D1585" t="str">
        <f t="shared" si="24"/>
        <v>ZAG000142266 Corp</v>
      </c>
      <c r="E1585" t="str" cm="1">
        <f t="array" ref="E1585">_xll.BDP(D1585,$E$3)</f>
        <v>NEDBANK LTD</v>
      </c>
      <c r="F1585" t="str" cm="1">
        <f t="array" ref="F1585">_xll.BDP(D1585,$F$3)</f>
        <v>BANK</v>
      </c>
      <c r="G1585" t="str" cm="1">
        <f t="array" ref="G1585">_xll.BDP(D1585,$G$3)</f>
        <v>Sr Unsecured</v>
      </c>
      <c r="H1585" cm="1">
        <f t="array" ref="H1585">_xll.BDP(D1585,$H$3)</f>
        <v>55</v>
      </c>
      <c r="I1585" s="5" t="str" cm="1">
        <f t="array" ref="I1585">_xll.BDP(D1585,$I$3)</f>
        <v>2023/08/20</v>
      </c>
      <c r="J1585" s="1">
        <v>45342</v>
      </c>
      <c r="K1585">
        <v>9.6</v>
      </c>
      <c r="L1585" s="2">
        <v>186</v>
      </c>
      <c r="M1585">
        <v>22</v>
      </c>
      <c r="N1585">
        <v>10.15</v>
      </c>
      <c r="O1585">
        <v>102.02435</v>
      </c>
      <c r="P1585">
        <v>99.604619999999997</v>
      </c>
      <c r="Q1585">
        <v>2.4197299999999999</v>
      </c>
      <c r="R1585">
        <v>10.15</v>
      </c>
      <c r="S1585">
        <v>8.51</v>
      </c>
      <c r="T1585">
        <v>0.18</v>
      </c>
      <c r="U1585">
        <v>0.72289829999999999</v>
      </c>
      <c r="V1585">
        <v>0.68798311400000001</v>
      </c>
      <c r="W1585">
        <v>-0.70191029000000005</v>
      </c>
      <c r="X1585">
        <v>70.191029220000004</v>
      </c>
      <c r="Y1585">
        <v>0.81061749999999999</v>
      </c>
      <c r="AA1585" t="s">
        <v>31</v>
      </c>
      <c r="AB1585" s="1">
        <v>45057</v>
      </c>
      <c r="AC1585" s="1">
        <v>44979</v>
      </c>
      <c r="AG1585" t="s">
        <v>32</v>
      </c>
    </row>
    <row r="1586" spans="1:33" x14ac:dyDescent="0.3">
      <c r="A1586" t="str" cm="1">
        <f t="array" ref="A1586">_xll.BDP(D1586,$A$3)</f>
        <v>2023/11/09</v>
      </c>
      <c r="B1586" s="3" t="s">
        <v>3193</v>
      </c>
      <c r="C1586" t="s">
        <v>3194</v>
      </c>
      <c r="D1586" t="str">
        <f t="shared" si="24"/>
        <v>ZAG000155060 Corp</v>
      </c>
      <c r="E1586" t="str" cm="1">
        <f t="array" ref="E1586">_xll.BDP(D1586,$E$3)</f>
        <v>NEDBANK LTD</v>
      </c>
      <c r="F1586" t="str" cm="1">
        <f t="array" ref="F1586">_xll.BDP(D1586,$F$3)</f>
        <v>BANK</v>
      </c>
      <c r="G1586" t="str" cm="1">
        <f t="array" ref="G1586">_xll.BDP(D1586,$G$3)</f>
        <v>Sr Unsecured</v>
      </c>
      <c r="H1586" cm="1">
        <f t="array" ref="H1586">_xll.BDP(D1586,$H$3)</f>
        <v>136</v>
      </c>
      <c r="I1586" s="5" t="str" cm="1">
        <f t="array" ref="I1586">_xll.BDP(D1586,$I$3)</f>
        <v>2023/11/09</v>
      </c>
      <c r="J1586" s="1">
        <v>45239</v>
      </c>
      <c r="K1586">
        <v>9.41</v>
      </c>
      <c r="L1586" s="2">
        <v>186</v>
      </c>
      <c r="M1586">
        <v>2</v>
      </c>
      <c r="N1586">
        <v>9.9499999999999993</v>
      </c>
      <c r="O1586">
        <v>100.06762000000001</v>
      </c>
      <c r="P1586">
        <v>99.706689999999995</v>
      </c>
      <c r="Q1586">
        <v>0.36092999999999997</v>
      </c>
      <c r="R1586">
        <v>9.9499999999999993</v>
      </c>
      <c r="S1586">
        <v>8.2799999999999994</v>
      </c>
      <c r="T1586">
        <v>0.19</v>
      </c>
      <c r="U1586">
        <v>0.46727020000000002</v>
      </c>
      <c r="V1586">
        <v>0.44512522399999999</v>
      </c>
      <c r="W1586">
        <v>-0.44542621999999998</v>
      </c>
      <c r="X1586">
        <v>44.542621680000003</v>
      </c>
      <c r="Y1586">
        <v>0.39627289999999998</v>
      </c>
      <c r="AA1586" t="s">
        <v>31</v>
      </c>
      <c r="AB1586" s="1">
        <v>45058</v>
      </c>
      <c r="AC1586" s="1">
        <v>45057</v>
      </c>
      <c r="AG1586" t="s">
        <v>32</v>
      </c>
    </row>
    <row r="1587" spans="1:33" x14ac:dyDescent="0.3">
      <c r="A1587" t="str" cm="1">
        <f t="array" ref="A1587">_xll.BDP(D1587,$A$3)</f>
        <v>2026/05/11</v>
      </c>
      <c r="B1587" s="3" t="s">
        <v>3195</v>
      </c>
      <c r="C1587" t="s">
        <v>3196</v>
      </c>
      <c r="D1587" t="str">
        <f t="shared" si="24"/>
        <v>ZAG000136078 Corp</v>
      </c>
      <c r="E1587" t="str" cm="1">
        <f t="array" ref="E1587">_xll.BDP(D1587,$E$3)</f>
        <v>NEDBANK LTD</v>
      </c>
      <c r="F1587" t="str" cm="1">
        <f t="array" ref="F1587">_xll.BDP(D1587,$F$3)</f>
        <v>BANK</v>
      </c>
      <c r="G1587" t="str" cm="1">
        <f t="array" ref="G1587">_xll.BDP(D1587,$G$3)</f>
        <v>Sr Unsecured</v>
      </c>
      <c r="H1587" cm="1">
        <f t="array" ref="H1587">_xll.BDP(D1587,$H$3)</f>
        <v>45</v>
      </c>
      <c r="I1587" s="5" t="str" cm="1">
        <f t="array" ref="I1587">_xll.BDP(D1587,$I$3)</f>
        <v>2023/08/10</v>
      </c>
      <c r="J1587" s="1">
        <v>46152</v>
      </c>
      <c r="K1587">
        <v>10.233000000000001</v>
      </c>
      <c r="L1587" t="s">
        <v>68</v>
      </c>
      <c r="M1587">
        <v>125.25</v>
      </c>
      <c r="O1587">
        <v>102.8761454</v>
      </c>
      <c r="P1587">
        <v>102.5116824</v>
      </c>
      <c r="Q1587">
        <v>0.36446301399999997</v>
      </c>
      <c r="R1587">
        <v>100</v>
      </c>
      <c r="S1587">
        <v>100</v>
      </c>
      <c r="T1587">
        <v>0</v>
      </c>
      <c r="V1587">
        <v>0</v>
      </c>
      <c r="AA1587" t="s">
        <v>69</v>
      </c>
      <c r="AB1587" s="1">
        <v>45056</v>
      </c>
      <c r="AC1587" s="1">
        <v>44803</v>
      </c>
      <c r="AG1587" t="s">
        <v>70</v>
      </c>
    </row>
    <row r="1588" spans="1:33" x14ac:dyDescent="0.3">
      <c r="A1588" t="str" cm="1">
        <f t="array" ref="A1588">_xll.BDP(D1588,$A$3)</f>
        <v>2024/10/28</v>
      </c>
      <c r="B1588" s="3" t="s">
        <v>3197</v>
      </c>
      <c r="C1588" t="s">
        <v>3198</v>
      </c>
      <c r="D1588" t="str">
        <f t="shared" si="24"/>
        <v>ZAG000072729 Corp</v>
      </c>
      <c r="E1588" t="str" cm="1">
        <f t="array" ref="E1588">_xll.BDP(D1588,$E$3)</f>
        <v>NEDBANK LTD</v>
      </c>
      <c r="F1588" t="str" cm="1">
        <f t="array" ref="F1588">_xll.BDP(D1588,$F$3)</f>
        <v>BANK</v>
      </c>
      <c r="G1588" t="str" cm="1">
        <f t="array" ref="G1588">_xll.BDP(D1588,$G$3)</f>
        <v>Sr Unsecured</v>
      </c>
      <c r="H1588" cm="1">
        <f t="array" ref="H1588">_xll.BDP(D1588,$H$3)</f>
        <v>490</v>
      </c>
      <c r="I1588" s="5" t="str" cm="1">
        <f t="array" ref="I1588">_xll.BDP(D1588,$I$3)</f>
        <v>#N/A Field Not Applicable</v>
      </c>
      <c r="J1588" s="1">
        <v>45593</v>
      </c>
      <c r="K1588">
        <v>0</v>
      </c>
      <c r="L1588" s="2">
        <v>186</v>
      </c>
      <c r="M1588">
        <v>354</v>
      </c>
      <c r="O1588">
        <v>84.173320599999997</v>
      </c>
      <c r="P1588">
        <v>84.173320599999997</v>
      </c>
      <c r="Q1588">
        <v>0</v>
      </c>
      <c r="R1588">
        <v>0</v>
      </c>
      <c r="S1588">
        <v>0</v>
      </c>
      <c r="T1588">
        <v>0</v>
      </c>
      <c r="V1588">
        <v>0</v>
      </c>
      <c r="AA1588" t="s">
        <v>69</v>
      </c>
      <c r="AB1588" s="1">
        <v>44956</v>
      </c>
      <c r="AC1588" s="1">
        <v>44825</v>
      </c>
      <c r="AG1588" t="s">
        <v>70</v>
      </c>
    </row>
    <row r="1589" spans="1:33" x14ac:dyDescent="0.3">
      <c r="A1589" t="str" cm="1">
        <f t="array" ref="A1589">_xll.BDP(D1589,$A$3)</f>
        <v>2026/07/31</v>
      </c>
      <c r="B1589" s="3" t="s">
        <v>3199</v>
      </c>
      <c r="C1589" t="s">
        <v>3200</v>
      </c>
      <c r="D1589" t="str">
        <f t="shared" si="24"/>
        <v>ZAG000138546 Corp</v>
      </c>
      <c r="E1589" t="str" cm="1">
        <f t="array" ref="E1589">_xll.BDP(D1589,$E$3)</f>
        <v>NEDBANK LTD</v>
      </c>
      <c r="F1589" t="str" cm="1">
        <f t="array" ref="F1589">_xll.BDP(D1589,$F$3)</f>
        <v>BANK</v>
      </c>
      <c r="G1589" t="str" cm="1">
        <f t="array" ref="G1589">_xll.BDP(D1589,$G$3)</f>
        <v>Sr Unsecured</v>
      </c>
      <c r="H1589" cm="1">
        <f t="array" ref="H1589">_xll.BDP(D1589,$H$3)</f>
        <v>35</v>
      </c>
      <c r="I1589" s="5" t="str" cm="1">
        <f t="array" ref="I1589">_xll.BDP(D1589,$I$3)</f>
        <v>2023/07/31</v>
      </c>
      <c r="J1589" s="1">
        <v>46234</v>
      </c>
      <c r="K1589">
        <v>10.157999999999999</v>
      </c>
      <c r="L1589" t="s">
        <v>68</v>
      </c>
      <c r="M1589">
        <v>135</v>
      </c>
      <c r="O1589">
        <v>102.96602489999999</v>
      </c>
      <c r="P1589">
        <v>102.27027150000001</v>
      </c>
      <c r="Q1589">
        <v>0.69575342500000004</v>
      </c>
      <c r="R1589">
        <v>100</v>
      </c>
      <c r="S1589">
        <v>100</v>
      </c>
      <c r="T1589">
        <v>0</v>
      </c>
      <c r="V1589">
        <v>0</v>
      </c>
      <c r="AA1589" t="s">
        <v>69</v>
      </c>
      <c r="AB1589" s="1">
        <v>44959</v>
      </c>
      <c r="AC1589" s="1">
        <v>44958</v>
      </c>
      <c r="AG1589" t="s">
        <v>70</v>
      </c>
    </row>
    <row r="1590" spans="1:33" x14ac:dyDescent="0.3">
      <c r="A1590" t="str" cm="1">
        <f t="array" ref="A1590">_xll.BDP(D1590,$A$3)</f>
        <v>2024/02/20</v>
      </c>
      <c r="B1590" s="3" t="s">
        <v>3201</v>
      </c>
      <c r="C1590" t="s">
        <v>3202</v>
      </c>
      <c r="D1590" t="str">
        <f t="shared" si="24"/>
        <v>ZAG000142290 Corp</v>
      </c>
      <c r="E1590" t="str" cm="1">
        <f t="array" ref="E1590">_xll.BDP(D1590,$E$3)</f>
        <v>NEDBANK LTD</v>
      </c>
      <c r="F1590" t="str" cm="1">
        <f t="array" ref="F1590">_xll.BDP(D1590,$F$3)</f>
        <v>BANK</v>
      </c>
      <c r="G1590" t="str" cm="1">
        <f t="array" ref="G1590">_xll.BDP(D1590,$G$3)</f>
        <v>Sr Unsecured</v>
      </c>
      <c r="H1590" cm="1">
        <f t="array" ref="H1590">_xll.BDP(D1590,$H$3)</f>
        <v>56</v>
      </c>
      <c r="I1590" s="5" t="str" cm="1">
        <f t="array" ref="I1590">_xll.BDP(D1590,$I$3)</f>
        <v>2023/08/21</v>
      </c>
      <c r="J1590" s="1">
        <v>45342</v>
      </c>
      <c r="K1590">
        <v>9.25</v>
      </c>
      <c r="L1590" t="s">
        <v>68</v>
      </c>
      <c r="M1590">
        <v>79</v>
      </c>
      <c r="O1590">
        <v>100.7472185</v>
      </c>
      <c r="P1590">
        <v>100.72011879999999</v>
      </c>
      <c r="Q1590">
        <v>2.7099637999999999E-2</v>
      </c>
      <c r="R1590">
        <v>100</v>
      </c>
      <c r="S1590">
        <v>100</v>
      </c>
      <c r="T1590">
        <v>0</v>
      </c>
      <c r="V1590">
        <v>0</v>
      </c>
      <c r="AA1590" t="s">
        <v>69</v>
      </c>
      <c r="AB1590" s="1">
        <v>45042</v>
      </c>
      <c r="AC1590" s="1">
        <v>44998</v>
      </c>
      <c r="AG1590" t="s">
        <v>70</v>
      </c>
    </row>
    <row r="1591" spans="1:33" x14ac:dyDescent="0.3">
      <c r="A1591" t="str" cm="1">
        <f t="array" ref="A1591">_xll.BDP(D1591,$A$3)</f>
        <v>2025/08/15</v>
      </c>
      <c r="B1591" s="3" t="s">
        <v>3203</v>
      </c>
      <c r="C1591" t="s">
        <v>3204</v>
      </c>
      <c r="D1591" t="str">
        <f t="shared" si="24"/>
        <v>ZAG000149642 Corp</v>
      </c>
      <c r="E1591" t="str" cm="1">
        <f t="array" ref="E1591">_xll.BDP(D1591,$E$3)</f>
        <v>NEDBANK LTD</v>
      </c>
      <c r="F1591" t="str" cm="1">
        <f t="array" ref="F1591">_xll.BDP(D1591,$F$3)</f>
        <v>BANK</v>
      </c>
      <c r="G1591" t="str" cm="1">
        <f t="array" ref="G1591">_xll.BDP(D1591,$G$3)</f>
        <v>Sr Unsecured</v>
      </c>
      <c r="H1591" cm="1">
        <f t="array" ref="H1591">_xll.BDP(D1591,$H$3)</f>
        <v>50</v>
      </c>
      <c r="I1591" s="5" t="str" cm="1">
        <f t="array" ref="I1591">_xll.BDP(D1591,$I$3)</f>
        <v>2023/08/15</v>
      </c>
      <c r="J1591" s="1">
        <v>45884</v>
      </c>
      <c r="K1591">
        <v>9.7330000000000005</v>
      </c>
      <c r="L1591" t="s">
        <v>68</v>
      </c>
      <c r="M1591">
        <v>140</v>
      </c>
      <c r="O1591">
        <v>100.7062648</v>
      </c>
      <c r="P1591">
        <v>100.4929388</v>
      </c>
      <c r="Q1591">
        <v>0.213326027</v>
      </c>
      <c r="R1591">
        <v>100</v>
      </c>
      <c r="S1591">
        <v>100</v>
      </c>
      <c r="T1591">
        <v>0</v>
      </c>
      <c r="V1591">
        <v>0</v>
      </c>
      <c r="AA1591" t="s">
        <v>69</v>
      </c>
      <c r="AB1591" s="1">
        <v>44966</v>
      </c>
      <c r="AC1591" s="1">
        <v>44760</v>
      </c>
      <c r="AG1591" t="s">
        <v>70</v>
      </c>
    </row>
    <row r="1592" spans="1:33" x14ac:dyDescent="0.3">
      <c r="A1592" t="str" cm="1">
        <f t="array" ref="A1592">_xll.BDP(D1592,$A$3)</f>
        <v>2028/02/15</v>
      </c>
      <c r="B1592" s="3" t="s">
        <v>3205</v>
      </c>
      <c r="C1592" t="s">
        <v>3206</v>
      </c>
      <c r="D1592" t="str">
        <f t="shared" si="24"/>
        <v>ZAG000149659 Corp</v>
      </c>
      <c r="E1592" t="str" cm="1">
        <f t="array" ref="E1592">_xll.BDP(D1592,$E$3)</f>
        <v>NEDBANK LTD</v>
      </c>
      <c r="F1592" t="str" cm="1">
        <f t="array" ref="F1592">_xll.BDP(D1592,$F$3)</f>
        <v>BANK</v>
      </c>
      <c r="G1592" t="str" cm="1">
        <f t="array" ref="G1592">_xll.BDP(D1592,$G$3)</f>
        <v>Sr Unsecured</v>
      </c>
      <c r="H1592" cm="1">
        <f t="array" ref="H1592">_xll.BDP(D1592,$H$3)</f>
        <v>50</v>
      </c>
      <c r="I1592" s="5" t="str" cm="1">
        <f t="array" ref="I1592">_xll.BDP(D1592,$I$3)</f>
        <v>2023/08/15</v>
      </c>
      <c r="J1592" s="1">
        <v>46798</v>
      </c>
      <c r="K1592">
        <v>9.9830000000000005</v>
      </c>
      <c r="L1592" t="s">
        <v>68</v>
      </c>
      <c r="M1592">
        <v>136</v>
      </c>
      <c r="O1592">
        <v>102.22101720000001</v>
      </c>
      <c r="P1592">
        <v>102.0022117</v>
      </c>
      <c r="Q1592">
        <v>0.218805479</v>
      </c>
      <c r="R1592">
        <v>100</v>
      </c>
      <c r="S1592">
        <v>100</v>
      </c>
      <c r="T1592">
        <v>0</v>
      </c>
      <c r="V1592">
        <v>0</v>
      </c>
      <c r="AA1592" t="s">
        <v>69</v>
      </c>
      <c r="AB1592" s="1">
        <v>45015</v>
      </c>
      <c r="AC1592" s="1">
        <v>45033</v>
      </c>
      <c r="AG1592" t="s">
        <v>70</v>
      </c>
    </row>
    <row r="1593" spans="1:33" x14ac:dyDescent="0.3">
      <c r="A1593" t="str" cm="1">
        <f t="array" ref="A1593">_xll.BDP(D1593,$A$3)</f>
        <v>2023/11/09</v>
      </c>
      <c r="B1593" s="3" t="s">
        <v>3207</v>
      </c>
      <c r="C1593" t="s">
        <v>3208</v>
      </c>
      <c r="D1593" t="str">
        <f t="shared" si="24"/>
        <v>ZAG000155086 Corp</v>
      </c>
      <c r="E1593" t="str" cm="1">
        <f t="array" ref="E1593">_xll.BDP(D1593,$E$3)</f>
        <v>NEDBANK LTD</v>
      </c>
      <c r="F1593" t="str" cm="1">
        <f t="array" ref="F1593">_xll.BDP(D1593,$F$3)</f>
        <v>BANK</v>
      </c>
      <c r="G1593" t="str" cm="1">
        <f t="array" ref="G1593">_xll.BDP(D1593,$G$3)</f>
        <v>Sr Unsecured</v>
      </c>
      <c r="H1593" cm="1">
        <f t="array" ref="H1593">_xll.BDP(D1593,$H$3)</f>
        <v>45</v>
      </c>
      <c r="I1593" s="5" t="str" cm="1">
        <f t="array" ref="I1593">_xll.BDP(D1593,$I$3)</f>
        <v>2023/08/10</v>
      </c>
      <c r="J1593" s="1">
        <v>45239</v>
      </c>
      <c r="K1593">
        <v>9.3330000000000002</v>
      </c>
      <c r="L1593" t="s">
        <v>68</v>
      </c>
      <c r="M1593">
        <v>75</v>
      </c>
      <c r="O1593">
        <v>100.6087378</v>
      </c>
      <c r="P1593">
        <v>100.2507598</v>
      </c>
      <c r="Q1593">
        <v>0.35797808199999998</v>
      </c>
      <c r="R1593">
        <v>100</v>
      </c>
      <c r="S1593">
        <v>100</v>
      </c>
      <c r="T1593">
        <v>0</v>
      </c>
      <c r="V1593">
        <v>0</v>
      </c>
      <c r="AA1593" t="s">
        <v>69</v>
      </c>
      <c r="AB1593" s="1">
        <v>45063</v>
      </c>
      <c r="AC1593" s="1">
        <v>45062</v>
      </c>
      <c r="AG1593" t="s">
        <v>70</v>
      </c>
    </row>
    <row r="1594" spans="1:33" x14ac:dyDescent="0.3">
      <c r="A1594" t="str" cm="1">
        <f t="array" ref="A1594">_xll.BDP(D1594,$A$3)</f>
        <v>2025/11/09</v>
      </c>
      <c r="B1594" s="3" t="s">
        <v>3209</v>
      </c>
      <c r="C1594" t="s">
        <v>3210</v>
      </c>
      <c r="D1594" t="str">
        <f t="shared" si="24"/>
        <v>ZAG000155094 Corp</v>
      </c>
      <c r="E1594" t="str" cm="1">
        <f t="array" ref="E1594">_xll.BDP(D1594,$E$3)</f>
        <v>NEDBANK GROUP LTD</v>
      </c>
      <c r="F1594" t="str" cm="1">
        <f t="array" ref="F1594">_xll.BDP(D1594,$F$3)</f>
        <v>BANK</v>
      </c>
      <c r="G1594" t="str" cm="1">
        <f t="array" ref="G1594">_xll.BDP(D1594,$G$3)</f>
        <v>Sr Unsecured</v>
      </c>
      <c r="H1594" cm="1">
        <f t="array" ref="H1594">_xll.BDP(D1594,$H$3)</f>
        <v>45</v>
      </c>
      <c r="I1594" s="5" t="str" cm="1">
        <f t="array" ref="I1594">_xll.BDP(D1594,$I$3)</f>
        <v>2023/08/10</v>
      </c>
      <c r="J1594" s="1">
        <v>45970</v>
      </c>
      <c r="K1594">
        <v>9.4830000000000005</v>
      </c>
      <c r="L1594" t="s">
        <v>68</v>
      </c>
      <c r="M1594">
        <v>128</v>
      </c>
      <c r="O1594">
        <v>100.8191341</v>
      </c>
      <c r="P1594">
        <v>100.4554026</v>
      </c>
      <c r="Q1594">
        <v>0.36373150700000001</v>
      </c>
      <c r="R1594">
        <v>100</v>
      </c>
      <c r="S1594">
        <v>100</v>
      </c>
      <c r="T1594">
        <v>0</v>
      </c>
      <c r="V1594">
        <v>0</v>
      </c>
      <c r="AA1594" t="s">
        <v>69</v>
      </c>
      <c r="AB1594" s="1">
        <v>44916</v>
      </c>
      <c r="AC1594" s="1">
        <v>44896</v>
      </c>
      <c r="AG1594" t="s">
        <v>70</v>
      </c>
    </row>
    <row r="1595" spans="1:33" x14ac:dyDescent="0.3">
      <c r="A1595" t="str" cm="1">
        <f t="array" ref="A1595">_xll.BDP(D1595,$A$3)</f>
        <v>2024/02/21</v>
      </c>
      <c r="B1595" s="3" t="s">
        <v>3211</v>
      </c>
      <c r="C1595" t="s">
        <v>3212</v>
      </c>
      <c r="D1595" t="str">
        <f t="shared" si="24"/>
        <v>ZAG000157058 Corp</v>
      </c>
      <c r="E1595" t="str" cm="1">
        <f t="array" ref="E1595">_xll.BDP(D1595,$E$3)</f>
        <v>NEDBANK LTD</v>
      </c>
      <c r="F1595" t="str" cm="1">
        <f t="array" ref="F1595">_xll.BDP(D1595,$F$3)</f>
        <v>BANK</v>
      </c>
      <c r="G1595" t="str" cm="1">
        <f t="array" ref="G1595">_xll.BDP(D1595,$G$3)</f>
        <v>Sr Unsecured</v>
      </c>
      <c r="H1595" cm="1">
        <f t="array" ref="H1595">_xll.BDP(D1595,$H$3)</f>
        <v>56</v>
      </c>
      <c r="I1595" s="5" t="str" cm="1">
        <f t="array" ref="I1595">_xll.BDP(D1595,$I$3)</f>
        <v>2023/08/21</v>
      </c>
      <c r="J1595" s="1">
        <v>45343</v>
      </c>
      <c r="K1595">
        <v>8.8000000000000007</v>
      </c>
      <c r="L1595" t="s">
        <v>68</v>
      </c>
      <c r="M1595">
        <v>79</v>
      </c>
      <c r="O1595">
        <v>100.425843</v>
      </c>
      <c r="P1595">
        <v>100.39997630000001</v>
      </c>
      <c r="Q1595">
        <v>2.5866760999999999E-2</v>
      </c>
      <c r="R1595">
        <v>100</v>
      </c>
      <c r="S1595">
        <v>100</v>
      </c>
      <c r="T1595">
        <v>0</v>
      </c>
      <c r="V1595">
        <v>0</v>
      </c>
      <c r="AA1595" t="s">
        <v>69</v>
      </c>
      <c r="AB1595" s="1">
        <v>45009</v>
      </c>
      <c r="AC1595" s="1">
        <v>45000</v>
      </c>
      <c r="AG1595" t="s">
        <v>70</v>
      </c>
    </row>
    <row r="1596" spans="1:33" x14ac:dyDescent="0.3">
      <c r="A1596" t="str" cm="1">
        <f t="array" ref="A1596">_xll.BDP(D1596,$A$3)</f>
        <v>2026/02/21</v>
      </c>
      <c r="B1596" s="3" t="s">
        <v>3213</v>
      </c>
      <c r="C1596" t="s">
        <v>3214</v>
      </c>
      <c r="D1596" t="str">
        <f t="shared" si="24"/>
        <v>ZAG000157066 Corp</v>
      </c>
      <c r="E1596" t="str" cm="1">
        <f t="array" ref="E1596">_xll.BDP(D1596,$E$3)</f>
        <v>NEDBANK LTD</v>
      </c>
      <c r="F1596" t="str" cm="1">
        <f t="array" ref="F1596">_xll.BDP(D1596,$F$3)</f>
        <v>BANK</v>
      </c>
      <c r="G1596" t="str" cm="1">
        <f t="array" ref="G1596">_xll.BDP(D1596,$G$3)</f>
        <v>Sr Unsecured</v>
      </c>
      <c r="H1596" cm="1">
        <f t="array" ref="H1596">_xll.BDP(D1596,$H$3)</f>
        <v>56</v>
      </c>
      <c r="I1596" s="5" t="str" cm="1">
        <f t="array" ref="I1596">_xll.BDP(D1596,$I$3)</f>
        <v>2023/08/21</v>
      </c>
      <c r="J1596" s="1">
        <v>46074</v>
      </c>
      <c r="K1596">
        <v>8.8800000000000008</v>
      </c>
      <c r="L1596" t="s">
        <v>68</v>
      </c>
      <c r="M1596">
        <v>110</v>
      </c>
      <c r="O1596">
        <v>100.8120407</v>
      </c>
      <c r="P1596">
        <v>100.7859548</v>
      </c>
      <c r="Q1596">
        <v>2.6085939999999998E-2</v>
      </c>
      <c r="R1596">
        <v>100</v>
      </c>
      <c r="S1596">
        <v>100</v>
      </c>
      <c r="T1596">
        <v>0</v>
      </c>
      <c r="V1596">
        <v>0</v>
      </c>
      <c r="AA1596" t="s">
        <v>69</v>
      </c>
      <c r="AB1596" s="1">
        <v>45063</v>
      </c>
      <c r="AC1596" s="1">
        <v>45062</v>
      </c>
      <c r="AG1596" t="s">
        <v>70</v>
      </c>
    </row>
    <row r="1597" spans="1:33" x14ac:dyDescent="0.3">
      <c r="A1597" t="str" cm="1">
        <f t="array" ref="A1597">_xll.BDP(D1597,$A$3)</f>
        <v>2029/02/21</v>
      </c>
      <c r="B1597" s="3" t="s">
        <v>3215</v>
      </c>
      <c r="C1597" t="s">
        <v>3216</v>
      </c>
      <c r="D1597" t="str">
        <f t="shared" si="24"/>
        <v>ZAG000157074 Corp</v>
      </c>
      <c r="E1597" t="str" cm="1">
        <f t="array" ref="E1597">_xll.BDP(D1597,$E$3)</f>
        <v>NEDBANK LTD</v>
      </c>
      <c r="F1597" t="str" cm="1">
        <f t="array" ref="F1597">_xll.BDP(D1597,$F$3)</f>
        <v>BANK</v>
      </c>
      <c r="G1597" t="str" cm="1">
        <f t="array" ref="G1597">_xll.BDP(D1597,$G$3)</f>
        <v>Sr Unsecured</v>
      </c>
      <c r="H1597" cm="1">
        <f t="array" ref="H1597">_xll.BDP(D1597,$H$3)</f>
        <v>56</v>
      </c>
      <c r="I1597" s="5" t="str" cm="1">
        <f t="array" ref="I1597">_xll.BDP(D1597,$I$3)</f>
        <v>2023/08/21</v>
      </c>
      <c r="J1597" s="1">
        <v>47170</v>
      </c>
      <c r="K1597">
        <v>9.1199999999999992</v>
      </c>
      <c r="L1597" t="s">
        <v>68</v>
      </c>
      <c r="M1597">
        <v>140</v>
      </c>
      <c r="O1597">
        <v>101.1812268</v>
      </c>
      <c r="P1597">
        <v>101.1544833</v>
      </c>
      <c r="Q1597">
        <v>2.6743474E-2</v>
      </c>
      <c r="R1597">
        <v>100</v>
      </c>
      <c r="S1597">
        <v>100</v>
      </c>
      <c r="T1597">
        <v>0</v>
      </c>
      <c r="V1597">
        <v>0</v>
      </c>
      <c r="AA1597" t="s">
        <v>69</v>
      </c>
      <c r="AB1597" s="1">
        <v>45044</v>
      </c>
      <c r="AC1597" s="1">
        <v>45049</v>
      </c>
      <c r="AG1597" t="s">
        <v>70</v>
      </c>
    </row>
    <row r="1598" spans="1:33" x14ac:dyDescent="0.3">
      <c r="A1598" t="str" cm="1">
        <f t="array" ref="A1598">_xll.BDP(D1598,$A$3)</f>
        <v>2024/08/01</v>
      </c>
      <c r="B1598" s="3" t="s">
        <v>3217</v>
      </c>
      <c r="C1598" t="s">
        <v>3218</v>
      </c>
      <c r="D1598" t="str">
        <f t="shared" si="24"/>
        <v>ZAG000161183 Corp</v>
      </c>
      <c r="E1598" t="str" cm="1">
        <f t="array" ref="E1598">_xll.BDP(D1598,$E$3)</f>
        <v>NEDBANK LTD</v>
      </c>
      <c r="F1598" t="str" cm="1">
        <f t="array" ref="F1598">_xll.BDP(D1598,$F$3)</f>
        <v>BANK</v>
      </c>
      <c r="G1598" t="str" cm="1">
        <f t="array" ref="G1598">_xll.BDP(D1598,$G$3)</f>
        <v>Sr Unsecured</v>
      </c>
      <c r="H1598" cm="1">
        <f t="array" ref="H1598">_xll.BDP(D1598,$H$3)</f>
        <v>36</v>
      </c>
      <c r="I1598" s="5" t="str" cm="1">
        <f t="array" ref="I1598">_xll.BDP(D1598,$I$3)</f>
        <v>2023/08/01</v>
      </c>
      <c r="J1598" s="1">
        <v>45505</v>
      </c>
      <c r="K1598">
        <v>9.2270000000000003</v>
      </c>
      <c r="L1598" t="s">
        <v>68</v>
      </c>
      <c r="M1598">
        <v>90</v>
      </c>
      <c r="O1598">
        <v>100.9156907</v>
      </c>
      <c r="P1598">
        <v>100.3848222</v>
      </c>
      <c r="Q1598">
        <v>0.53086849300000005</v>
      </c>
      <c r="R1598">
        <v>100</v>
      </c>
      <c r="S1598">
        <v>100</v>
      </c>
      <c r="T1598">
        <v>0</v>
      </c>
      <c r="V1598">
        <v>0</v>
      </c>
      <c r="AA1598" t="s">
        <v>69</v>
      </c>
      <c r="AB1598" s="1">
        <v>45021</v>
      </c>
      <c r="AC1598" s="1">
        <v>44986</v>
      </c>
      <c r="AG1598" t="s">
        <v>70</v>
      </c>
    </row>
    <row r="1599" spans="1:33" x14ac:dyDescent="0.3">
      <c r="A1599" t="str" cm="1">
        <f t="array" ref="A1599">_xll.BDP(D1599,$A$3)</f>
        <v>2026/08/01</v>
      </c>
      <c r="B1599" s="3" t="s">
        <v>3219</v>
      </c>
      <c r="C1599" t="s">
        <v>3220</v>
      </c>
      <c r="D1599" t="str">
        <f t="shared" si="24"/>
        <v>ZAG000161175 Corp</v>
      </c>
      <c r="E1599" t="str" cm="1">
        <f t="array" ref="E1599">_xll.BDP(D1599,$E$3)</f>
        <v>NEDBANK LTD</v>
      </c>
      <c r="F1599" t="str" cm="1">
        <f t="array" ref="F1599">_xll.BDP(D1599,$F$3)</f>
        <v>BANK</v>
      </c>
      <c r="G1599" t="str" cm="1">
        <f t="array" ref="G1599">_xll.BDP(D1599,$G$3)</f>
        <v>Sr Unsecured</v>
      </c>
      <c r="H1599" cm="1">
        <f t="array" ref="H1599">_xll.BDP(D1599,$H$3)</f>
        <v>36</v>
      </c>
      <c r="I1599" s="5" t="str" cm="1">
        <f t="array" ref="I1599">_xll.BDP(D1599,$I$3)</f>
        <v>2023/08/01</v>
      </c>
      <c r="J1599" s="1">
        <v>46235</v>
      </c>
      <c r="K1599">
        <v>9.3369999999999997</v>
      </c>
      <c r="L1599" t="s">
        <v>68</v>
      </c>
      <c r="M1599">
        <v>130</v>
      </c>
      <c r="O1599">
        <v>100.7090863</v>
      </c>
      <c r="P1599">
        <v>100.17188899999999</v>
      </c>
      <c r="Q1599">
        <v>0.53719726000000001</v>
      </c>
      <c r="R1599">
        <v>100</v>
      </c>
      <c r="S1599">
        <v>100</v>
      </c>
      <c r="T1599">
        <v>0</v>
      </c>
      <c r="V1599">
        <v>0</v>
      </c>
      <c r="AA1599" t="s">
        <v>69</v>
      </c>
      <c r="AB1599" s="1">
        <v>45012</v>
      </c>
      <c r="AC1599" s="1">
        <v>44949</v>
      </c>
      <c r="AG1599" t="s">
        <v>70</v>
      </c>
    </row>
    <row r="1600" spans="1:33" x14ac:dyDescent="0.3">
      <c r="A1600" t="str" cm="1">
        <f t="array" ref="A1600">_xll.BDP(D1600,$A$3)</f>
        <v>2029/08/01</v>
      </c>
      <c r="B1600" s="3" t="s">
        <v>3221</v>
      </c>
      <c r="C1600" t="s">
        <v>3222</v>
      </c>
      <c r="D1600" t="str">
        <f t="shared" si="24"/>
        <v>ZAG000161167 Corp</v>
      </c>
      <c r="E1600" t="str" cm="1">
        <f t="array" ref="E1600">_xll.BDP(D1600,$E$3)</f>
        <v>NEDBANK LTD</v>
      </c>
      <c r="F1600" t="str" cm="1">
        <f t="array" ref="F1600">_xll.BDP(D1600,$F$3)</f>
        <v>BANK</v>
      </c>
      <c r="G1600" t="str" cm="1">
        <f t="array" ref="G1600">_xll.BDP(D1600,$G$3)</f>
        <v>Sr Unsecured</v>
      </c>
      <c r="H1600" cm="1">
        <f t="array" ref="H1600">_xll.BDP(D1600,$H$3)</f>
        <v>36</v>
      </c>
      <c r="I1600" s="5" t="str" cm="1">
        <f t="array" ref="I1600">_xll.BDP(D1600,$I$3)</f>
        <v>2023/08/01</v>
      </c>
      <c r="J1600" s="1">
        <v>47331</v>
      </c>
      <c r="K1600">
        <v>9.4969999999999999</v>
      </c>
      <c r="L1600" t="s">
        <v>68</v>
      </c>
      <c r="M1600">
        <v>159.25</v>
      </c>
      <c r="O1600">
        <v>100.24853520000001</v>
      </c>
      <c r="P1600">
        <v>99.702132500000005</v>
      </c>
      <c r="Q1600">
        <v>0.54640274</v>
      </c>
      <c r="R1600">
        <v>100</v>
      </c>
      <c r="S1600">
        <v>100</v>
      </c>
      <c r="T1600">
        <v>0</v>
      </c>
      <c r="V1600">
        <v>0</v>
      </c>
      <c r="AA1600" t="s">
        <v>69</v>
      </c>
      <c r="AB1600" s="1">
        <v>44988</v>
      </c>
      <c r="AC1600" s="1">
        <v>44959</v>
      </c>
      <c r="AG1600" t="s">
        <v>70</v>
      </c>
    </row>
    <row r="1601" spans="1:33" x14ac:dyDescent="0.3">
      <c r="A1601" t="str" cm="1">
        <f t="array" ref="A1601">_xll.BDP(D1601,$A$3)</f>
        <v>2025/02/24</v>
      </c>
      <c r="B1601" s="3" t="s">
        <v>3223</v>
      </c>
      <c r="C1601" t="s">
        <v>3224</v>
      </c>
      <c r="D1601" t="str">
        <f t="shared" si="24"/>
        <v>ZAG000166190 Corp</v>
      </c>
      <c r="E1601" t="str" cm="1">
        <f t="array" ref="E1601">_xll.BDP(D1601,$E$3)</f>
        <v>NEDBANK LTD</v>
      </c>
      <c r="F1601" t="str" cm="1">
        <f t="array" ref="F1601">_xll.BDP(D1601,$F$3)</f>
        <v>BANK</v>
      </c>
      <c r="G1601" t="str" cm="1">
        <f t="array" ref="G1601">_xll.BDP(D1601,$G$3)</f>
        <v>Sr Unsecured</v>
      </c>
      <c r="H1601" cm="1">
        <f t="array" ref="H1601">_xll.BDP(D1601,$H$3)</f>
        <v>59</v>
      </c>
      <c r="I1601" s="5" t="str" cm="1">
        <f t="array" ref="I1601">_xll.BDP(D1601,$I$3)</f>
        <v>2023/08/24</v>
      </c>
      <c r="J1601" s="1">
        <v>45712</v>
      </c>
      <c r="K1601">
        <v>8.68</v>
      </c>
      <c r="L1601" t="s">
        <v>68</v>
      </c>
      <c r="M1601">
        <v>95</v>
      </c>
      <c r="O1601">
        <v>100.42382240000001</v>
      </c>
      <c r="P1601">
        <v>100.4476032</v>
      </c>
      <c r="Q1601">
        <v>-2.3780822E-2</v>
      </c>
      <c r="R1601">
        <v>100</v>
      </c>
      <c r="S1601">
        <v>100</v>
      </c>
      <c r="T1601">
        <v>0</v>
      </c>
      <c r="V1601">
        <v>0</v>
      </c>
      <c r="AA1601" t="s">
        <v>69</v>
      </c>
      <c r="AB1601" s="1">
        <v>45056</v>
      </c>
      <c r="AC1601" s="1">
        <v>45056</v>
      </c>
      <c r="AG1601" t="s">
        <v>70</v>
      </c>
    </row>
    <row r="1602" spans="1:33" x14ac:dyDescent="0.3">
      <c r="A1602" t="str" cm="1">
        <f t="array" ref="A1602">_xll.BDP(D1602,$A$3)</f>
        <v>2027/02/24</v>
      </c>
      <c r="B1602" s="3" t="s">
        <v>3225</v>
      </c>
      <c r="C1602" t="s">
        <v>3226</v>
      </c>
      <c r="D1602" t="str">
        <f t="shared" si="24"/>
        <v>ZAG000166182 Corp</v>
      </c>
      <c r="E1602" t="str" cm="1">
        <f t="array" ref="E1602">_xll.BDP(D1602,$E$3)</f>
        <v>NEDBANK LTD</v>
      </c>
      <c r="F1602" t="str" cm="1">
        <f t="array" ref="F1602">_xll.BDP(D1602,$F$3)</f>
        <v>BANK</v>
      </c>
      <c r="G1602" t="str" cm="1">
        <f t="array" ref="G1602">_xll.BDP(D1602,$G$3)</f>
        <v>Sr Unsecured</v>
      </c>
      <c r="H1602" cm="1">
        <f t="array" ref="H1602">_xll.BDP(D1602,$H$3)</f>
        <v>59</v>
      </c>
      <c r="I1602" s="5" t="str" cm="1">
        <f t="array" ref="I1602">_xll.BDP(D1602,$I$3)</f>
        <v>2023/08/24</v>
      </c>
      <c r="J1602" s="1">
        <v>46442</v>
      </c>
      <c r="K1602">
        <v>8.7799999999999994</v>
      </c>
      <c r="L1602" t="s">
        <v>68</v>
      </c>
      <c r="M1602">
        <v>136.25</v>
      </c>
      <c r="O1602">
        <v>99.874953140000002</v>
      </c>
      <c r="P1602">
        <v>99.899007929999996</v>
      </c>
      <c r="Q1602">
        <v>-2.4054795E-2</v>
      </c>
      <c r="R1602">
        <v>100</v>
      </c>
      <c r="S1602">
        <v>100</v>
      </c>
      <c r="T1602">
        <v>0</v>
      </c>
      <c r="V1602">
        <v>0</v>
      </c>
      <c r="AA1602" t="s">
        <v>69</v>
      </c>
      <c r="AB1602" s="1">
        <v>45009</v>
      </c>
      <c r="AC1602" s="1">
        <v>44964</v>
      </c>
      <c r="AG1602" t="s">
        <v>70</v>
      </c>
    </row>
    <row r="1603" spans="1:33" x14ac:dyDescent="0.3">
      <c r="A1603" t="str" cm="1">
        <f t="array" ref="A1603">_xll.BDP(D1603,$A$3)</f>
        <v>2024/04/15</v>
      </c>
      <c r="B1603" s="3" t="s">
        <v>3227</v>
      </c>
      <c r="C1603" t="s">
        <v>3228</v>
      </c>
      <c r="D1603" t="str">
        <f t="shared" si="24"/>
        <v>ZAG000175357 Corp</v>
      </c>
      <c r="E1603" t="str" cm="1">
        <f t="array" ref="E1603">_xll.BDP(D1603,$E$3)</f>
        <v>NEDBANK LTD</v>
      </c>
      <c r="F1603" t="str" cm="1">
        <f t="array" ref="F1603">_xll.BDP(D1603,$F$3)</f>
        <v>BANK</v>
      </c>
      <c r="G1603" t="str" cm="1">
        <f t="array" ref="G1603">_xll.BDP(D1603,$G$3)</f>
        <v>Sr Unsecured</v>
      </c>
      <c r="H1603" cm="1">
        <f t="array" ref="H1603">_xll.BDP(D1603,$H$3)</f>
        <v>21</v>
      </c>
      <c r="I1603" s="5" t="str" cm="1">
        <f t="array" ref="I1603">_xll.BDP(D1603,$I$3)</f>
        <v>2023/07/17</v>
      </c>
      <c r="J1603" s="1">
        <v>45397</v>
      </c>
      <c r="K1603">
        <v>9.0749999999999993</v>
      </c>
      <c r="L1603" t="s">
        <v>68</v>
      </c>
      <c r="M1603">
        <v>91</v>
      </c>
      <c r="O1603">
        <v>101.04895</v>
      </c>
      <c r="P1603">
        <v>100.1538815</v>
      </c>
      <c r="Q1603">
        <v>0.89506849300000002</v>
      </c>
      <c r="R1603">
        <v>100</v>
      </c>
      <c r="S1603">
        <v>100</v>
      </c>
      <c r="T1603">
        <v>0</v>
      </c>
      <c r="V1603">
        <v>0</v>
      </c>
      <c r="AA1603" t="s">
        <v>69</v>
      </c>
      <c r="AB1603" s="1">
        <v>45013</v>
      </c>
      <c r="AC1603" s="1">
        <v>45007</v>
      </c>
      <c r="AG1603" t="s">
        <v>70</v>
      </c>
    </row>
    <row r="1604" spans="1:33" x14ac:dyDescent="0.3">
      <c r="A1604" t="str" cm="1">
        <f t="array" ref="A1604">_xll.BDP(D1604,$A$3)</f>
        <v>2026/02/21</v>
      </c>
      <c r="B1604" s="3" t="s">
        <v>3229</v>
      </c>
      <c r="C1604" t="s">
        <v>3230</v>
      </c>
      <c r="D1604" t="str">
        <f t="shared" si="24"/>
        <v>ZAG000175365 Corp</v>
      </c>
      <c r="E1604" t="str" cm="1">
        <f t="array" ref="E1604">_xll.BDP(D1604,$E$3)</f>
        <v>NEDBANK LTD</v>
      </c>
      <c r="F1604" t="str" cm="1">
        <f t="array" ref="F1604">_xll.BDP(D1604,$F$3)</f>
        <v>BANK</v>
      </c>
      <c r="G1604" t="str" cm="1">
        <f t="array" ref="G1604">_xll.BDP(D1604,$G$3)</f>
        <v>Sr Unsecured</v>
      </c>
      <c r="H1604" cm="1">
        <f t="array" ref="H1604">_xll.BDP(D1604,$H$3)</f>
        <v>56</v>
      </c>
      <c r="I1604" s="5" t="str" cm="1">
        <f t="array" ref="I1604">_xll.BDP(D1604,$I$3)</f>
        <v>2023/08/21</v>
      </c>
      <c r="J1604" s="1">
        <v>46074</v>
      </c>
      <c r="K1604">
        <v>8.5299999999999994</v>
      </c>
      <c r="L1604" t="s">
        <v>68</v>
      </c>
      <c r="M1604">
        <v>110</v>
      </c>
      <c r="O1604">
        <v>99.975681210000005</v>
      </c>
      <c r="P1604">
        <v>99.950554179999997</v>
      </c>
      <c r="Q1604">
        <v>2.5127034999999999E-2</v>
      </c>
      <c r="R1604">
        <v>100</v>
      </c>
      <c r="S1604">
        <v>100</v>
      </c>
      <c r="T1604">
        <v>0</v>
      </c>
      <c r="V1604">
        <v>0</v>
      </c>
      <c r="AA1604" t="s">
        <v>69</v>
      </c>
      <c r="AB1604" s="1">
        <v>45062</v>
      </c>
      <c r="AC1604" s="1">
        <v>44999</v>
      </c>
      <c r="AG1604" t="s">
        <v>70</v>
      </c>
    </row>
    <row r="1605" spans="1:33" x14ac:dyDescent="0.3">
      <c r="A1605" t="str" cm="1">
        <f t="array" ref="A1605">_xll.BDP(D1605,$A$3)</f>
        <v>2028/04/15</v>
      </c>
      <c r="B1605" s="3" t="s">
        <v>3231</v>
      </c>
      <c r="C1605" t="s">
        <v>3232</v>
      </c>
      <c r="D1605" t="str">
        <f t="shared" ref="D1605:D1668" si="25">C1605&amp;" Corp"</f>
        <v>ZAG000175373 Corp</v>
      </c>
      <c r="E1605" t="str" cm="1">
        <f t="array" ref="E1605">_xll.BDP(D1605,$E$3)</f>
        <v>NEDBANK LTD</v>
      </c>
      <c r="F1605" t="str" cm="1">
        <f t="array" ref="F1605">_xll.BDP(D1605,$F$3)</f>
        <v>BANK</v>
      </c>
      <c r="G1605" t="str" cm="1">
        <f t="array" ref="G1605">_xll.BDP(D1605,$G$3)</f>
        <v>Sr Unsecured</v>
      </c>
      <c r="H1605" cm="1">
        <f t="array" ref="H1605">_xll.BDP(D1605,$H$3)</f>
        <v>21</v>
      </c>
      <c r="I1605" s="5" t="str" cm="1">
        <f t="array" ref="I1605">_xll.BDP(D1605,$I$3)</f>
        <v>2023/07/17</v>
      </c>
      <c r="J1605" s="1">
        <v>46858</v>
      </c>
      <c r="K1605">
        <v>9.4749999999999996</v>
      </c>
      <c r="L1605" t="s">
        <v>68</v>
      </c>
      <c r="M1605">
        <v>139</v>
      </c>
      <c r="O1605">
        <v>101.3446752</v>
      </c>
      <c r="P1605">
        <v>100.4101546</v>
      </c>
      <c r="Q1605">
        <v>0.93452054799999995</v>
      </c>
      <c r="R1605">
        <v>100</v>
      </c>
      <c r="S1605">
        <v>100</v>
      </c>
      <c r="T1605">
        <v>0</v>
      </c>
      <c r="V1605">
        <v>0</v>
      </c>
      <c r="AA1605" t="s">
        <v>69</v>
      </c>
      <c r="AB1605" s="1">
        <v>45030</v>
      </c>
      <c r="AC1605" s="1">
        <v>44614</v>
      </c>
      <c r="AG1605" t="s">
        <v>70</v>
      </c>
    </row>
    <row r="1606" spans="1:33" x14ac:dyDescent="0.3">
      <c r="A1606" t="str" cm="1">
        <f t="array" ref="A1606">_xll.BDP(D1606,$A$3)</f>
        <v>2028/02/21</v>
      </c>
      <c r="B1606" s="3" t="s">
        <v>3233</v>
      </c>
      <c r="C1606" t="s">
        <v>3234</v>
      </c>
      <c r="D1606" t="str">
        <f t="shared" si="25"/>
        <v>ZAG000175381 Corp</v>
      </c>
      <c r="E1606" t="str" cm="1">
        <f t="array" ref="E1606">_xll.BDP(D1606,$E$3)</f>
        <v>NEDBANK LTD</v>
      </c>
      <c r="F1606" t="str" cm="1">
        <f t="array" ref="F1606">_xll.BDP(D1606,$F$3)</f>
        <v>BANK</v>
      </c>
      <c r="G1606" t="str" cm="1">
        <f t="array" ref="G1606">_xll.BDP(D1606,$G$3)</f>
        <v>Sr Unsecured</v>
      </c>
      <c r="H1606" cm="1">
        <f t="array" ref="H1606">_xll.BDP(D1606,$H$3)</f>
        <v>56</v>
      </c>
      <c r="I1606" s="5" t="str" cm="1">
        <f t="array" ref="I1606">_xll.BDP(D1606,$I$3)</f>
        <v>2023/08/21</v>
      </c>
      <c r="J1606" s="1">
        <v>46804</v>
      </c>
      <c r="K1606">
        <v>8.8000000000000007</v>
      </c>
      <c r="L1606" t="s">
        <v>68</v>
      </c>
      <c r="M1606">
        <v>136</v>
      </c>
      <c r="O1606">
        <v>99.987003259999994</v>
      </c>
      <c r="P1606">
        <v>99.961136499999995</v>
      </c>
      <c r="Q1606">
        <v>2.5866760999999999E-2</v>
      </c>
      <c r="R1606">
        <v>100</v>
      </c>
      <c r="S1606">
        <v>100</v>
      </c>
      <c r="T1606">
        <v>0</v>
      </c>
      <c r="V1606">
        <v>0</v>
      </c>
      <c r="AA1606" t="s">
        <v>69</v>
      </c>
      <c r="AB1606" s="1">
        <v>45061</v>
      </c>
      <c r="AC1606" s="1">
        <v>44998</v>
      </c>
      <c r="AG1606" t="s">
        <v>70</v>
      </c>
    </row>
    <row r="1607" spans="1:33" x14ac:dyDescent="0.3">
      <c r="A1607" t="str" cm="1">
        <f t="array" ref="A1607">_xll.BDP(D1607,$A$3)</f>
        <v>2030/02/21</v>
      </c>
      <c r="B1607" s="3" t="s">
        <v>3235</v>
      </c>
      <c r="C1607" t="s">
        <v>3236</v>
      </c>
      <c r="D1607" t="str">
        <f t="shared" si="25"/>
        <v>ZAG000193525 Corp</v>
      </c>
      <c r="E1607" t="str" cm="1">
        <f t="array" ref="E1607">_xll.BDP(D1607,$E$3)</f>
        <v>NEDBANK LTD</v>
      </c>
      <c r="F1607" t="str" cm="1">
        <f t="array" ref="F1607">_xll.BDP(D1607,$F$3)</f>
        <v>BANK</v>
      </c>
      <c r="G1607" t="str" cm="1">
        <f t="array" ref="G1607">_xll.BDP(D1607,$G$3)</f>
        <v>Sr Unsecured</v>
      </c>
      <c r="H1607" cm="1">
        <f t="array" ref="H1607">_xll.BDP(D1607,$H$3)</f>
        <v>56</v>
      </c>
      <c r="I1607" s="5" t="str" cm="1">
        <f t="array" ref="I1607">_xll.BDP(D1607,$I$3)</f>
        <v>2023/08/21</v>
      </c>
      <c r="J1607" s="1">
        <v>11010</v>
      </c>
      <c r="K1607">
        <v>8.91</v>
      </c>
      <c r="L1607" t="s">
        <v>68</v>
      </c>
      <c r="M1607">
        <v>146</v>
      </c>
      <c r="O1607">
        <v>100.02442689999999</v>
      </c>
      <c r="P1607">
        <v>99.998258719999995</v>
      </c>
      <c r="Q1607">
        <v>2.6168131000000001E-2</v>
      </c>
      <c r="R1607">
        <v>100</v>
      </c>
      <c r="S1607">
        <v>100</v>
      </c>
      <c r="T1607">
        <v>0</v>
      </c>
      <c r="V1607">
        <v>0</v>
      </c>
      <c r="AA1607" t="s">
        <v>69</v>
      </c>
      <c r="AB1607" s="1">
        <v>45061</v>
      </c>
      <c r="AC1607" s="1">
        <v>45063</v>
      </c>
      <c r="AG1607" t="s">
        <v>70</v>
      </c>
    </row>
    <row r="1608" spans="1:33" x14ac:dyDescent="0.3">
      <c r="A1608" t="str" cm="1">
        <f t="array" ref="A1608">_xll.BDP(D1608,$A$3)</f>
        <v>2033/02/21</v>
      </c>
      <c r="B1608" s="3" t="s">
        <v>3237</v>
      </c>
      <c r="C1608" t="s">
        <v>3238</v>
      </c>
      <c r="D1608" t="str">
        <f t="shared" si="25"/>
        <v>ZAG000193533 Corp</v>
      </c>
      <c r="E1608" t="str" cm="1">
        <f t="array" ref="E1608">_xll.BDP(D1608,$E$3)</f>
        <v>NEDBANK LTD</v>
      </c>
      <c r="F1608" t="str" cm="1">
        <f t="array" ref="F1608">_xll.BDP(D1608,$F$3)</f>
        <v>BANK</v>
      </c>
      <c r="G1608" t="str" cm="1">
        <f t="array" ref="G1608">_xll.BDP(D1608,$G$3)</f>
        <v>Sr Unsecured</v>
      </c>
      <c r="H1608" cm="1">
        <f t="array" ref="H1608">_xll.BDP(D1608,$H$3)</f>
        <v>56</v>
      </c>
      <c r="I1608" s="5" t="str" cm="1">
        <f t="array" ref="I1608">_xll.BDP(D1608,$I$3)</f>
        <v>2023/08/21</v>
      </c>
      <c r="J1608" s="1">
        <v>12106</v>
      </c>
      <c r="K1608">
        <v>8.98</v>
      </c>
      <c r="L1608" t="s">
        <v>68</v>
      </c>
      <c r="M1608">
        <v>153</v>
      </c>
      <c r="O1608">
        <v>100.0245774</v>
      </c>
      <c r="P1608">
        <v>99.998217479999994</v>
      </c>
      <c r="Q1608">
        <v>2.6359911999999999E-2</v>
      </c>
      <c r="R1608">
        <v>100</v>
      </c>
      <c r="S1608">
        <v>100</v>
      </c>
      <c r="T1608">
        <v>0</v>
      </c>
      <c r="V1608">
        <v>0</v>
      </c>
      <c r="AA1608" t="s">
        <v>69</v>
      </c>
      <c r="AB1608" s="1">
        <v>44978</v>
      </c>
      <c r="AC1608" s="1">
        <v>45063</v>
      </c>
      <c r="AG1608" t="s">
        <v>70</v>
      </c>
    </row>
    <row r="1609" spans="1:33" x14ac:dyDescent="0.3">
      <c r="A1609" t="str" cm="1">
        <f t="array" ref="A1609">_xll.BDP(D1609,$A$3)</f>
        <v>2024/03/20</v>
      </c>
      <c r="B1609" s="3" t="s">
        <v>3239</v>
      </c>
      <c r="C1609" t="s">
        <v>3240</v>
      </c>
      <c r="D1609" t="str">
        <f t="shared" si="25"/>
        <v>ZAG000112269 Corp</v>
      </c>
      <c r="E1609" t="str" cm="1">
        <f t="array" ref="E1609">_xll.BDP(D1609,$E$3)</f>
        <v>NEDBANK LTD</v>
      </c>
      <c r="F1609" t="str" cm="1">
        <f t="array" ref="F1609">_xll.BDP(D1609,$F$3)</f>
        <v>BANK</v>
      </c>
      <c r="G1609" t="str" cm="1">
        <f t="array" ref="G1609">_xll.BDP(D1609,$G$3)</f>
        <v>Sr Unsecured</v>
      </c>
      <c r="H1609" cm="1">
        <f t="array" ref="H1609">_xll.BDP(D1609,$H$3)</f>
        <v>86</v>
      </c>
      <c r="I1609" s="5" t="str" cm="1">
        <f t="array" ref="I1609">_xll.BDP(D1609,$I$3)</f>
        <v>2023/09/20</v>
      </c>
      <c r="J1609" s="1">
        <v>45371</v>
      </c>
      <c r="K1609">
        <v>9.5329999999999995</v>
      </c>
      <c r="L1609" t="s">
        <v>68</v>
      </c>
      <c r="M1609">
        <v>214.5</v>
      </c>
      <c r="O1609">
        <v>101.5232261</v>
      </c>
      <c r="P1609">
        <v>99.851686389999998</v>
      </c>
      <c r="Q1609">
        <v>1.671539726</v>
      </c>
      <c r="R1609">
        <v>100</v>
      </c>
      <c r="S1609">
        <v>100</v>
      </c>
      <c r="T1609">
        <v>0</v>
      </c>
      <c r="V1609">
        <v>0</v>
      </c>
      <c r="AA1609" t="s">
        <v>69</v>
      </c>
      <c r="AB1609" s="1">
        <v>44935</v>
      </c>
      <c r="AC1609" s="1">
        <v>44935</v>
      </c>
      <c r="AG1609" t="s">
        <v>70</v>
      </c>
    </row>
    <row r="1610" spans="1:33" x14ac:dyDescent="0.3">
      <c r="A1610" t="str" cm="1">
        <f t="array" ref="A1610">_xll.BDP(D1610,$A$3)</f>
        <v>2024/03/20</v>
      </c>
      <c r="B1610" s="3" t="s">
        <v>3241</v>
      </c>
      <c r="C1610" t="s">
        <v>3242</v>
      </c>
      <c r="D1610" t="str">
        <f t="shared" si="25"/>
        <v>ZAG000112277 Corp</v>
      </c>
      <c r="E1610" t="str" cm="1">
        <f t="array" ref="E1610">_xll.BDP(D1610,$E$3)</f>
        <v>NEDBANK LTD</v>
      </c>
      <c r="F1610" t="str" cm="1">
        <f t="array" ref="F1610">_xll.BDP(D1610,$F$3)</f>
        <v>BANK</v>
      </c>
      <c r="G1610" t="str" cm="1">
        <f t="array" ref="G1610">_xll.BDP(D1610,$G$3)</f>
        <v>Sr Unsecured</v>
      </c>
      <c r="H1610" cm="1">
        <f t="array" ref="H1610">_xll.BDP(D1610,$H$3)</f>
        <v>86</v>
      </c>
      <c r="I1610" s="5" t="str" cm="1">
        <f t="array" ref="I1610">_xll.BDP(D1610,$I$3)</f>
        <v>2023/09/20</v>
      </c>
      <c r="J1610" s="1">
        <v>45371</v>
      </c>
      <c r="K1610">
        <v>10.66</v>
      </c>
      <c r="L1610" s="2">
        <v>186</v>
      </c>
      <c r="M1610">
        <v>174.5</v>
      </c>
      <c r="N1610">
        <v>11.675000000000001</v>
      </c>
      <c r="O1610">
        <v>101.04182</v>
      </c>
      <c r="P1610">
        <v>99.172669999999997</v>
      </c>
      <c r="Q1610">
        <v>1.8691500000000001</v>
      </c>
      <c r="R1610">
        <v>11.675000000000001</v>
      </c>
      <c r="S1610">
        <v>9.7050000000000001</v>
      </c>
      <c r="T1610">
        <v>0.11</v>
      </c>
      <c r="U1610">
        <v>0.80066979999999999</v>
      </c>
      <c r="V1610">
        <v>0.75650862200000002</v>
      </c>
      <c r="W1610">
        <v>-0.76439011999999995</v>
      </c>
      <c r="X1610">
        <v>76.439012070000004</v>
      </c>
      <c r="Y1610">
        <v>0.94046549999999995</v>
      </c>
      <c r="AA1610" t="s">
        <v>31</v>
      </c>
      <c r="AB1610" s="1">
        <v>44084</v>
      </c>
      <c r="AC1610" s="1">
        <v>45063</v>
      </c>
      <c r="AG1610" t="s">
        <v>32</v>
      </c>
    </row>
    <row r="1611" spans="1:33" x14ac:dyDescent="0.3">
      <c r="A1611" t="str" cm="1">
        <f t="array" ref="A1611">_xll.BDP(D1611,$A$3)</f>
        <v>2024/03/20</v>
      </c>
      <c r="B1611" s="3" t="s">
        <v>3243</v>
      </c>
      <c r="C1611" t="s">
        <v>3244</v>
      </c>
      <c r="D1611" t="str">
        <f t="shared" si="25"/>
        <v>ZAG000112335 Corp</v>
      </c>
      <c r="E1611" t="str" cm="1">
        <f t="array" ref="E1611">_xll.BDP(D1611,$E$3)</f>
        <v>NEDBANK LTD</v>
      </c>
      <c r="F1611" t="str" cm="1">
        <f t="array" ref="F1611">_xll.BDP(D1611,$F$3)</f>
        <v>BANK</v>
      </c>
      <c r="G1611" t="str" cm="1">
        <f t="array" ref="G1611">_xll.BDP(D1611,$G$3)</f>
        <v>Sr Unsecured</v>
      </c>
      <c r="H1611" cm="1">
        <f t="array" ref="H1611">_xll.BDP(D1611,$H$3)</f>
        <v>86</v>
      </c>
      <c r="I1611" s="5" t="str" cm="1">
        <f t="array" ref="I1611">_xll.BDP(D1611,$I$3)</f>
        <v>2023/09/20</v>
      </c>
      <c r="J1611" s="1">
        <v>45371</v>
      </c>
      <c r="K1611">
        <v>9.4830000000000005</v>
      </c>
      <c r="L1611" t="s">
        <v>68</v>
      </c>
      <c r="M1611">
        <v>195</v>
      </c>
      <c r="O1611">
        <v>101.6279668</v>
      </c>
      <c r="P1611">
        <v>99.965194210000007</v>
      </c>
      <c r="Q1611">
        <v>1.6627726030000001</v>
      </c>
      <c r="R1611">
        <v>100</v>
      </c>
      <c r="S1611">
        <v>100</v>
      </c>
      <c r="T1611">
        <v>0</v>
      </c>
      <c r="V1611">
        <v>0</v>
      </c>
      <c r="AA1611" t="s">
        <v>69</v>
      </c>
      <c r="AB1611" s="1">
        <v>45009</v>
      </c>
      <c r="AC1611" s="1">
        <v>42480</v>
      </c>
      <c r="AG1611" t="s">
        <v>70</v>
      </c>
    </row>
    <row r="1612" spans="1:33" x14ac:dyDescent="0.3">
      <c r="A1612" t="str" cm="1">
        <f t="array" ref="A1612">_xll.BDP(D1612,$A$3)</f>
        <v>2024/03/20</v>
      </c>
      <c r="B1612" s="3" t="s">
        <v>3245</v>
      </c>
      <c r="C1612" t="s">
        <v>3246</v>
      </c>
      <c r="D1612" t="str">
        <f t="shared" si="25"/>
        <v>ZAG000112343 Corp</v>
      </c>
      <c r="E1612" t="str" cm="1">
        <f t="array" ref="E1612">_xll.BDP(D1612,$E$3)</f>
        <v>NEDBANK LTD</v>
      </c>
      <c r="F1612" t="str" cm="1">
        <f t="array" ref="F1612">_xll.BDP(D1612,$F$3)</f>
        <v>BANK</v>
      </c>
      <c r="G1612" t="str" cm="1">
        <f t="array" ref="G1612">_xll.BDP(D1612,$G$3)</f>
        <v>Sr Unsecured</v>
      </c>
      <c r="H1612" cm="1">
        <f t="array" ref="H1612">_xll.BDP(D1612,$H$3)</f>
        <v>86</v>
      </c>
      <c r="I1612" s="5" t="str" cm="1">
        <f t="array" ref="I1612">_xll.BDP(D1612,$I$3)</f>
        <v>2023/09/20</v>
      </c>
      <c r="J1612" s="1">
        <v>45371</v>
      </c>
      <c r="K1612">
        <v>10.49</v>
      </c>
      <c r="L1612" s="2">
        <v>186</v>
      </c>
      <c r="M1612">
        <v>140</v>
      </c>
      <c r="N1612">
        <v>11.33</v>
      </c>
      <c r="O1612">
        <v>101.1465</v>
      </c>
      <c r="P1612">
        <v>99.307159999999996</v>
      </c>
      <c r="Q1612">
        <v>1.83934</v>
      </c>
      <c r="R1612">
        <v>11.33</v>
      </c>
      <c r="S1612">
        <v>9.36</v>
      </c>
      <c r="T1612">
        <v>0.12</v>
      </c>
      <c r="U1612">
        <v>0.80107439999999996</v>
      </c>
      <c r="V1612">
        <v>0.758126572</v>
      </c>
      <c r="W1612">
        <v>-0.76681851999999995</v>
      </c>
      <c r="X1612">
        <v>76.6818521</v>
      </c>
      <c r="Y1612">
        <v>0.94413740000000002</v>
      </c>
      <c r="AA1612" t="s">
        <v>31</v>
      </c>
      <c r="AB1612" s="1">
        <v>45009</v>
      </c>
      <c r="AC1612" s="1">
        <v>44626</v>
      </c>
      <c r="AG1612" t="s">
        <v>32</v>
      </c>
    </row>
    <row r="1613" spans="1:33" x14ac:dyDescent="0.3">
      <c r="A1613" t="str" cm="1">
        <f t="array" ref="A1613">_xll.BDP(D1613,$A$3)</f>
        <v>2024/03/20</v>
      </c>
      <c r="B1613" s="3" t="s">
        <v>3247</v>
      </c>
      <c r="C1613" t="s">
        <v>3248</v>
      </c>
      <c r="D1613" t="str">
        <f t="shared" si="25"/>
        <v>ZAG000112756 Corp</v>
      </c>
      <c r="E1613" t="str" cm="1">
        <f t="array" ref="E1613">_xll.BDP(D1613,$E$3)</f>
        <v>NEDBANK LTD</v>
      </c>
      <c r="F1613" t="str" cm="1">
        <f t="array" ref="F1613">_xll.BDP(D1613,$F$3)</f>
        <v>BANK</v>
      </c>
      <c r="G1613" t="str" cm="1">
        <f t="array" ref="G1613">_xll.BDP(D1613,$G$3)</f>
        <v>Sr Unsecured</v>
      </c>
      <c r="H1613" cm="1">
        <f t="array" ref="H1613">_xll.BDP(D1613,$H$3)</f>
        <v>86</v>
      </c>
      <c r="I1613" s="5" t="str" cm="1">
        <f t="array" ref="I1613">_xll.BDP(D1613,$I$3)</f>
        <v>2023/09/20</v>
      </c>
      <c r="J1613" s="1">
        <v>45371</v>
      </c>
      <c r="K1613">
        <v>9.5329999999999995</v>
      </c>
      <c r="L1613" t="s">
        <v>68</v>
      </c>
      <c r="M1613">
        <v>200</v>
      </c>
      <c r="O1613">
        <v>101.63667049999999</v>
      </c>
      <c r="P1613">
        <v>99.965130759999994</v>
      </c>
      <c r="Q1613">
        <v>1.671539726</v>
      </c>
      <c r="R1613">
        <v>100</v>
      </c>
      <c r="S1613">
        <v>100</v>
      </c>
      <c r="T1613">
        <v>0</v>
      </c>
      <c r="V1613">
        <v>0</v>
      </c>
      <c r="AA1613" t="s">
        <v>69</v>
      </c>
      <c r="AB1613" s="1">
        <v>41689</v>
      </c>
      <c r="AC1613" s="1">
        <v>42480</v>
      </c>
      <c r="AG1613" t="s">
        <v>70</v>
      </c>
    </row>
    <row r="1614" spans="1:33" x14ac:dyDescent="0.3">
      <c r="A1614" t="str" cm="1">
        <f t="array" ref="A1614">_xll.BDP(D1614,$A$3)</f>
        <v>2024/09/20</v>
      </c>
      <c r="B1614" s="3" t="s">
        <v>3249</v>
      </c>
      <c r="C1614" t="s">
        <v>3250</v>
      </c>
      <c r="D1614" t="str">
        <f t="shared" si="25"/>
        <v>ZAG000117417 Corp</v>
      </c>
      <c r="E1614" t="str" cm="1">
        <f t="array" ref="E1614">_xll.BDP(D1614,$E$3)</f>
        <v>NEDBANK LTD</v>
      </c>
      <c r="F1614" t="str" cm="1">
        <f t="array" ref="F1614">_xll.BDP(D1614,$F$3)</f>
        <v>BANK</v>
      </c>
      <c r="G1614" t="str" cm="1">
        <f t="array" ref="G1614">_xll.BDP(D1614,$G$3)</f>
        <v>Sr Unsecured</v>
      </c>
      <c r="H1614" cm="1">
        <f t="array" ref="H1614">_xll.BDP(D1614,$H$3)</f>
        <v>86</v>
      </c>
      <c r="I1614" s="5" t="str" cm="1">
        <f t="array" ref="I1614">_xll.BDP(D1614,$I$3)</f>
        <v>2023/09/20</v>
      </c>
      <c r="J1614" s="1">
        <v>45555</v>
      </c>
      <c r="K1614">
        <v>9.6129999999999995</v>
      </c>
      <c r="L1614" t="s">
        <v>68</v>
      </c>
      <c r="M1614">
        <v>208</v>
      </c>
      <c r="O1614">
        <v>101.650406</v>
      </c>
      <c r="P1614">
        <v>99.964838889999996</v>
      </c>
      <c r="Q1614">
        <v>1.685567123</v>
      </c>
      <c r="R1614">
        <v>100</v>
      </c>
      <c r="S1614">
        <v>100</v>
      </c>
      <c r="T1614">
        <v>0</v>
      </c>
      <c r="V1614">
        <v>0</v>
      </c>
      <c r="AA1614" t="s">
        <v>69</v>
      </c>
      <c r="AB1614" s="1">
        <v>41824</v>
      </c>
      <c r="AC1614" s="1">
        <v>42480</v>
      </c>
      <c r="AG1614" t="s">
        <v>70</v>
      </c>
    </row>
    <row r="1615" spans="1:33" x14ac:dyDescent="0.3">
      <c r="A1615" t="str" cm="1">
        <f t="array" ref="A1615">_xll.BDP(D1615,$A$3)</f>
        <v>2024/09/20</v>
      </c>
      <c r="B1615" s="3" t="s">
        <v>3251</v>
      </c>
      <c r="C1615" t="s">
        <v>3252</v>
      </c>
      <c r="D1615" t="str">
        <f t="shared" si="25"/>
        <v>ZAG000118811 Corp</v>
      </c>
      <c r="E1615" t="str" cm="1">
        <f t="array" ref="E1615">_xll.BDP(D1615,$E$3)</f>
        <v>NEDBANK LTD</v>
      </c>
      <c r="F1615" t="str" cm="1">
        <f t="array" ref="F1615">_xll.BDP(D1615,$F$3)</f>
        <v>BANK</v>
      </c>
      <c r="G1615" t="str" cm="1">
        <f t="array" ref="G1615">_xll.BDP(D1615,$G$3)</f>
        <v>Sr Unsecured</v>
      </c>
      <c r="H1615" cm="1">
        <f t="array" ref="H1615">_xll.BDP(D1615,$H$3)</f>
        <v>86</v>
      </c>
      <c r="I1615" s="5" t="str" cm="1">
        <f t="array" ref="I1615">_xll.BDP(D1615,$I$3)</f>
        <v>2023/09/20</v>
      </c>
      <c r="J1615" s="1">
        <v>45555</v>
      </c>
      <c r="K1615">
        <v>9.7129999999999992</v>
      </c>
      <c r="L1615" t="s">
        <v>68</v>
      </c>
      <c r="M1615">
        <v>218</v>
      </c>
      <c r="O1615">
        <v>101.6678014</v>
      </c>
      <c r="P1615">
        <v>99.964700070000006</v>
      </c>
      <c r="Q1615">
        <v>1.7031013699999999</v>
      </c>
      <c r="R1615">
        <v>100</v>
      </c>
      <c r="S1615">
        <v>100</v>
      </c>
      <c r="T1615">
        <v>0</v>
      </c>
      <c r="V1615">
        <v>0</v>
      </c>
      <c r="AA1615" t="s">
        <v>69</v>
      </c>
      <c r="AB1615" s="1">
        <v>41866</v>
      </c>
      <c r="AC1615" s="1">
        <v>42480</v>
      </c>
      <c r="AG1615" t="s">
        <v>70</v>
      </c>
    </row>
    <row r="1616" spans="1:33" x14ac:dyDescent="0.3">
      <c r="A1616" t="str" cm="1">
        <f t="array" ref="A1616">_xll.BDP(D1616,$A$3)</f>
        <v>2025/06/06</v>
      </c>
      <c r="B1616" s="3" t="s">
        <v>3253</v>
      </c>
      <c r="C1616" t="s">
        <v>3254</v>
      </c>
      <c r="D1616" t="str">
        <f t="shared" si="25"/>
        <v>ZAG000176850 Corp</v>
      </c>
      <c r="E1616" t="str" cm="1">
        <f t="array" ref="E1616">_xll.BDP(D1616,$E$3)</f>
        <v>NDALA INVEST NO 1 RF</v>
      </c>
      <c r="F1616" t="str" cm="1">
        <f t="array" ref="F1616">_xll.BDP(D1616,$F$3)</f>
        <v>FINANCIAL</v>
      </c>
      <c r="G1616" t="str" cm="1">
        <f t="array" ref="G1616">_xll.BDP(D1616,$G$3)</f>
        <v>Secured</v>
      </c>
      <c r="H1616" cm="1">
        <f t="array" ref="H1616">_xll.BDP(D1616,$H$3)</f>
        <v>81</v>
      </c>
      <c r="I1616" s="5" t="str" cm="1">
        <f t="array" ref="I1616">_xll.BDP(D1616,$I$3)</f>
        <v>2023/09/15</v>
      </c>
      <c r="J1616" s="1">
        <v>45814</v>
      </c>
      <c r="K1616">
        <v>10.016999999999999</v>
      </c>
      <c r="L1616" t="s">
        <v>68</v>
      </c>
      <c r="M1616">
        <v>250</v>
      </c>
      <c r="O1616">
        <v>102.13650010000001</v>
      </c>
      <c r="P1616">
        <v>100.2428755</v>
      </c>
      <c r="Q1616">
        <v>1.893624658</v>
      </c>
      <c r="R1616">
        <v>0</v>
      </c>
      <c r="S1616">
        <v>0</v>
      </c>
      <c r="T1616">
        <v>0</v>
      </c>
      <c r="V1616">
        <v>0</v>
      </c>
      <c r="AA1616" t="s">
        <v>69</v>
      </c>
      <c r="AB1616" s="1">
        <v>44741</v>
      </c>
      <c r="AC1616" s="1">
        <v>44371</v>
      </c>
      <c r="AG1616" t="s">
        <v>70</v>
      </c>
    </row>
    <row r="1617" spans="1:33" x14ac:dyDescent="0.3">
      <c r="A1617" t="str" cm="1">
        <f t="array" ref="A1617">_xll.BDP(D1617,$A$3)</f>
        <v>2025/06/06</v>
      </c>
      <c r="B1617" s="3" t="s">
        <v>3255</v>
      </c>
      <c r="C1617" t="s">
        <v>3256</v>
      </c>
      <c r="D1617" t="str">
        <f t="shared" si="25"/>
        <v>ZAG000176868 Corp</v>
      </c>
      <c r="E1617" t="str" cm="1">
        <f t="array" ref="E1617">_xll.BDP(D1617,$E$3)</f>
        <v>NDALA INVEST NO 1 RF</v>
      </c>
      <c r="F1617" t="str" cm="1">
        <f t="array" ref="F1617">_xll.BDP(D1617,$F$3)</f>
        <v>FINANCIAL</v>
      </c>
      <c r="G1617" t="str" cm="1">
        <f t="array" ref="G1617">_xll.BDP(D1617,$G$3)</f>
        <v>1st lien</v>
      </c>
      <c r="H1617" cm="1">
        <f t="array" ref="H1617">_xll.BDP(D1617,$H$3)</f>
        <v>81</v>
      </c>
      <c r="I1617" s="5" t="str" cm="1">
        <f t="array" ref="I1617">_xll.BDP(D1617,$I$3)</f>
        <v>2023/09/15</v>
      </c>
      <c r="J1617" s="1">
        <v>45814</v>
      </c>
      <c r="K1617">
        <v>10.016999999999999</v>
      </c>
      <c r="L1617" t="s">
        <v>68</v>
      </c>
      <c r="M1617">
        <v>250</v>
      </c>
      <c r="O1617">
        <v>102.13650010000001</v>
      </c>
      <c r="P1617">
        <v>100.2428755</v>
      </c>
      <c r="Q1617">
        <v>1.893624658</v>
      </c>
      <c r="R1617">
        <v>0</v>
      </c>
      <c r="S1617">
        <v>0</v>
      </c>
      <c r="T1617">
        <v>0</v>
      </c>
      <c r="V1617">
        <v>0</v>
      </c>
      <c r="AA1617" t="s">
        <v>69</v>
      </c>
      <c r="AB1617" s="1">
        <v>44904</v>
      </c>
      <c r="AC1617" s="1">
        <v>44371</v>
      </c>
      <c r="AG1617" t="s">
        <v>70</v>
      </c>
    </row>
    <row r="1618" spans="1:33" x14ac:dyDescent="0.3">
      <c r="A1618" t="str" cm="1">
        <f t="array" ref="A1618">_xll.BDP(D1618,$A$3)</f>
        <v>2030/06/30</v>
      </c>
      <c r="B1618" s="3" t="s">
        <v>3257</v>
      </c>
      <c r="C1618" t="s">
        <v>3258</v>
      </c>
      <c r="D1618" t="str">
        <f t="shared" si="25"/>
        <v>ZAG000169079 Corp</v>
      </c>
      <c r="E1618" t="str" cm="1">
        <f t="array" ref="E1618">_xll.BDP(D1618,$E$3)</f>
        <v>NEDBANK LTD</v>
      </c>
      <c r="F1618" t="str" cm="1">
        <f t="array" ref="F1618">_xll.BDP(D1618,$F$3)</f>
        <v>BANK</v>
      </c>
      <c r="G1618" t="str" cm="1">
        <f t="array" ref="G1618">_xll.BDP(D1618,$G$3)</f>
        <v>Subordinated</v>
      </c>
      <c r="H1618" cm="1">
        <f t="array" ref="H1618">_xll.BDP(D1618,$H$3)</f>
        <v>63</v>
      </c>
      <c r="I1618" s="5" t="str" cm="1">
        <f t="array" ref="I1618">_xll.BDP(D1618,$I$3)</f>
        <v>2023/08/28</v>
      </c>
      <c r="J1618" s="1">
        <v>45839</v>
      </c>
      <c r="K1618">
        <v>10.25</v>
      </c>
      <c r="L1618" t="s">
        <v>68</v>
      </c>
      <c r="M1618">
        <v>280</v>
      </c>
      <c r="O1618">
        <v>99.9146894</v>
      </c>
      <c r="P1618">
        <v>99.998935970000005</v>
      </c>
      <c r="Q1618">
        <v>-8.4246575000000004E-2</v>
      </c>
      <c r="R1618">
        <v>100</v>
      </c>
      <c r="S1618">
        <v>100</v>
      </c>
      <c r="T1618">
        <v>0</v>
      </c>
      <c r="V1618">
        <v>0</v>
      </c>
      <c r="AA1618" t="s">
        <v>69</v>
      </c>
      <c r="AB1618" s="1">
        <v>44012</v>
      </c>
      <c r="AC1618" s="1">
        <v>45063</v>
      </c>
      <c r="AG1618" t="s">
        <v>70</v>
      </c>
    </row>
    <row r="1619" spans="1:33" x14ac:dyDescent="0.3">
      <c r="A1619" t="str" cm="1">
        <f t="array" ref="A1619">_xll.BDP(D1619,$A$3)</f>
        <v>2028/07/26</v>
      </c>
      <c r="B1619" s="3" t="s">
        <v>3259</v>
      </c>
      <c r="C1619" t="s">
        <v>3260</v>
      </c>
      <c r="D1619" t="str">
        <f t="shared" si="25"/>
        <v>ZAG000152687 Corp</v>
      </c>
      <c r="E1619" t="str" cm="1">
        <f t="array" ref="E1619">_xll.BDP(D1619,$E$3)</f>
        <v>NEDBANK GROUP LTD</v>
      </c>
      <c r="F1619" t="str" cm="1">
        <f t="array" ref="F1619">_xll.BDP(D1619,$F$3)</f>
        <v>BANK</v>
      </c>
      <c r="G1619" t="str" cm="1">
        <f t="array" ref="G1619">_xll.BDP(D1619,$G$3)</f>
        <v>Subordinated</v>
      </c>
      <c r="H1619" cm="1">
        <f t="array" ref="H1619">_xll.BDP(D1619,$H$3)</f>
        <v>30</v>
      </c>
      <c r="I1619" s="5" t="str" cm="1">
        <f t="array" ref="I1619">_xll.BDP(D1619,$I$3)</f>
        <v>2023/07/26</v>
      </c>
      <c r="J1619" s="1">
        <v>45133</v>
      </c>
      <c r="K1619">
        <v>10.538</v>
      </c>
      <c r="L1619" t="s">
        <v>68</v>
      </c>
      <c r="M1619">
        <v>110</v>
      </c>
      <c r="O1619">
        <v>101.018157</v>
      </c>
      <c r="P1619">
        <v>100.23863369999999</v>
      </c>
      <c r="Q1619">
        <v>0.77952328800000004</v>
      </c>
      <c r="R1619">
        <v>100</v>
      </c>
      <c r="S1619">
        <v>100</v>
      </c>
      <c r="T1619">
        <v>0</v>
      </c>
      <c r="V1619">
        <v>0</v>
      </c>
      <c r="AA1619" t="s">
        <v>69</v>
      </c>
      <c r="AB1619" s="1">
        <v>45062</v>
      </c>
      <c r="AC1619" s="1">
        <v>45026</v>
      </c>
      <c r="AG1619" t="s">
        <v>70</v>
      </c>
    </row>
    <row r="1620" spans="1:33" x14ac:dyDescent="0.3">
      <c r="A1620" t="str" cm="1">
        <f t="array" ref="A1620">_xll.BDP(D1620,$A$3)</f>
        <v>2028/12/01</v>
      </c>
      <c r="B1620" s="3" t="s">
        <v>3261</v>
      </c>
      <c r="C1620" t="s">
        <v>3262</v>
      </c>
      <c r="D1620" t="str">
        <f t="shared" si="25"/>
        <v>ZAG000155839 Corp</v>
      </c>
      <c r="E1620" t="str" cm="1">
        <f t="array" ref="E1620">_xll.BDP(D1620,$E$3)</f>
        <v>NEDBANK GROUP LTD</v>
      </c>
      <c r="F1620" t="str" cm="1">
        <f t="array" ref="F1620">_xll.BDP(D1620,$F$3)</f>
        <v>BANK</v>
      </c>
      <c r="G1620" t="str" cm="1">
        <f t="array" ref="G1620">_xll.BDP(D1620,$G$3)</f>
        <v>Subordinated</v>
      </c>
      <c r="H1620" cm="1">
        <f t="array" ref="H1620">_xll.BDP(D1620,$H$3)</f>
        <v>67</v>
      </c>
      <c r="I1620" s="5" t="str" cm="1">
        <f t="array" ref="I1620">_xll.BDP(D1620,$I$3)</f>
        <v>2023/09/01</v>
      </c>
      <c r="J1620" s="1">
        <v>45261</v>
      </c>
      <c r="K1620">
        <v>9.9</v>
      </c>
      <c r="L1620" t="s">
        <v>68</v>
      </c>
      <c r="M1620">
        <v>135</v>
      </c>
      <c r="O1620">
        <v>102.7989747</v>
      </c>
      <c r="P1620">
        <v>100.5477418</v>
      </c>
      <c r="Q1620">
        <v>2.2512328770000001</v>
      </c>
      <c r="R1620">
        <v>100</v>
      </c>
      <c r="S1620">
        <v>100</v>
      </c>
      <c r="T1620">
        <v>0</v>
      </c>
      <c r="V1620">
        <v>0</v>
      </c>
      <c r="AA1620" t="s">
        <v>69</v>
      </c>
      <c r="AB1620" s="1">
        <v>45042</v>
      </c>
      <c r="AC1620" s="1">
        <v>45041</v>
      </c>
      <c r="AG1620" t="s">
        <v>70</v>
      </c>
    </row>
    <row r="1621" spans="1:33" x14ac:dyDescent="0.3">
      <c r="A1621" t="str" cm="1">
        <f t="array" ref="A1621">_xll.BDP(D1621,$A$3)</f>
        <v>2029/04/09</v>
      </c>
      <c r="B1621" s="3" t="s">
        <v>3263</v>
      </c>
      <c r="C1621" t="s">
        <v>3264</v>
      </c>
      <c r="D1621" t="str">
        <f t="shared" si="25"/>
        <v>ZAG000158254 Corp</v>
      </c>
      <c r="E1621" t="str" cm="1">
        <f t="array" ref="E1621">_xll.BDP(D1621,$E$3)</f>
        <v>NEDBANK GROUP LTD</v>
      </c>
      <c r="F1621" t="str" cm="1">
        <f t="array" ref="F1621">_xll.BDP(D1621,$F$3)</f>
        <v>BANK</v>
      </c>
      <c r="G1621" t="str" cm="1">
        <f t="array" ref="G1621">_xll.BDP(D1621,$G$3)</f>
        <v>Subordinated</v>
      </c>
      <c r="H1621" cm="1">
        <f t="array" ref="H1621">_xll.BDP(D1621,$H$3)</f>
        <v>14</v>
      </c>
      <c r="I1621" s="5" t="str" cm="1">
        <f t="array" ref="I1621">_xll.BDP(D1621,$I$3)</f>
        <v>2023/07/10</v>
      </c>
      <c r="J1621" s="1">
        <v>45391</v>
      </c>
      <c r="K1621">
        <v>10.358000000000001</v>
      </c>
      <c r="L1621" t="s">
        <v>68</v>
      </c>
      <c r="M1621">
        <v>156</v>
      </c>
      <c r="O1621">
        <v>101.8836342</v>
      </c>
      <c r="P1621">
        <v>100.6917547</v>
      </c>
      <c r="Q1621">
        <v>1.191879452</v>
      </c>
      <c r="R1621">
        <v>100</v>
      </c>
      <c r="S1621">
        <v>100</v>
      </c>
      <c r="T1621">
        <v>0</v>
      </c>
      <c r="V1621">
        <v>0</v>
      </c>
      <c r="AA1621" t="s">
        <v>69</v>
      </c>
      <c r="AB1621" s="1">
        <v>45041</v>
      </c>
      <c r="AC1621" s="1">
        <v>45041</v>
      </c>
      <c r="AG1621" t="s">
        <v>70</v>
      </c>
    </row>
    <row r="1622" spans="1:33" x14ac:dyDescent="0.3">
      <c r="A1622" t="str" cm="1">
        <f t="array" ref="A1622">_xll.BDP(D1622,$A$3)</f>
        <v>2030/07/02</v>
      </c>
      <c r="B1622" s="3" t="s">
        <v>3265</v>
      </c>
      <c r="C1622" t="s">
        <v>3266</v>
      </c>
      <c r="D1622" t="str">
        <f t="shared" si="25"/>
        <v>ZAG000169145 Corp</v>
      </c>
      <c r="E1622" t="str" cm="1">
        <f t="array" ref="E1622">_xll.BDP(D1622,$E$3)</f>
        <v>NEDBANK LTD</v>
      </c>
      <c r="F1622" t="str" cm="1">
        <f t="array" ref="F1622">_xll.BDP(D1622,$F$3)</f>
        <v>BANK</v>
      </c>
      <c r="G1622" t="str" cm="1">
        <f t="array" ref="G1622">_xll.BDP(D1622,$G$3)</f>
        <v>Subordinated</v>
      </c>
      <c r="H1622" cm="1">
        <f t="array" ref="H1622">_xll.BDP(D1622,$H$3)</f>
        <v>7</v>
      </c>
      <c r="I1622" s="5" t="str" cm="1">
        <f t="array" ref="I1622">_xll.BDP(D1622,$I$3)</f>
        <v>2023/07/03</v>
      </c>
      <c r="J1622" s="1">
        <v>45840</v>
      </c>
      <c r="K1622">
        <v>11.808</v>
      </c>
      <c r="L1622" t="s">
        <v>68</v>
      </c>
      <c r="M1622">
        <v>185</v>
      </c>
      <c r="O1622">
        <v>105.3478092</v>
      </c>
      <c r="P1622">
        <v>103.7302749</v>
      </c>
      <c r="Q1622">
        <v>1.617534247</v>
      </c>
      <c r="R1622">
        <v>100</v>
      </c>
      <c r="S1622">
        <v>100</v>
      </c>
      <c r="T1622">
        <v>0</v>
      </c>
      <c r="V1622">
        <v>0</v>
      </c>
      <c r="AA1622" t="s">
        <v>69</v>
      </c>
      <c r="AB1622" s="1">
        <v>45041</v>
      </c>
      <c r="AC1622" s="1">
        <v>44728</v>
      </c>
      <c r="AG1622" t="s">
        <v>70</v>
      </c>
    </row>
    <row r="1623" spans="1:33" x14ac:dyDescent="0.3">
      <c r="A1623" t="str" cm="1">
        <f t="array" ref="A1623">_xll.BDP(D1623,$A$3)</f>
        <v>2031/06/19</v>
      </c>
      <c r="B1623" s="3" t="s">
        <v>3267</v>
      </c>
      <c r="C1623" t="s">
        <v>3268</v>
      </c>
      <c r="D1623" t="str">
        <f t="shared" si="25"/>
        <v>ZAG000177007 Corp</v>
      </c>
      <c r="E1623" t="str" cm="1">
        <f t="array" ref="E1623">_xll.BDP(D1623,$E$3)</f>
        <v>NEDBANK GROUP LT</v>
      </c>
      <c r="F1623" t="str" cm="1">
        <f t="array" ref="F1623">_xll.BDP(D1623,$F$3)</f>
        <v>BANK</v>
      </c>
      <c r="G1623" t="str" cm="1">
        <f t="array" ref="G1623">_xll.BDP(D1623,$G$3)</f>
        <v>Subordinated</v>
      </c>
      <c r="H1623" cm="1">
        <f t="array" ref="H1623">_xll.BDP(D1623,$H$3)</f>
        <v>85</v>
      </c>
      <c r="I1623" s="5" t="str" cm="1">
        <f t="array" ref="I1623">_xll.BDP(D1623,$I$3)</f>
        <v>2023/09/19</v>
      </c>
      <c r="J1623" s="1">
        <v>46192</v>
      </c>
      <c r="K1623">
        <v>9.8829999999999991</v>
      </c>
      <c r="L1623" t="s">
        <v>68</v>
      </c>
      <c r="M1623">
        <v>205</v>
      </c>
      <c r="O1623">
        <v>102.4744245</v>
      </c>
      <c r="P1623">
        <v>100.7415149</v>
      </c>
      <c r="Q1623">
        <v>1.7329095889999999</v>
      </c>
      <c r="R1623">
        <v>100</v>
      </c>
      <c r="S1623">
        <v>100</v>
      </c>
      <c r="T1623">
        <v>0</v>
      </c>
      <c r="V1623">
        <v>0</v>
      </c>
      <c r="AA1623" t="s">
        <v>69</v>
      </c>
      <c r="AB1623" s="1">
        <v>45013</v>
      </c>
      <c r="AC1623" s="1">
        <v>44437</v>
      </c>
      <c r="AG1623" t="s">
        <v>70</v>
      </c>
    </row>
    <row r="1624" spans="1:33" x14ac:dyDescent="0.3">
      <c r="A1624" t="str" cm="1">
        <f t="array" ref="A1624">_xll.BDP(D1624,$A$3)</f>
        <v>2031/12/27</v>
      </c>
      <c r="B1624" s="3" t="s">
        <v>3269</v>
      </c>
      <c r="C1624" t="s">
        <v>3270</v>
      </c>
      <c r="D1624" t="str">
        <f t="shared" si="25"/>
        <v>ZAG000182726 Corp</v>
      </c>
      <c r="E1624" t="str" cm="1">
        <f t="array" ref="E1624">_xll.BDP(D1624,$E$3)</f>
        <v>NEDBANK GROUP LTD</v>
      </c>
      <c r="F1624" t="str" cm="1">
        <f t="array" ref="F1624">_xll.BDP(D1624,$F$3)</f>
        <v>BANK</v>
      </c>
      <c r="G1624" t="str" cm="1">
        <f t="array" ref="G1624">_xll.BDP(D1624,$G$3)</f>
        <v>Subordinated</v>
      </c>
      <c r="H1624" cm="1">
        <f t="array" ref="H1624">_xll.BDP(D1624,$H$3)</f>
        <v>1</v>
      </c>
      <c r="I1624" s="5" t="str" cm="1">
        <f t="array" ref="I1624">_xll.BDP(D1624,$I$3)</f>
        <v>2023/06/27</v>
      </c>
      <c r="J1624" s="1">
        <v>46383</v>
      </c>
      <c r="K1624">
        <v>9.5579999999999998</v>
      </c>
      <c r="L1624" t="s">
        <v>68</v>
      </c>
      <c r="M1624">
        <v>200</v>
      </c>
      <c r="O1624">
        <v>101.450047</v>
      </c>
      <c r="P1624">
        <v>99.957427850000002</v>
      </c>
      <c r="Q1624">
        <v>1.492619178</v>
      </c>
      <c r="R1624">
        <v>100</v>
      </c>
      <c r="S1624">
        <v>100</v>
      </c>
      <c r="T1624">
        <v>0</v>
      </c>
      <c r="V1624">
        <v>0</v>
      </c>
      <c r="AA1624" t="s">
        <v>69</v>
      </c>
      <c r="AB1624" s="1">
        <v>44991</v>
      </c>
      <c r="AC1624" s="1">
        <v>45063</v>
      </c>
      <c r="AG1624" t="s">
        <v>70</v>
      </c>
    </row>
    <row r="1625" spans="1:33" x14ac:dyDescent="0.3">
      <c r="A1625" t="str" cm="1">
        <f t="array" ref="A1625">_xll.BDP(D1625,$A$3)</f>
        <v>2032/11/19</v>
      </c>
      <c r="B1625" s="3" t="s">
        <v>3271</v>
      </c>
      <c r="C1625" t="s">
        <v>3272</v>
      </c>
      <c r="D1625" t="str">
        <f t="shared" si="25"/>
        <v>ZAG000191461 Corp</v>
      </c>
      <c r="E1625" t="str" cm="1">
        <f t="array" ref="E1625">_xll.BDP(D1625,$E$3)</f>
        <v>NEDBANK GROUP LTD</v>
      </c>
      <c r="F1625" t="str" cm="1">
        <f t="array" ref="F1625">_xll.BDP(D1625,$F$3)</f>
        <v>BANK</v>
      </c>
      <c r="G1625" t="str" cm="1">
        <f t="array" ref="G1625">_xll.BDP(D1625,$G$3)</f>
        <v>Subordinated</v>
      </c>
      <c r="H1625" cm="1">
        <f t="array" ref="H1625">_xll.BDP(D1625,$H$3)</f>
        <v>56</v>
      </c>
      <c r="I1625" s="5" t="str" cm="1">
        <f t="array" ref="I1625">_xll.BDP(D1625,$I$3)</f>
        <v>2023/08/21</v>
      </c>
      <c r="J1625" s="1">
        <v>46710</v>
      </c>
      <c r="K1625">
        <v>9.5500000000000007</v>
      </c>
      <c r="L1625" t="s">
        <v>68</v>
      </c>
      <c r="M1625">
        <v>210</v>
      </c>
      <c r="O1625">
        <v>100.10505689999999</v>
      </c>
      <c r="P1625">
        <v>99.993506830000001</v>
      </c>
      <c r="Q1625">
        <v>0.111550027</v>
      </c>
      <c r="R1625">
        <v>100</v>
      </c>
      <c r="S1625">
        <v>100</v>
      </c>
      <c r="T1625">
        <v>0</v>
      </c>
      <c r="V1625">
        <v>0</v>
      </c>
      <c r="AA1625" t="s">
        <v>69</v>
      </c>
      <c r="AB1625" s="1">
        <v>44915</v>
      </c>
      <c r="AC1625" s="1">
        <v>45063</v>
      </c>
      <c r="AG1625" t="s">
        <v>70</v>
      </c>
    </row>
    <row r="1626" spans="1:33" x14ac:dyDescent="0.3">
      <c r="A1626" t="str" cm="1">
        <f t="array" ref="A1626">_xll.BDP(D1626,$A$3)</f>
        <v>#N/A Field Not Applicable</v>
      </c>
      <c r="B1626" s="3" t="s">
        <v>3273</v>
      </c>
      <c r="C1626" t="s">
        <v>3274</v>
      </c>
      <c r="D1626" t="str">
        <f t="shared" si="25"/>
        <v>ZAG000154667 Corp</v>
      </c>
      <c r="E1626" t="str" cm="1">
        <f t="array" ref="E1626">_xll.BDP(D1626,$E$3)</f>
        <v>NEDBANK GROUP LTD</v>
      </c>
      <c r="F1626" t="str" cm="1">
        <f t="array" ref="F1626">_xll.BDP(D1626,$F$3)</f>
        <v>BANK</v>
      </c>
      <c r="G1626" t="str" cm="1">
        <f t="array" ref="G1626">_xll.BDP(D1626,$G$3)</f>
        <v>Jr Subordinated</v>
      </c>
      <c r="H1626" cm="1">
        <f t="array" ref="H1626">_xll.BDP(D1626,$H$3)</f>
        <v>24</v>
      </c>
      <c r="I1626" s="5" t="str" cm="1">
        <f t="array" ref="I1626">_xll.BDP(D1626,$I$3)</f>
        <v>2023/07/20</v>
      </c>
      <c r="J1626" s="1">
        <v>45219</v>
      </c>
      <c r="K1626">
        <v>12.598000000000001</v>
      </c>
      <c r="L1626" t="s">
        <v>68</v>
      </c>
      <c r="M1626">
        <v>220</v>
      </c>
      <c r="O1626">
        <v>102.09274929999999</v>
      </c>
      <c r="P1626">
        <v>100.95375199999999</v>
      </c>
      <c r="Q1626">
        <v>1.13899726</v>
      </c>
      <c r="R1626">
        <v>100</v>
      </c>
      <c r="S1626">
        <v>100</v>
      </c>
      <c r="T1626">
        <v>0</v>
      </c>
      <c r="V1626">
        <v>0</v>
      </c>
      <c r="AA1626" t="s">
        <v>69</v>
      </c>
      <c r="AB1626" s="1">
        <v>45048</v>
      </c>
      <c r="AC1626" s="1">
        <v>44888</v>
      </c>
      <c r="AG1626" t="s">
        <v>70</v>
      </c>
    </row>
    <row r="1627" spans="1:33" x14ac:dyDescent="0.3">
      <c r="A1627" t="str" cm="1">
        <f t="array" ref="A1627">_xll.BDP(D1627,$A$3)</f>
        <v>2099/03/25</v>
      </c>
      <c r="B1627" s="3" t="s">
        <v>3275</v>
      </c>
      <c r="C1627" t="s">
        <v>3276</v>
      </c>
      <c r="D1627" t="str">
        <f t="shared" si="25"/>
        <v>ZAG000157678 Corp</v>
      </c>
      <c r="E1627" t="str" cm="1">
        <f t="array" ref="E1627">_xll.BDP(D1627,$E$3)</f>
        <v>NEDBANK GROUP LTD</v>
      </c>
      <c r="F1627" t="str" cm="1">
        <f t="array" ref="F1627">_xll.BDP(D1627,$F$3)</f>
        <v>BANK</v>
      </c>
      <c r="G1627" t="str" cm="1">
        <f t="array" ref="G1627">_xll.BDP(D1627,$G$3)</f>
        <v>Jr Subordinated</v>
      </c>
      <c r="H1627" cm="1">
        <f t="array" ref="H1627">_xll.BDP(D1627,$H$3)</f>
        <v>92</v>
      </c>
      <c r="I1627" s="5" t="str" cm="1">
        <f t="array" ref="I1627">_xll.BDP(D1627,$I$3)</f>
        <v>2023/09/26</v>
      </c>
      <c r="J1627" s="1">
        <v>45376</v>
      </c>
      <c r="K1627">
        <v>11.958</v>
      </c>
      <c r="L1627" t="s">
        <v>68</v>
      </c>
      <c r="M1627">
        <v>235</v>
      </c>
      <c r="O1627">
        <v>103.45113550000001</v>
      </c>
      <c r="P1627">
        <v>101.58372180000001</v>
      </c>
      <c r="Q1627">
        <v>1.8674136990000001</v>
      </c>
      <c r="R1627">
        <v>100</v>
      </c>
      <c r="S1627">
        <v>100</v>
      </c>
      <c r="T1627">
        <v>0</v>
      </c>
      <c r="V1627">
        <v>0</v>
      </c>
      <c r="AA1627" t="s">
        <v>69</v>
      </c>
      <c r="AB1627" s="1">
        <v>44978</v>
      </c>
      <c r="AC1627" s="1">
        <v>44879</v>
      </c>
      <c r="AG1627" t="s">
        <v>70</v>
      </c>
    </row>
    <row r="1628" spans="1:33" x14ac:dyDescent="0.3">
      <c r="A1628" t="str" cm="1">
        <f t="array" ref="A1628">_xll.BDP(D1628,$A$3)</f>
        <v>#N/A Field Not Applicable</v>
      </c>
      <c r="B1628" s="3" t="s">
        <v>3277</v>
      </c>
      <c r="C1628" t="s">
        <v>3278</v>
      </c>
      <c r="D1628" t="str">
        <f t="shared" si="25"/>
        <v>ZAG000160441 Corp</v>
      </c>
      <c r="E1628" t="str" cm="1">
        <f t="array" ref="E1628">_xll.BDP(D1628,$E$3)</f>
        <v>NEDBANK LTD</v>
      </c>
      <c r="F1628" t="str" cm="1">
        <f t="array" ref="F1628">_xll.BDP(D1628,$F$3)</f>
        <v>BANK</v>
      </c>
      <c r="G1628" t="str" cm="1">
        <f t="array" ref="G1628">_xll.BDP(D1628,$G$3)</f>
        <v>Jr Subordinated</v>
      </c>
      <c r="H1628" cm="1">
        <f t="array" ref="H1628">_xll.BDP(D1628,$H$3)</f>
        <v>21</v>
      </c>
      <c r="I1628" s="5" t="str" cm="1">
        <f t="array" ref="I1628">_xll.BDP(D1628,$I$3)</f>
        <v>2023/07/17</v>
      </c>
      <c r="J1628" s="1">
        <v>45672</v>
      </c>
      <c r="K1628">
        <v>12.475</v>
      </c>
      <c r="L1628" t="s">
        <v>68</v>
      </c>
      <c r="M1628">
        <v>220</v>
      </c>
      <c r="O1628">
        <v>104.6506275</v>
      </c>
      <c r="P1628">
        <v>103.4202165</v>
      </c>
      <c r="Q1628">
        <v>1.2304109590000001</v>
      </c>
      <c r="R1628">
        <v>100</v>
      </c>
      <c r="S1628">
        <v>100</v>
      </c>
      <c r="T1628">
        <v>0</v>
      </c>
      <c r="V1628">
        <v>0</v>
      </c>
      <c r="AA1628" t="s">
        <v>69</v>
      </c>
      <c r="AB1628" s="1">
        <v>45063</v>
      </c>
      <c r="AC1628" s="1">
        <v>45062</v>
      </c>
      <c r="AG1628" t="s">
        <v>70</v>
      </c>
    </row>
    <row r="1629" spans="1:33" x14ac:dyDescent="0.3">
      <c r="A1629" t="str" cm="1">
        <f t="array" ref="A1629">_xll.BDP(D1629,$A$3)</f>
        <v>2099/11/22</v>
      </c>
      <c r="B1629" s="3" t="s">
        <v>3279</v>
      </c>
      <c r="C1629" t="s">
        <v>3280</v>
      </c>
      <c r="D1629" t="str">
        <f t="shared" si="25"/>
        <v>ZAG000164526 Corp</v>
      </c>
      <c r="E1629" t="str" cm="1">
        <f t="array" ref="E1629">_xll.BDP(D1629,$E$3)</f>
        <v>NEDBANK GROUP LTD</v>
      </c>
      <c r="F1629" t="str" cm="1">
        <f t="array" ref="F1629">_xll.BDP(D1629,$F$3)</f>
        <v>BANK</v>
      </c>
      <c r="G1629" t="str" cm="1">
        <f t="array" ref="G1629">_xll.BDP(D1629,$G$3)</f>
        <v>Jr Subordinated</v>
      </c>
      <c r="H1629" cm="1">
        <f t="array" ref="H1629">_xll.BDP(D1629,$H$3)</f>
        <v>57</v>
      </c>
      <c r="I1629" s="5" t="str" cm="1">
        <f t="array" ref="I1629">_xll.BDP(D1629,$I$3)</f>
        <v>2023/08/22</v>
      </c>
      <c r="J1629" s="1">
        <v>45799</v>
      </c>
      <c r="K1629">
        <v>11.7</v>
      </c>
      <c r="L1629" t="s">
        <v>68</v>
      </c>
      <c r="M1629">
        <v>309</v>
      </c>
      <c r="O1629">
        <v>102.069444</v>
      </c>
      <c r="P1629">
        <v>102.03561670000001</v>
      </c>
      <c r="Q1629">
        <v>3.3827300999999997E-2</v>
      </c>
      <c r="R1629">
        <v>100</v>
      </c>
      <c r="S1629">
        <v>100</v>
      </c>
      <c r="T1629">
        <v>0</v>
      </c>
      <c r="V1629">
        <v>0</v>
      </c>
      <c r="AA1629" t="s">
        <v>69</v>
      </c>
      <c r="AB1629" s="1">
        <v>44994</v>
      </c>
      <c r="AC1629" s="1">
        <v>44654</v>
      </c>
      <c r="AG1629" t="s">
        <v>70</v>
      </c>
    </row>
    <row r="1630" spans="1:33" x14ac:dyDescent="0.3">
      <c r="A1630" t="str" cm="1">
        <f t="array" ref="A1630">_xll.BDP(D1630,$A$3)</f>
        <v>#N/A Field Not Applicable</v>
      </c>
      <c r="B1630" s="3" t="s">
        <v>3281</v>
      </c>
      <c r="C1630" t="s">
        <v>3282</v>
      </c>
      <c r="D1630" t="str">
        <f t="shared" si="25"/>
        <v>ZAG000169970 Corp</v>
      </c>
      <c r="E1630" t="str" cm="1">
        <f t="array" ref="E1630">_xll.BDP(D1630,$E$3)</f>
        <v>NEDBANK GROUP LTD</v>
      </c>
      <c r="F1630" t="str" cm="1">
        <f t="array" ref="F1630">_xll.BDP(D1630,$F$3)</f>
        <v>BANK</v>
      </c>
      <c r="G1630" t="str" cm="1">
        <f t="array" ref="G1630">_xll.BDP(D1630,$G$3)</f>
        <v>Jr Subordinated</v>
      </c>
      <c r="H1630" cm="1">
        <f t="array" ref="H1630">_xll.BDP(D1630,$H$3)</f>
        <v>42</v>
      </c>
      <c r="I1630" s="5" t="str" cm="1">
        <f t="array" ref="I1630">_xll.BDP(D1630,$I$3)</f>
        <v>2023/08/07</v>
      </c>
      <c r="J1630" s="1">
        <v>45874</v>
      </c>
      <c r="K1630">
        <v>12.925000000000001</v>
      </c>
      <c r="L1630" t="s">
        <v>68</v>
      </c>
      <c r="M1630">
        <v>332</v>
      </c>
      <c r="O1630">
        <v>103.7264643</v>
      </c>
      <c r="P1630">
        <v>103.08906709999999</v>
      </c>
      <c r="Q1630">
        <v>0.63739725999999997</v>
      </c>
      <c r="R1630">
        <v>100</v>
      </c>
      <c r="S1630">
        <v>100</v>
      </c>
      <c r="T1630">
        <v>0</v>
      </c>
      <c r="V1630">
        <v>0</v>
      </c>
      <c r="AA1630" t="s">
        <v>69</v>
      </c>
      <c r="AB1630" s="1">
        <v>44862</v>
      </c>
      <c r="AC1630" s="1">
        <v>44698</v>
      </c>
      <c r="AG1630" t="s">
        <v>70</v>
      </c>
    </row>
    <row r="1631" spans="1:33" x14ac:dyDescent="0.3">
      <c r="A1631" t="str" cm="1">
        <f t="array" ref="A1631">_xll.BDP(D1631,$A$3)</f>
        <v>2099/12/31</v>
      </c>
      <c r="B1631" s="3" t="s">
        <v>3283</v>
      </c>
      <c r="C1631" t="s">
        <v>3284</v>
      </c>
      <c r="D1631" t="str">
        <f t="shared" si="25"/>
        <v>ZAG000172438 Corp</v>
      </c>
      <c r="E1631" t="str" cm="1">
        <f t="array" ref="E1631">_xll.BDP(D1631,$E$3)</f>
        <v>NEDBANK GROUP LTD</v>
      </c>
      <c r="F1631" t="str" cm="1">
        <f t="array" ref="F1631">_xll.BDP(D1631,$F$3)</f>
        <v>BANK</v>
      </c>
      <c r="G1631" t="str" cm="1">
        <f t="array" ref="G1631">_xll.BDP(D1631,$G$3)</f>
        <v>Jr Subordinated</v>
      </c>
      <c r="H1631" cm="1">
        <f t="array" ref="H1631">_xll.BDP(D1631,$H$3)</f>
        <v>56</v>
      </c>
      <c r="I1631" s="5" t="str" cm="1">
        <f t="array" ref="I1631">_xll.BDP(D1631,$I$3)</f>
        <v>2023/08/21</v>
      </c>
      <c r="J1631" s="1">
        <v>45980</v>
      </c>
      <c r="K1631">
        <v>12</v>
      </c>
      <c r="L1631" t="s">
        <v>68</v>
      </c>
      <c r="M1631">
        <v>258</v>
      </c>
      <c r="O1631">
        <v>104.35767389999999</v>
      </c>
      <c r="P1631">
        <v>104.21927460000001</v>
      </c>
      <c r="Q1631">
        <v>0.13839934200000001</v>
      </c>
      <c r="R1631">
        <v>100</v>
      </c>
      <c r="S1631">
        <v>100</v>
      </c>
      <c r="T1631">
        <v>0</v>
      </c>
      <c r="V1631">
        <v>0</v>
      </c>
      <c r="AA1631" t="s">
        <v>69</v>
      </c>
      <c r="AB1631" s="1">
        <v>45058</v>
      </c>
      <c r="AC1631" s="1">
        <v>45012</v>
      </c>
      <c r="AG1631" t="s">
        <v>70</v>
      </c>
    </row>
    <row r="1632" spans="1:33" x14ac:dyDescent="0.3">
      <c r="A1632" t="str" cm="1">
        <f t="array" ref="A1632">_xll.BDP(D1632,$A$3)</f>
        <v>2099/12/31</v>
      </c>
      <c r="B1632" s="3" t="s">
        <v>3285</v>
      </c>
      <c r="C1632" t="s">
        <v>3286</v>
      </c>
      <c r="D1632" t="str">
        <f t="shared" si="25"/>
        <v>ZAG000174624 Corp</v>
      </c>
      <c r="E1632" t="str" cm="1">
        <f t="array" ref="E1632">_xll.BDP(D1632,$E$3)</f>
        <v>NEDBANK GROUP LTD</v>
      </c>
      <c r="F1632" t="str" cm="1">
        <f t="array" ref="F1632">_xll.BDP(D1632,$F$3)</f>
        <v>BANK</v>
      </c>
      <c r="G1632" t="str" cm="1">
        <f t="array" ref="G1632">_xll.BDP(D1632,$G$3)</f>
        <v>Jr Subordinated</v>
      </c>
      <c r="H1632" cm="1">
        <f t="array" ref="H1632">_xll.BDP(D1632,$H$3)</f>
        <v>74</v>
      </c>
      <c r="I1632" s="5" t="str" cm="1">
        <f t="array" ref="I1632">_xll.BDP(D1632,$I$3)</f>
        <v>2023/09/08</v>
      </c>
      <c r="J1632" s="1">
        <v>46273</v>
      </c>
      <c r="K1632">
        <v>12.153</v>
      </c>
      <c r="L1632" t="s">
        <v>68</v>
      </c>
      <c r="M1632">
        <v>320</v>
      </c>
      <c r="O1632">
        <v>106.46152379999999</v>
      </c>
      <c r="P1632">
        <v>103.9310361</v>
      </c>
      <c r="Q1632">
        <v>2.5304876709999999</v>
      </c>
      <c r="R1632">
        <v>100</v>
      </c>
      <c r="S1632">
        <v>100</v>
      </c>
      <c r="T1632">
        <v>0</v>
      </c>
      <c r="V1632">
        <v>0</v>
      </c>
      <c r="AA1632" t="s">
        <v>69</v>
      </c>
      <c r="AB1632" s="1">
        <v>45056</v>
      </c>
      <c r="AC1632" s="1">
        <v>45055</v>
      </c>
      <c r="AG1632" t="s">
        <v>70</v>
      </c>
    </row>
    <row r="1633" spans="1:33" x14ac:dyDescent="0.3">
      <c r="A1633" t="str" cm="1">
        <f t="array" ref="A1633">_xll.BDP(D1633,$A$3)</f>
        <v>2099/12/31</v>
      </c>
      <c r="B1633" s="3" t="s">
        <v>3287</v>
      </c>
      <c r="C1633" t="s">
        <v>3288</v>
      </c>
      <c r="D1633" t="str">
        <f t="shared" si="25"/>
        <v>ZAG000181231 Corp</v>
      </c>
      <c r="E1633" t="str" cm="1">
        <f t="array" ref="E1633">_xll.BDP(D1633,$E$3)</f>
        <v>NEDBANK GROUP LTD</v>
      </c>
      <c r="F1633" t="str" cm="1">
        <f t="array" ref="F1633">_xll.BDP(D1633,$F$3)</f>
        <v>BANK</v>
      </c>
      <c r="G1633" t="str" cm="1">
        <f t="array" ref="G1633">_xll.BDP(D1633,$G$3)</f>
        <v>Jr Subordinated</v>
      </c>
      <c r="H1633" cm="1">
        <f t="array" ref="H1633">_xll.BDP(D1633,$H$3)</f>
        <v>39</v>
      </c>
      <c r="I1633" s="5" t="str" cm="1">
        <f t="array" ref="I1633">_xll.BDP(D1633,$I$3)</f>
        <v>2023/08/04</v>
      </c>
      <c r="J1633" s="1">
        <v>46330</v>
      </c>
      <c r="K1633">
        <v>11.885</v>
      </c>
      <c r="L1633" t="s">
        <v>68</v>
      </c>
      <c r="M1633">
        <v>391</v>
      </c>
      <c r="O1633">
        <v>100.59766209999999</v>
      </c>
      <c r="P1633">
        <v>99.978990839999994</v>
      </c>
      <c r="Q1633">
        <v>0.61867123300000004</v>
      </c>
      <c r="R1633">
        <v>100</v>
      </c>
      <c r="S1633">
        <v>100</v>
      </c>
      <c r="T1633">
        <v>0</v>
      </c>
      <c r="V1633">
        <v>0</v>
      </c>
      <c r="AA1633" t="s">
        <v>69</v>
      </c>
      <c r="AB1633" s="1">
        <v>44859</v>
      </c>
      <c r="AC1633" s="1">
        <v>45063</v>
      </c>
      <c r="AG1633" t="s">
        <v>70</v>
      </c>
    </row>
    <row r="1634" spans="1:33" x14ac:dyDescent="0.3">
      <c r="A1634" t="str" cm="1">
        <f t="array" ref="A1634">_xll.BDP(D1634,$A$3)</f>
        <v>2099/12/31</v>
      </c>
      <c r="B1634" s="3" t="s">
        <v>3289</v>
      </c>
      <c r="C1634" t="s">
        <v>3290</v>
      </c>
      <c r="D1634" t="str">
        <f t="shared" si="25"/>
        <v>ZAG000182718 Corp</v>
      </c>
      <c r="E1634" t="str" cm="1">
        <f t="array" ref="E1634">_xll.BDP(D1634,$E$3)</f>
        <v>NEDBANK GROUP LTD</v>
      </c>
      <c r="F1634" t="str" cm="1">
        <f t="array" ref="F1634">_xll.BDP(D1634,$F$3)</f>
        <v>BANK</v>
      </c>
      <c r="G1634" t="str" cm="1">
        <f t="array" ref="G1634">_xll.BDP(D1634,$G$3)</f>
        <v>Jr Subordinated</v>
      </c>
      <c r="H1634" cm="1">
        <f t="array" ref="H1634">_xll.BDP(D1634,$H$3)</f>
        <v>1</v>
      </c>
      <c r="I1634" s="5" t="str" cm="1">
        <f t="array" ref="I1634">_xll.BDP(D1634,$I$3)</f>
        <v>2023/06/27</v>
      </c>
      <c r="J1634" s="1">
        <v>46383</v>
      </c>
      <c r="K1634">
        <v>11.468</v>
      </c>
      <c r="L1634" t="s">
        <v>68</v>
      </c>
      <c r="M1634">
        <v>340.25</v>
      </c>
      <c r="O1634">
        <v>103.20508409999999</v>
      </c>
      <c r="P1634">
        <v>101.41419089999999</v>
      </c>
      <c r="Q1634">
        <v>1.7908931509999999</v>
      </c>
      <c r="R1634">
        <v>100</v>
      </c>
      <c r="S1634">
        <v>100</v>
      </c>
      <c r="T1634">
        <v>0</v>
      </c>
      <c r="V1634">
        <v>0</v>
      </c>
      <c r="AA1634" t="s">
        <v>69</v>
      </c>
      <c r="AB1634" s="1">
        <v>44897</v>
      </c>
      <c r="AC1634" s="1">
        <v>44896</v>
      </c>
      <c r="AG1634" t="s">
        <v>70</v>
      </c>
    </row>
    <row r="1635" spans="1:33" x14ac:dyDescent="0.3">
      <c r="A1635" t="str" cm="1">
        <f t="array" ref="A1635">_xll.BDP(D1635,$A$3)</f>
        <v>2099/12/31</v>
      </c>
      <c r="B1635" s="3" t="s">
        <v>3291</v>
      </c>
      <c r="C1635" t="s">
        <v>3292</v>
      </c>
      <c r="D1635" t="str">
        <f t="shared" si="25"/>
        <v>ZAG000185380 Corp</v>
      </c>
      <c r="E1635" t="str" cm="1">
        <f t="array" ref="E1635">_xll.BDP(D1635,$E$3)</f>
        <v>NEDBANK GROUP LTD</v>
      </c>
      <c r="F1635" t="str" cm="1">
        <f t="array" ref="F1635">_xll.BDP(D1635,$F$3)</f>
        <v>BANK</v>
      </c>
      <c r="G1635" t="str" cm="1">
        <f t="array" ref="G1635">_xll.BDP(D1635,$G$3)</f>
        <v>Jr Subordinated</v>
      </c>
      <c r="H1635" cm="1">
        <f t="array" ref="H1635">_xll.BDP(D1635,$H$3)</f>
        <v>28</v>
      </c>
      <c r="I1635" s="5" t="str" cm="1">
        <f t="array" ref="I1635">_xll.BDP(D1635,$I$3)</f>
        <v>2023/07/24</v>
      </c>
      <c r="J1635" s="1">
        <v>46500</v>
      </c>
      <c r="K1635">
        <v>11.747999999999999</v>
      </c>
      <c r="L1635" t="s">
        <v>68</v>
      </c>
      <c r="M1635">
        <v>350</v>
      </c>
      <c r="O1635">
        <v>101.80553190000001</v>
      </c>
      <c r="P1635">
        <v>100.8721292</v>
      </c>
      <c r="Q1635">
        <v>0.93340274000000001</v>
      </c>
      <c r="R1635">
        <v>100</v>
      </c>
      <c r="S1635">
        <v>100</v>
      </c>
      <c r="T1635">
        <v>0</v>
      </c>
      <c r="V1635">
        <v>0</v>
      </c>
      <c r="AA1635" t="s">
        <v>69</v>
      </c>
      <c r="AB1635" s="1">
        <v>45049</v>
      </c>
      <c r="AC1635" s="1">
        <v>45049</v>
      </c>
      <c r="AG1635" t="s">
        <v>70</v>
      </c>
    </row>
    <row r="1636" spans="1:33" x14ac:dyDescent="0.3">
      <c r="A1636" t="str" cm="1">
        <f t="array" ref="A1636">_xll.BDP(D1636,$A$3)</f>
        <v>#N/A Field Not Applicable</v>
      </c>
      <c r="B1636" s="3" t="s">
        <v>3293</v>
      </c>
      <c r="C1636" t="s">
        <v>3294</v>
      </c>
      <c r="D1636" t="str">
        <f t="shared" si="25"/>
        <v>ZAG000192550 Corp</v>
      </c>
      <c r="E1636" t="str" cm="1">
        <f t="array" ref="E1636">_xll.BDP(D1636,$E$3)</f>
        <v>NEDBANK GROUP LTD</v>
      </c>
      <c r="F1636" t="str" cm="1">
        <f t="array" ref="F1636">_xll.BDP(D1636,$F$3)</f>
        <v>BANK</v>
      </c>
      <c r="G1636" t="str" cm="1">
        <f t="array" ref="G1636">_xll.BDP(D1636,$G$3)</f>
        <v>Jr Subordinated</v>
      </c>
      <c r="H1636" cm="1">
        <f t="array" ref="H1636">_xll.BDP(D1636,$H$3)</f>
        <v>77</v>
      </c>
      <c r="I1636" s="5" t="str" cm="1">
        <f t="array" ref="I1636">_xll.BDP(D1636,$I$3)</f>
        <v>2023/09/11</v>
      </c>
      <c r="J1636" s="1">
        <v>46731</v>
      </c>
      <c r="K1636">
        <v>10.891999999999999</v>
      </c>
      <c r="L1636" t="s">
        <v>68</v>
      </c>
      <c r="M1636">
        <v>341</v>
      </c>
      <c r="O1636">
        <v>102.1479758</v>
      </c>
      <c r="P1636">
        <v>99.939734709999996</v>
      </c>
      <c r="Q1636">
        <v>2.2082410960000001</v>
      </c>
      <c r="R1636">
        <v>100</v>
      </c>
      <c r="S1636">
        <v>100</v>
      </c>
      <c r="T1636">
        <v>0</v>
      </c>
      <c r="V1636">
        <v>0</v>
      </c>
      <c r="AA1636" t="s">
        <v>69</v>
      </c>
      <c r="AB1636" s="1">
        <v>44963</v>
      </c>
      <c r="AC1636" s="1">
        <v>44962</v>
      </c>
      <c r="AG1636" t="s">
        <v>70</v>
      </c>
    </row>
    <row r="1637" spans="1:33" x14ac:dyDescent="0.3">
      <c r="A1637" t="str" cm="1">
        <f t="array" ref="A1637">_xll.BDP(D1637,$A$3)</f>
        <v>#N/A Field Not Applicable</v>
      </c>
      <c r="B1637" s="3" t="s">
        <v>3295</v>
      </c>
      <c r="C1637" t="s">
        <v>3296</v>
      </c>
      <c r="D1637" t="str">
        <f t="shared" si="25"/>
        <v>ZAG000176835 Corp</v>
      </c>
      <c r="E1637" t="str" cm="1">
        <f t="array" ref="E1637">_xll.BDP(D1637,$E$3)</f>
        <v>NEDBANK GROUP LTD</v>
      </c>
      <c r="F1637" t="str" cm="1">
        <f t="array" ref="F1637">_xll.BDP(D1637,$F$3)</f>
        <v>BANK</v>
      </c>
      <c r="G1637" t="str" cm="1">
        <f t="array" ref="G1637">_xll.BDP(D1637,$G$3)</f>
        <v>Jr Subordinated</v>
      </c>
      <c r="H1637" cm="1">
        <f t="array" ref="H1637">_xll.BDP(D1637,$H$3)</f>
        <v>84</v>
      </c>
      <c r="I1637" s="5" t="str" cm="1">
        <f t="array" ref="I1637">_xll.BDP(D1637,$I$3)</f>
        <v>2023/09/18</v>
      </c>
      <c r="J1637" s="1">
        <v>46189</v>
      </c>
      <c r="K1637">
        <v>11.617000000000001</v>
      </c>
      <c r="L1637" t="s">
        <v>68</v>
      </c>
      <c r="M1637">
        <v>334</v>
      </c>
      <c r="O1637">
        <v>104.0494068</v>
      </c>
      <c r="P1637">
        <v>101.8851437</v>
      </c>
      <c r="Q1637">
        <v>2.1642630139999999</v>
      </c>
      <c r="R1637">
        <v>100</v>
      </c>
      <c r="S1637">
        <v>100</v>
      </c>
      <c r="T1637">
        <v>0</v>
      </c>
      <c r="V1637">
        <v>0</v>
      </c>
      <c r="AA1637" t="s">
        <v>69</v>
      </c>
      <c r="AB1637" s="1">
        <v>44859</v>
      </c>
      <c r="AC1637" s="1">
        <v>44733</v>
      </c>
      <c r="AG1637" t="s">
        <v>70</v>
      </c>
    </row>
    <row r="1638" spans="1:33" x14ac:dyDescent="0.3">
      <c r="A1638" t="str" cm="1">
        <f t="array" ref="A1638">_xll.BDP(D1638,$A$3)</f>
        <v>2024/12/13</v>
      </c>
      <c r="B1638" s="3" t="s">
        <v>3297</v>
      </c>
      <c r="C1638" t="s">
        <v>3298</v>
      </c>
      <c r="D1638" t="str">
        <f t="shared" si="25"/>
        <v>ZAG000164922 Corp</v>
      </c>
      <c r="E1638" t="str" cm="1">
        <f t="array" ref="E1638">_xll.BDP(D1638,$E$3)</f>
        <v>NORTHAM PLATINUM LTD</v>
      </c>
      <c r="F1638" t="str" cm="1">
        <f t="array" ref="F1638">_xll.BDP(D1638,$F$3)</f>
        <v>INDUSTRIAL</v>
      </c>
      <c r="G1638" t="str" cm="1">
        <f t="array" ref="G1638">_xll.BDP(D1638,$G$3)</f>
        <v>Sr Unsecured</v>
      </c>
      <c r="H1638" cm="1">
        <f t="array" ref="H1638">_xll.BDP(D1638,$H$3)</f>
        <v>79</v>
      </c>
      <c r="I1638" s="5" t="str" cm="1">
        <f t="array" ref="I1638">_xll.BDP(D1638,$I$3)</f>
        <v>2023/09/13</v>
      </c>
      <c r="J1638" s="1">
        <v>45639</v>
      </c>
      <c r="K1638">
        <v>10.8</v>
      </c>
      <c r="L1638" t="s">
        <v>68</v>
      </c>
      <c r="M1638">
        <v>330</v>
      </c>
      <c r="O1638">
        <v>102.0737864</v>
      </c>
      <c r="P1638">
        <v>99.972964509999997</v>
      </c>
      <c r="Q1638">
        <v>2.1008219179999998</v>
      </c>
      <c r="R1638">
        <v>100</v>
      </c>
      <c r="S1638">
        <v>100</v>
      </c>
      <c r="T1638">
        <v>0</v>
      </c>
      <c r="V1638">
        <v>0</v>
      </c>
      <c r="AA1638" t="s">
        <v>69</v>
      </c>
      <c r="AB1638" s="1">
        <v>44837</v>
      </c>
      <c r="AC1638" s="1">
        <v>45063</v>
      </c>
      <c r="AG1638" t="s">
        <v>70</v>
      </c>
    </row>
    <row r="1639" spans="1:33" x14ac:dyDescent="0.3">
      <c r="A1639" t="str" cm="1">
        <f t="array" ref="A1639">_xll.BDP(D1639,$A$3)</f>
        <v>2025/05/11</v>
      </c>
      <c r="B1639" s="3" t="s">
        <v>3299</v>
      </c>
      <c r="C1639" t="s">
        <v>3300</v>
      </c>
      <c r="D1639" t="str">
        <f t="shared" si="25"/>
        <v>ZAG000167750 Corp</v>
      </c>
      <c r="E1639" t="str" cm="1">
        <f t="array" ref="E1639">_xll.BDP(D1639,$E$3)</f>
        <v>NORTHAM PLATINUM LTD</v>
      </c>
      <c r="F1639" t="str" cm="1">
        <f t="array" ref="F1639">_xll.BDP(D1639,$F$3)</f>
        <v>INDUSTRIAL</v>
      </c>
      <c r="G1639" t="str" cm="1">
        <f t="array" ref="G1639">_xll.BDP(D1639,$G$3)</f>
        <v>Sr Unsecured</v>
      </c>
      <c r="H1639" cm="1">
        <f t="array" ref="H1639">_xll.BDP(D1639,$H$3)</f>
        <v>46</v>
      </c>
      <c r="I1639" s="5" t="str" cm="1">
        <f t="array" ref="I1639">_xll.BDP(D1639,$I$3)</f>
        <v>2023/08/11</v>
      </c>
      <c r="J1639" s="1">
        <v>45788</v>
      </c>
      <c r="K1639">
        <v>12.266999999999999</v>
      </c>
      <c r="L1639" t="s">
        <v>68</v>
      </c>
      <c r="M1639">
        <v>175</v>
      </c>
      <c r="O1639">
        <v>104.78815040000001</v>
      </c>
      <c r="P1639">
        <v>104.38485180000001</v>
      </c>
      <c r="Q1639">
        <v>0.40329862999999999</v>
      </c>
      <c r="R1639">
        <v>100</v>
      </c>
      <c r="S1639">
        <v>100</v>
      </c>
      <c r="T1639">
        <v>0</v>
      </c>
      <c r="V1639">
        <v>0</v>
      </c>
      <c r="AA1639" t="s">
        <v>69</v>
      </c>
      <c r="AB1639" s="1">
        <v>45057</v>
      </c>
      <c r="AC1639" s="1">
        <v>45053</v>
      </c>
      <c r="AG1639" t="s">
        <v>70</v>
      </c>
    </row>
    <row r="1640" spans="1:33" x14ac:dyDescent="0.3">
      <c r="A1640" t="str" cm="1">
        <f t="array" ref="A1640">_xll.BDP(D1640,$A$3)</f>
        <v>2023/05/25</v>
      </c>
      <c r="B1640" s="3" t="s">
        <v>3301</v>
      </c>
      <c r="C1640" t="s">
        <v>3302</v>
      </c>
      <c r="D1640" t="str">
        <f t="shared" si="25"/>
        <v>ZAG000168097 Corp</v>
      </c>
      <c r="E1640" t="str" cm="1">
        <f t="array" ref="E1640">_xll.BDP(D1640,$E$3)</f>
        <v>NORTHAM PLATINUM LTD</v>
      </c>
      <c r="F1640" t="str" cm="1">
        <f t="array" ref="F1640">_xll.BDP(D1640,$F$3)</f>
        <v>INDUSTRIAL</v>
      </c>
      <c r="G1640" t="str" cm="1">
        <f t="array" ref="G1640">_xll.BDP(D1640,$G$3)</f>
        <v>Sr Unsecured</v>
      </c>
      <c r="H1640" t="str" cm="1">
        <f t="array" ref="H1640">_xll.BDP(D1640,$H$3)</f>
        <v>#N/A N/A</v>
      </c>
      <c r="I1640" s="5" t="str" cm="1">
        <f t="array" ref="I1640">_xll.BDP(D1640,$I$3)</f>
        <v>#N/A Field Not Applicable</v>
      </c>
      <c r="J1640" s="1">
        <v>45071</v>
      </c>
      <c r="K1640">
        <v>11.2</v>
      </c>
      <c r="L1640" t="s">
        <v>68</v>
      </c>
      <c r="M1640">
        <v>102</v>
      </c>
      <c r="O1640">
        <v>99.952839900000001</v>
      </c>
      <c r="P1640">
        <v>100.0142098</v>
      </c>
      <c r="Q1640">
        <v>-6.1369862999999997E-2</v>
      </c>
      <c r="R1640">
        <v>100</v>
      </c>
      <c r="S1640">
        <v>100</v>
      </c>
      <c r="T1640">
        <v>0</v>
      </c>
      <c r="V1640">
        <v>0</v>
      </c>
      <c r="AA1640" t="s">
        <v>69</v>
      </c>
      <c r="AB1640" s="1">
        <v>45051</v>
      </c>
      <c r="AC1640" s="1">
        <v>44993</v>
      </c>
      <c r="AG1640" t="s">
        <v>70</v>
      </c>
    </row>
    <row r="1641" spans="1:33" x14ac:dyDescent="0.3">
      <c r="A1641" t="str" cm="1">
        <f t="array" ref="A1641">_xll.BDP(D1641,$A$3)</f>
        <v>2024/05/25</v>
      </c>
      <c r="B1641" s="3" t="s">
        <v>3303</v>
      </c>
      <c r="C1641" t="s">
        <v>3304</v>
      </c>
      <c r="D1641" t="str">
        <f t="shared" si="25"/>
        <v>ZAG000168105 Corp</v>
      </c>
      <c r="E1641" t="str" cm="1">
        <f t="array" ref="E1641">_xll.BDP(D1641,$E$3)</f>
        <v>NORTHAM PLATINUM LTD</v>
      </c>
      <c r="F1641" t="str" cm="1">
        <f t="array" ref="F1641">_xll.BDP(D1641,$F$3)</f>
        <v>INDUSTRIAL</v>
      </c>
      <c r="G1641" t="str" cm="1">
        <f t="array" ref="G1641">_xll.BDP(D1641,$G$3)</f>
        <v>Sr Unsecured</v>
      </c>
      <c r="H1641" cm="1">
        <f t="array" ref="H1641">_xll.BDP(D1641,$H$3)</f>
        <v>60</v>
      </c>
      <c r="I1641" s="5" t="str" cm="1">
        <f t="array" ref="I1641">_xll.BDP(D1641,$I$3)</f>
        <v>2023/08/25</v>
      </c>
      <c r="J1641" s="1">
        <v>45437</v>
      </c>
      <c r="K1641">
        <v>11.45</v>
      </c>
      <c r="L1641" t="s">
        <v>68</v>
      </c>
      <c r="M1641">
        <v>142</v>
      </c>
      <c r="O1641">
        <v>102.3929966</v>
      </c>
      <c r="P1641">
        <v>102.45573640000001</v>
      </c>
      <c r="Q1641">
        <v>-6.2739725999999996E-2</v>
      </c>
      <c r="R1641">
        <v>100</v>
      </c>
      <c r="S1641">
        <v>100</v>
      </c>
      <c r="T1641">
        <v>0</v>
      </c>
      <c r="V1641">
        <v>0</v>
      </c>
      <c r="AA1641" t="s">
        <v>69</v>
      </c>
      <c r="AB1641" s="1">
        <v>45057</v>
      </c>
      <c r="AC1641" s="1">
        <v>45048</v>
      </c>
      <c r="AG1641" t="s">
        <v>70</v>
      </c>
    </row>
    <row r="1642" spans="1:33" x14ac:dyDescent="0.3">
      <c r="A1642" t="str" cm="1">
        <f t="array" ref="A1642">_xll.BDP(D1642,$A$3)</f>
        <v>2023/11/25</v>
      </c>
      <c r="B1642" s="3" t="s">
        <v>3305</v>
      </c>
      <c r="C1642" t="s">
        <v>3306</v>
      </c>
      <c r="D1642" t="str">
        <f t="shared" si="25"/>
        <v>ZAG000172594 Corp</v>
      </c>
      <c r="E1642" t="str" cm="1">
        <f t="array" ref="E1642">_xll.BDP(D1642,$E$3)</f>
        <v>NORTHAM PLATINUM LTD</v>
      </c>
      <c r="F1642" t="str" cm="1">
        <f t="array" ref="F1642">_xll.BDP(D1642,$F$3)</f>
        <v>INDUSTRIAL</v>
      </c>
      <c r="G1642" t="str" cm="1">
        <f t="array" ref="G1642">_xll.BDP(D1642,$G$3)</f>
        <v>Sr Unsecured</v>
      </c>
      <c r="H1642" cm="1">
        <f t="array" ref="H1642">_xll.BDP(D1642,$H$3)</f>
        <v>60</v>
      </c>
      <c r="I1642" s="5" t="str" cm="1">
        <f t="array" ref="I1642">_xll.BDP(D1642,$I$3)</f>
        <v>2023/08/25</v>
      </c>
      <c r="J1642" s="1">
        <v>45255</v>
      </c>
      <c r="K1642">
        <v>11.2</v>
      </c>
      <c r="L1642" t="s">
        <v>68</v>
      </c>
      <c r="M1642">
        <v>115</v>
      </c>
      <c r="O1642">
        <v>101.22947689999999</v>
      </c>
      <c r="P1642">
        <v>101.2908468</v>
      </c>
      <c r="Q1642">
        <v>-6.1369862999999997E-2</v>
      </c>
      <c r="R1642">
        <v>100</v>
      </c>
      <c r="S1642">
        <v>100</v>
      </c>
      <c r="T1642">
        <v>0</v>
      </c>
      <c r="V1642">
        <v>0</v>
      </c>
      <c r="AA1642" t="s">
        <v>69</v>
      </c>
      <c r="AB1642" s="1">
        <v>45055</v>
      </c>
      <c r="AC1642" s="1">
        <v>45054</v>
      </c>
      <c r="AG1642" t="s">
        <v>70</v>
      </c>
    </row>
    <row r="1643" spans="1:33" x14ac:dyDescent="0.3">
      <c r="A1643" t="str" cm="1">
        <f t="array" ref="A1643">_xll.BDP(D1643,$A$3)</f>
        <v>2026/11/26</v>
      </c>
      <c r="B1643" s="3" t="s">
        <v>3307</v>
      </c>
      <c r="C1643" t="s">
        <v>3308</v>
      </c>
      <c r="D1643" t="str">
        <f t="shared" si="25"/>
        <v>ZAG000181496 Corp</v>
      </c>
      <c r="E1643" t="str" cm="1">
        <f t="array" ref="E1643">_xll.BDP(D1643,$E$3)</f>
        <v>NORTHAM PLATINUM LTD</v>
      </c>
      <c r="F1643" t="str" cm="1">
        <f t="array" ref="F1643">_xll.BDP(D1643,$F$3)</f>
        <v>INDUSTRIAL</v>
      </c>
      <c r="G1643" t="str" cm="1">
        <f t="array" ref="G1643">_xll.BDP(D1643,$G$3)</f>
        <v>Sr Unsecured</v>
      </c>
      <c r="H1643" cm="1">
        <f t="array" ref="H1643">_xll.BDP(D1643,$H$3)</f>
        <v>63</v>
      </c>
      <c r="I1643" s="5" t="str" cm="1">
        <f t="array" ref="I1643">_xll.BDP(D1643,$I$3)</f>
        <v>2023/08/28</v>
      </c>
      <c r="J1643" s="1">
        <v>46352</v>
      </c>
      <c r="K1643">
        <v>11.7</v>
      </c>
      <c r="L1643" t="s">
        <v>68</v>
      </c>
      <c r="M1643">
        <v>354</v>
      </c>
      <c r="O1643">
        <v>101.90017949999999</v>
      </c>
      <c r="P1643">
        <v>101.9963439</v>
      </c>
      <c r="Q1643">
        <v>-9.6164384000000006E-2</v>
      </c>
      <c r="R1643">
        <v>100</v>
      </c>
      <c r="S1643">
        <v>100</v>
      </c>
      <c r="T1643">
        <v>0</v>
      </c>
      <c r="V1643">
        <v>0</v>
      </c>
      <c r="AA1643" t="s">
        <v>69</v>
      </c>
      <c r="AB1643" s="1">
        <v>45054</v>
      </c>
      <c r="AC1643" s="1">
        <v>44999</v>
      </c>
      <c r="AG1643" t="s">
        <v>70</v>
      </c>
    </row>
    <row r="1644" spans="1:33" x14ac:dyDescent="0.3">
      <c r="A1644" t="str" cm="1">
        <f t="array" ref="A1644">_xll.BDP(D1644,$A$3)</f>
        <v>2027/09/23</v>
      </c>
      <c r="B1644" s="3" t="s">
        <v>3309</v>
      </c>
      <c r="C1644" t="s">
        <v>3310</v>
      </c>
      <c r="D1644" t="str">
        <f t="shared" si="25"/>
        <v>ZAG000190133 Corp</v>
      </c>
      <c r="E1644" t="str" cm="1">
        <f t="array" ref="E1644">_xll.BDP(D1644,$E$3)</f>
        <v>NORTHAM PLATINUM LTD</v>
      </c>
      <c r="F1644" t="str" cm="1">
        <f t="array" ref="F1644">_xll.BDP(D1644,$F$3)</f>
        <v>INDUSTRIAL</v>
      </c>
      <c r="G1644" t="str" cm="1">
        <f t="array" ref="G1644">_xll.BDP(D1644,$G$3)</f>
        <v>Sr Unsecured</v>
      </c>
      <c r="H1644" cm="1">
        <f t="array" ref="H1644">_xll.BDP(D1644,$H$3)</f>
        <v>92</v>
      </c>
      <c r="I1644" s="5" t="str" cm="1">
        <f t="array" ref="I1644">_xll.BDP(D1644,$I$3)</f>
        <v>2023/09/26</v>
      </c>
      <c r="J1644" s="1">
        <v>46653</v>
      </c>
      <c r="K1644">
        <v>11.3</v>
      </c>
      <c r="L1644" t="s">
        <v>68</v>
      </c>
      <c r="M1644">
        <v>375</v>
      </c>
      <c r="O1644">
        <v>101.84792469999999</v>
      </c>
      <c r="P1644">
        <v>99.959431530000003</v>
      </c>
      <c r="Q1644">
        <v>1.888493151</v>
      </c>
      <c r="R1644">
        <v>100</v>
      </c>
      <c r="S1644">
        <v>100</v>
      </c>
      <c r="T1644">
        <v>0</v>
      </c>
      <c r="V1644">
        <v>0</v>
      </c>
      <c r="AA1644" t="s">
        <v>69</v>
      </c>
      <c r="AB1644" s="1">
        <v>44826</v>
      </c>
      <c r="AC1644" s="1">
        <v>45063</v>
      </c>
      <c r="AG1644" t="s">
        <v>70</v>
      </c>
    </row>
    <row r="1645" spans="1:33" x14ac:dyDescent="0.3">
      <c r="A1645" t="str" cm="1">
        <f t="array" ref="A1645">_xll.BDP(D1645,$A$3)</f>
        <v>2025/10/21</v>
      </c>
      <c r="B1645" s="3" t="s">
        <v>3311</v>
      </c>
      <c r="C1645" t="s">
        <v>3312</v>
      </c>
      <c r="D1645" t="str">
        <f t="shared" si="25"/>
        <v>ZAG000190968 Corp</v>
      </c>
      <c r="E1645" t="str" cm="1">
        <f t="array" ref="E1645">_xll.BDP(D1645,$E$3)</f>
        <v>NORTHAM PLATINUM LTD</v>
      </c>
      <c r="F1645" t="str" cm="1">
        <f t="array" ref="F1645">_xll.BDP(D1645,$F$3)</f>
        <v>INDUSTRIAL</v>
      </c>
      <c r="G1645" t="str" cm="1">
        <f t="array" ref="G1645">_xll.BDP(D1645,$G$3)</f>
        <v>Sr Unsecured</v>
      </c>
      <c r="H1645" cm="1">
        <f t="array" ref="H1645">_xll.BDP(D1645,$H$3)</f>
        <v>25</v>
      </c>
      <c r="I1645" s="5" t="str" cm="1">
        <f t="array" ref="I1645">_xll.BDP(D1645,$I$3)</f>
        <v>2023/07/21</v>
      </c>
      <c r="J1645" s="1">
        <v>45951</v>
      </c>
      <c r="K1645">
        <v>10.958</v>
      </c>
      <c r="L1645" t="s">
        <v>68</v>
      </c>
      <c r="M1645">
        <v>300</v>
      </c>
      <c r="O1645">
        <v>100.9452363</v>
      </c>
      <c r="P1645">
        <v>99.984534909999994</v>
      </c>
      <c r="Q1645">
        <v>0.96070137</v>
      </c>
      <c r="R1645">
        <v>100</v>
      </c>
      <c r="S1645">
        <v>100</v>
      </c>
      <c r="T1645">
        <v>0</v>
      </c>
      <c r="V1645">
        <v>0</v>
      </c>
      <c r="AA1645" t="s">
        <v>69</v>
      </c>
      <c r="AB1645" s="1">
        <v>44854</v>
      </c>
      <c r="AC1645" s="1">
        <v>45063</v>
      </c>
      <c r="AG1645" t="s">
        <v>70</v>
      </c>
    </row>
    <row r="1646" spans="1:33" x14ac:dyDescent="0.3">
      <c r="A1646" t="str" cm="1">
        <f t="array" ref="A1646">_xll.BDP(D1646,$A$3)</f>
        <v>2033/12/07</v>
      </c>
      <c r="B1646" s="3" t="s">
        <v>3313</v>
      </c>
      <c r="C1646" t="s">
        <v>3314</v>
      </c>
      <c r="D1646" t="str">
        <f t="shared" si="25"/>
        <v>ZAG000154303 Corp</v>
      </c>
      <c r="E1646" t="str" cm="1">
        <f t="array" ref="E1646">_xll.BDP(D1646,$E$3)</f>
        <v>NEDBANK LTD</v>
      </c>
      <c r="F1646" t="str" cm="1">
        <f t="array" ref="F1646">_xll.BDP(D1646,$F$3)</f>
        <v>BANK</v>
      </c>
      <c r="G1646" t="str" cm="1">
        <f t="array" ref="G1646">_xll.BDP(D1646,$G$3)</f>
        <v>Sr Unsecured</v>
      </c>
      <c r="H1646" cm="1">
        <f t="array" ref="H1646">_xll.BDP(D1646,$H$3)</f>
        <v>164</v>
      </c>
      <c r="I1646" s="5" t="str" cm="1">
        <f t="array" ref="I1646">_xll.BDP(D1646,$I$3)</f>
        <v>2023/12/07</v>
      </c>
      <c r="J1646" s="1">
        <v>12395</v>
      </c>
      <c r="K1646">
        <v>3.45</v>
      </c>
      <c r="L1646" s="2">
        <v>202</v>
      </c>
      <c r="M1646">
        <v>100</v>
      </c>
      <c r="N1646">
        <v>5.87</v>
      </c>
      <c r="O1646">
        <v>227.59936999999999</v>
      </c>
      <c r="P1646">
        <v>223.25824</v>
      </c>
      <c r="Q1646">
        <v>4.3411299999999997</v>
      </c>
      <c r="R1646">
        <v>5.87</v>
      </c>
      <c r="S1646">
        <v>5.39</v>
      </c>
      <c r="T1646">
        <v>0.08</v>
      </c>
      <c r="U1646">
        <v>8.5400428999999995</v>
      </c>
      <c r="V1646">
        <v>8.2965394729999993</v>
      </c>
      <c r="W1646">
        <v>-18.8828709</v>
      </c>
      <c r="X1646">
        <v>1888.28709</v>
      </c>
      <c r="Y1646">
        <v>83.286374899999998</v>
      </c>
      <c r="AA1646" t="s">
        <v>69</v>
      </c>
      <c r="AB1646" s="1">
        <v>45033</v>
      </c>
      <c r="AC1646" s="1">
        <v>43496</v>
      </c>
      <c r="AD1646">
        <v>2.7501816309999998</v>
      </c>
      <c r="AE1646">
        <v>39.149320430000003</v>
      </c>
      <c r="AF1646">
        <v>107.6677419</v>
      </c>
      <c r="AG1646" t="s">
        <v>65</v>
      </c>
    </row>
    <row r="1647" spans="1:33" x14ac:dyDescent="0.3">
      <c r="A1647" t="str" cm="1">
        <f t="array" ref="A1647">_xll.BDP(D1647,$A$3)</f>
        <v>2028/03/31</v>
      </c>
      <c r="B1647" s="3" t="s">
        <v>3315</v>
      </c>
      <c r="C1647" t="s">
        <v>3316</v>
      </c>
      <c r="D1647" t="str">
        <f t="shared" si="25"/>
        <v>ZAG000157421 Corp</v>
      </c>
      <c r="E1647" t="str" cm="1">
        <f t="array" ref="E1647">_xll.BDP(D1647,$E$3)</f>
        <v>NEDBANK LTD</v>
      </c>
      <c r="F1647" t="str" cm="1">
        <f t="array" ref="F1647">_xll.BDP(D1647,$F$3)</f>
        <v>BANK</v>
      </c>
      <c r="G1647" t="str" cm="1">
        <f t="array" ref="G1647">_xll.BDP(D1647,$G$3)</f>
        <v>Sr Unsecured</v>
      </c>
      <c r="H1647" cm="1">
        <f t="array" ref="H1647">_xll.BDP(D1647,$H$3)</f>
        <v>96</v>
      </c>
      <c r="I1647" s="5" t="str" cm="1">
        <f t="array" ref="I1647">_xll.BDP(D1647,$I$3)</f>
        <v>2023/09/30</v>
      </c>
      <c r="J1647" s="1">
        <v>46843</v>
      </c>
      <c r="K1647">
        <v>2.6</v>
      </c>
      <c r="L1647" s="2">
        <v>210</v>
      </c>
      <c r="M1647">
        <v>71</v>
      </c>
      <c r="N1647">
        <v>4.7850000000000001</v>
      </c>
      <c r="O1647">
        <v>215.37276</v>
      </c>
      <c r="P1647">
        <v>214.47931</v>
      </c>
      <c r="Q1647">
        <v>0.89344999999999997</v>
      </c>
      <c r="R1647">
        <v>4.7850000000000001</v>
      </c>
      <c r="S1647">
        <v>4.28</v>
      </c>
      <c r="T1647">
        <v>0.06</v>
      </c>
      <c r="U1647">
        <v>4.5580473000000001</v>
      </c>
      <c r="V1647">
        <v>4.4515441119999997</v>
      </c>
      <c r="W1647">
        <v>-9.5874137000000008</v>
      </c>
      <c r="X1647">
        <v>958.74137050000002</v>
      </c>
      <c r="Y1647">
        <v>22.819420399999998</v>
      </c>
      <c r="AA1647" t="s">
        <v>69</v>
      </c>
      <c r="AB1647" s="1">
        <v>43524</v>
      </c>
      <c r="AC1647" s="1">
        <v>45062</v>
      </c>
      <c r="AD1647">
        <v>2.3665757510000001</v>
      </c>
      <c r="AE1647">
        <v>45.495159780000002</v>
      </c>
      <c r="AF1647">
        <v>107.6677419</v>
      </c>
      <c r="AG1647" t="s">
        <v>65</v>
      </c>
    </row>
    <row r="1648" spans="1:33" x14ac:dyDescent="0.3">
      <c r="A1648" t="str" cm="1">
        <f t="array" ref="A1648">_xll.BDP(D1648,$A$3)</f>
        <v>2025/01/31</v>
      </c>
      <c r="B1648" s="3" t="s">
        <v>3317</v>
      </c>
      <c r="C1648" t="s">
        <v>3318</v>
      </c>
      <c r="D1648" t="str">
        <f t="shared" si="25"/>
        <v>ZAG000153545 Corp</v>
      </c>
      <c r="E1648" t="str" cm="1">
        <f t="array" ref="E1648">_xll.BDP(D1648,$E$3)</f>
        <v>NEDBANK LTD</v>
      </c>
      <c r="F1648" t="str" cm="1">
        <f t="array" ref="F1648">_xll.BDP(D1648,$F$3)</f>
        <v>BANK</v>
      </c>
      <c r="G1648" t="str" cm="1">
        <f t="array" ref="G1648">_xll.BDP(D1648,$G$3)</f>
        <v>Sr Unsecured</v>
      </c>
      <c r="H1648" cm="1">
        <f t="array" ref="H1648">_xll.BDP(D1648,$H$3)</f>
        <v>35</v>
      </c>
      <c r="I1648" s="5" t="str" cm="1">
        <f t="array" ref="I1648">_xll.BDP(D1648,$I$3)</f>
        <v>2023/07/31</v>
      </c>
      <c r="J1648" s="1">
        <v>45688</v>
      </c>
      <c r="K1648">
        <v>2</v>
      </c>
      <c r="L1648" t="s">
        <v>171</v>
      </c>
      <c r="M1648">
        <v>75.5</v>
      </c>
      <c r="N1648">
        <v>4.3550000000000004</v>
      </c>
      <c r="O1648">
        <v>166.77955</v>
      </c>
      <c r="P1648">
        <v>165.72237999999999</v>
      </c>
      <c r="Q1648">
        <v>1.0571699999999999</v>
      </c>
      <c r="R1648">
        <v>4.5599999999999996</v>
      </c>
      <c r="S1648">
        <v>3.875</v>
      </c>
      <c r="T1648">
        <v>0.06</v>
      </c>
      <c r="U1648">
        <v>1.6603093</v>
      </c>
      <c r="V1648">
        <v>1.6249265740000001</v>
      </c>
      <c r="W1648">
        <v>-2.7100450399999998</v>
      </c>
      <c r="X1648">
        <v>271.00450430000001</v>
      </c>
      <c r="Y1648">
        <v>3.4686862999999999</v>
      </c>
      <c r="AA1648" t="s">
        <v>69</v>
      </c>
      <c r="AB1648" s="1">
        <v>43802</v>
      </c>
      <c r="AC1648" s="1">
        <v>45063</v>
      </c>
      <c r="AD1648">
        <v>1.7226158060000001</v>
      </c>
      <c r="AE1648">
        <v>62.50246954</v>
      </c>
      <c r="AF1648">
        <v>107.6677419</v>
      </c>
      <c r="AG1648" t="s">
        <v>65</v>
      </c>
    </row>
    <row r="1649" spans="1:33" x14ac:dyDescent="0.3">
      <c r="A1649" t="str" cm="1">
        <f t="array" ref="A1649">_xll.BDP(D1649,$A$3)</f>
        <v>2029/03/31</v>
      </c>
      <c r="B1649" s="3" t="s">
        <v>3319</v>
      </c>
      <c r="C1649" t="s">
        <v>3320</v>
      </c>
      <c r="D1649" t="str">
        <f t="shared" si="25"/>
        <v>ZAG000153495 Corp</v>
      </c>
      <c r="E1649" t="str" cm="1">
        <f t="array" ref="E1649">_xll.BDP(D1649,$E$3)</f>
        <v>NEDBANK LTD</v>
      </c>
      <c r="F1649" t="str" cm="1">
        <f t="array" ref="F1649">_xll.BDP(D1649,$F$3)</f>
        <v>BANK</v>
      </c>
      <c r="G1649" t="str" cm="1">
        <f t="array" ref="G1649">_xll.BDP(D1649,$G$3)</f>
        <v>Sr Unsecured</v>
      </c>
      <c r="H1649" cm="1">
        <f t="array" ref="H1649">_xll.BDP(D1649,$H$3)</f>
        <v>96</v>
      </c>
      <c r="I1649" s="5" t="str" cm="1">
        <f t="array" ref="I1649">_xll.BDP(D1649,$I$3)</f>
        <v>2023/09/30</v>
      </c>
      <c r="J1649" s="1">
        <v>47208</v>
      </c>
      <c r="K1649">
        <v>1.875</v>
      </c>
      <c r="L1649" t="s">
        <v>366</v>
      </c>
      <c r="M1649">
        <v>89</v>
      </c>
      <c r="N1649">
        <v>5.14</v>
      </c>
      <c r="O1649">
        <v>115.64215</v>
      </c>
      <c r="P1649">
        <v>115.26706</v>
      </c>
      <c r="Q1649">
        <v>0.37508999999999998</v>
      </c>
      <c r="R1649">
        <v>5.2</v>
      </c>
      <c r="S1649">
        <v>4.8289999999999997</v>
      </c>
      <c r="T1649">
        <v>0.02</v>
      </c>
      <c r="U1649">
        <v>5.5218018999999998</v>
      </c>
      <c r="V1649">
        <v>5.3834472819999997</v>
      </c>
      <c r="W1649">
        <v>-6.2255339000000003</v>
      </c>
      <c r="X1649">
        <v>622.55338979999999</v>
      </c>
      <c r="Y1649">
        <v>32.7433476</v>
      </c>
      <c r="AA1649" t="s">
        <v>69</v>
      </c>
      <c r="AB1649" s="1">
        <v>45057</v>
      </c>
      <c r="AC1649" s="1">
        <v>44815</v>
      </c>
      <c r="AD1649">
        <v>1.37768322</v>
      </c>
      <c r="AE1649">
        <v>78.151305280000003</v>
      </c>
      <c r="AF1649">
        <v>107.6677419</v>
      </c>
      <c r="AG1649" t="s">
        <v>65</v>
      </c>
    </row>
    <row r="1650" spans="1:33" x14ac:dyDescent="0.3">
      <c r="A1650" t="str" cm="1">
        <f t="array" ref="A1650">_xll.BDP(D1650,$A$3)</f>
        <v>2033/02/28</v>
      </c>
      <c r="B1650" s="3" t="s">
        <v>3321</v>
      </c>
      <c r="C1650" t="s">
        <v>3322</v>
      </c>
      <c r="D1650" t="str">
        <f t="shared" si="25"/>
        <v>ZAG000156829 Corp</v>
      </c>
      <c r="E1650" t="str" cm="1">
        <f t="array" ref="E1650">_xll.BDP(D1650,$E$3)</f>
        <v>NEDBANK LTD</v>
      </c>
      <c r="F1650" t="str" cm="1">
        <f t="array" ref="F1650">_xll.BDP(D1650,$F$3)</f>
        <v>BANK</v>
      </c>
      <c r="G1650" t="str" cm="1">
        <f t="array" ref="G1650">_xll.BDP(D1650,$G$3)</f>
        <v>Sr Unsecured</v>
      </c>
      <c r="H1650" cm="1">
        <f t="array" ref="H1650">_xll.BDP(D1650,$H$3)</f>
        <v>66</v>
      </c>
      <c r="I1650" s="5" t="str" cm="1">
        <f t="array" ref="I1650">_xll.BDP(D1650,$I$3)</f>
        <v>2023/08/31</v>
      </c>
      <c r="J1650" s="1">
        <v>12113</v>
      </c>
      <c r="K1650">
        <v>1.875</v>
      </c>
      <c r="L1650" t="s">
        <v>369</v>
      </c>
      <c r="M1650">
        <v>83.5</v>
      </c>
      <c r="N1650">
        <v>5.6849999999999996</v>
      </c>
      <c r="O1650">
        <v>105.96662999999999</v>
      </c>
      <c r="P1650">
        <v>105.33295</v>
      </c>
      <c r="Q1650">
        <v>0.63368000000000002</v>
      </c>
      <c r="R1650">
        <v>5.6849999999999996</v>
      </c>
      <c r="S1650">
        <v>5.1950000000000003</v>
      </c>
      <c r="T1650">
        <v>0.08</v>
      </c>
      <c r="U1650">
        <v>8.7360068000000002</v>
      </c>
      <c r="V1650">
        <v>8.4945492280000003</v>
      </c>
      <c r="W1650">
        <v>-9.0013862800000002</v>
      </c>
      <c r="X1650">
        <v>900.13862840000002</v>
      </c>
      <c r="Y1650">
        <v>81.915516800000006</v>
      </c>
      <c r="AA1650" t="s">
        <v>69</v>
      </c>
      <c r="AB1650" s="1">
        <v>43501</v>
      </c>
      <c r="AC1650" s="1">
        <v>43566</v>
      </c>
      <c r="AD1650">
        <v>1.4685216270000001</v>
      </c>
      <c r="AE1650">
        <v>73.317096559999996</v>
      </c>
      <c r="AF1650">
        <v>107.6677419</v>
      </c>
      <c r="AG1650" t="s">
        <v>65</v>
      </c>
    </row>
    <row r="1651" spans="1:33" x14ac:dyDescent="0.3">
      <c r="A1651" t="str" cm="1">
        <f t="array" ref="A1651">_xll.BDP(D1651,$A$3)</f>
        <v>2038/01/31</v>
      </c>
      <c r="B1651" s="3" t="s">
        <v>3323</v>
      </c>
      <c r="C1651" t="s">
        <v>3324</v>
      </c>
      <c r="D1651" t="str">
        <f t="shared" si="25"/>
        <v>ZAG000153073 Corp</v>
      </c>
      <c r="E1651" t="str" cm="1">
        <f t="array" ref="E1651">_xll.BDP(D1651,$E$3)</f>
        <v>NEDBANK LTD</v>
      </c>
      <c r="F1651" t="str" cm="1">
        <f t="array" ref="F1651">_xll.BDP(D1651,$F$3)</f>
        <v>BANK</v>
      </c>
      <c r="G1651" t="str" cm="1">
        <f t="array" ref="G1651">_xll.BDP(D1651,$G$3)</f>
        <v>Sr Unsecured</v>
      </c>
      <c r="H1651" cm="1">
        <f t="array" ref="H1651">_xll.BDP(D1651,$H$3)</f>
        <v>35</v>
      </c>
      <c r="I1651" s="5" t="str" cm="1">
        <f t="array" ref="I1651">_xll.BDP(D1651,$I$3)</f>
        <v>2023/07/31</v>
      </c>
      <c r="J1651" s="1">
        <v>13911</v>
      </c>
      <c r="K1651">
        <v>2.25</v>
      </c>
      <c r="L1651" t="s">
        <v>343</v>
      </c>
      <c r="M1651">
        <v>75</v>
      </c>
      <c r="N1651">
        <v>5.7</v>
      </c>
      <c r="O1651">
        <v>114.85281000000001</v>
      </c>
      <c r="P1651">
        <v>113.6635</v>
      </c>
      <c r="Q1651">
        <v>1.1893100000000001</v>
      </c>
      <c r="R1651">
        <v>5.7850000000000001</v>
      </c>
      <c r="S1651">
        <v>5.17</v>
      </c>
      <c r="T1651">
        <v>0.09</v>
      </c>
      <c r="U1651">
        <v>11.845816299999999</v>
      </c>
      <c r="V1651">
        <v>11.51756569</v>
      </c>
      <c r="W1651">
        <v>-13.228247059999999</v>
      </c>
      <c r="X1651">
        <v>1322.8247060000001</v>
      </c>
      <c r="Y1651">
        <v>158.76374920000001</v>
      </c>
      <c r="AA1651" t="s">
        <v>69</v>
      </c>
      <c r="AB1651" s="1">
        <v>44687</v>
      </c>
      <c r="AC1651" s="1">
        <v>44091</v>
      </c>
      <c r="AD1651">
        <v>1.7226158060000001</v>
      </c>
      <c r="AE1651">
        <v>62.50246954</v>
      </c>
      <c r="AF1651">
        <v>107.6677419</v>
      </c>
      <c r="AG1651" t="s">
        <v>65</v>
      </c>
    </row>
    <row r="1652" spans="1:33" x14ac:dyDescent="0.3">
      <c r="A1652" t="str" cm="1">
        <f t="array" ref="A1652">_xll.BDP(D1652,$A$3)</f>
        <v>2025/01/31</v>
      </c>
      <c r="B1652" s="3" t="s">
        <v>3325</v>
      </c>
      <c r="C1652" t="s">
        <v>3326</v>
      </c>
      <c r="D1652" t="str">
        <f t="shared" si="25"/>
        <v>ZAG000120924 Corp</v>
      </c>
      <c r="E1652" t="str" cm="1">
        <f t="array" ref="E1652">_xll.BDP(D1652,$E$3)</f>
        <v>NEDBANK LTD</v>
      </c>
      <c r="F1652" t="str" cm="1">
        <f t="array" ref="F1652">_xll.BDP(D1652,$F$3)</f>
        <v>BANK</v>
      </c>
      <c r="G1652" t="str" cm="1">
        <f t="array" ref="G1652">_xll.BDP(D1652,$G$3)</f>
        <v>Sr Unsecured</v>
      </c>
      <c r="H1652" cm="1">
        <f t="array" ref="H1652">_xll.BDP(D1652,$H$3)</f>
        <v>35</v>
      </c>
      <c r="I1652" s="5" t="str" cm="1">
        <f t="array" ref="I1652">_xll.BDP(D1652,$I$3)</f>
        <v>2023/07/31</v>
      </c>
      <c r="J1652" s="1">
        <v>45688</v>
      </c>
      <c r="K1652">
        <v>2</v>
      </c>
      <c r="L1652" t="s">
        <v>171</v>
      </c>
      <c r="M1652">
        <v>86</v>
      </c>
      <c r="N1652">
        <v>4.46</v>
      </c>
      <c r="O1652">
        <v>166.49529999999999</v>
      </c>
      <c r="P1652">
        <v>165.43813</v>
      </c>
      <c r="Q1652">
        <v>1.0571699999999999</v>
      </c>
      <c r="R1652">
        <v>4.665</v>
      </c>
      <c r="S1652">
        <v>3.98</v>
      </c>
      <c r="T1652">
        <v>0.06</v>
      </c>
      <c r="U1652">
        <v>1.6602737999999999</v>
      </c>
      <c r="V1652">
        <v>1.624057292</v>
      </c>
      <c r="W1652">
        <v>-2.7039791000000002</v>
      </c>
      <c r="X1652">
        <v>270.39791020000001</v>
      </c>
      <c r="Y1652">
        <v>3.4650365000000001</v>
      </c>
      <c r="AA1652" t="s">
        <v>69</v>
      </c>
      <c r="AB1652" s="1">
        <v>41935</v>
      </c>
      <c r="AC1652" s="1">
        <v>42066</v>
      </c>
      <c r="AD1652">
        <v>1.7226158060000001</v>
      </c>
      <c r="AE1652">
        <v>62.50246954</v>
      </c>
      <c r="AF1652">
        <v>107.6677419</v>
      </c>
      <c r="AG1652" t="s">
        <v>65</v>
      </c>
    </row>
    <row r="1653" spans="1:33" x14ac:dyDescent="0.3">
      <c r="A1653" t="str" cm="1">
        <f t="array" ref="A1653">_xll.BDP(D1653,$A$3)</f>
        <v>2033/12/07</v>
      </c>
      <c r="B1653" s="3" t="s">
        <v>3327</v>
      </c>
      <c r="C1653" t="s">
        <v>3328</v>
      </c>
      <c r="D1653" t="str">
        <f t="shared" si="25"/>
        <v>ZAG000123811 Corp</v>
      </c>
      <c r="E1653" t="str" cm="1">
        <f t="array" ref="E1653">_xll.BDP(D1653,$E$3)</f>
        <v>NEDBANK LTD</v>
      </c>
      <c r="F1653" t="str" cm="1">
        <f t="array" ref="F1653">_xll.BDP(D1653,$F$3)</f>
        <v>BANK</v>
      </c>
      <c r="G1653" t="str" cm="1">
        <f t="array" ref="G1653">_xll.BDP(D1653,$G$3)</f>
        <v>Sr Unsecured</v>
      </c>
      <c r="H1653" cm="1">
        <f t="array" ref="H1653">_xll.BDP(D1653,$H$3)</f>
        <v>164</v>
      </c>
      <c r="I1653" s="5" t="str" cm="1">
        <f t="array" ref="I1653">_xll.BDP(D1653,$I$3)</f>
        <v>2023/12/07</v>
      </c>
      <c r="J1653" s="1">
        <v>12395</v>
      </c>
      <c r="K1653">
        <v>3.45</v>
      </c>
      <c r="L1653" s="2">
        <v>202</v>
      </c>
      <c r="M1653">
        <v>95</v>
      </c>
      <c r="N1653">
        <v>5.82</v>
      </c>
      <c r="O1653">
        <v>228.54587000000001</v>
      </c>
      <c r="P1653">
        <v>224.20473999999999</v>
      </c>
      <c r="Q1653">
        <v>4.3411299999999997</v>
      </c>
      <c r="R1653">
        <v>6.16</v>
      </c>
      <c r="S1653">
        <v>5.48</v>
      </c>
      <c r="T1653">
        <v>0</v>
      </c>
      <c r="U1653">
        <v>8.5454024999999998</v>
      </c>
      <c r="V1653">
        <v>8.3037629749999997</v>
      </c>
      <c r="W1653">
        <v>-18.977908100000001</v>
      </c>
      <c r="X1653">
        <v>1897.79081</v>
      </c>
      <c r="Y1653">
        <v>83.392674700000001</v>
      </c>
      <c r="AA1653" t="s">
        <v>31</v>
      </c>
      <c r="AB1653" s="1">
        <v>45019</v>
      </c>
      <c r="AC1653" s="1">
        <v>45018</v>
      </c>
      <c r="AD1653">
        <v>2.7501816309999998</v>
      </c>
      <c r="AE1653">
        <v>39.149320430000003</v>
      </c>
      <c r="AF1653">
        <v>107.6677419</v>
      </c>
      <c r="AG1653" t="s">
        <v>65</v>
      </c>
    </row>
    <row r="1654" spans="1:33" x14ac:dyDescent="0.3">
      <c r="A1654" t="str" cm="1">
        <f t="array" ref="A1654">_xll.BDP(D1654,$A$3)</f>
        <v>2025/01/31</v>
      </c>
      <c r="B1654" s="3" t="s">
        <v>3329</v>
      </c>
      <c r="C1654" t="s">
        <v>3330</v>
      </c>
      <c r="D1654" t="str">
        <f t="shared" si="25"/>
        <v>ZAG000124694 Corp</v>
      </c>
      <c r="E1654" t="str" cm="1">
        <f t="array" ref="E1654">_xll.BDP(D1654,$E$3)</f>
        <v>NEDBANK LTD</v>
      </c>
      <c r="F1654" t="str" cm="1">
        <f t="array" ref="F1654">_xll.BDP(D1654,$F$3)</f>
        <v>BANK</v>
      </c>
      <c r="G1654" t="str" cm="1">
        <f t="array" ref="G1654">_xll.BDP(D1654,$G$3)</f>
        <v>Sr Unsecured</v>
      </c>
      <c r="H1654" cm="1">
        <f t="array" ref="H1654">_xll.BDP(D1654,$H$3)</f>
        <v>35</v>
      </c>
      <c r="I1654" s="5" t="str" cm="1">
        <f t="array" ref="I1654">_xll.BDP(D1654,$I$3)</f>
        <v>2023/07/31</v>
      </c>
      <c r="J1654" s="1">
        <v>45688</v>
      </c>
      <c r="K1654">
        <v>2</v>
      </c>
      <c r="L1654" t="s">
        <v>171</v>
      </c>
      <c r="M1654">
        <v>66</v>
      </c>
      <c r="N1654">
        <v>4.26</v>
      </c>
      <c r="O1654">
        <v>167.03725</v>
      </c>
      <c r="P1654">
        <v>165.98007999999999</v>
      </c>
      <c r="Q1654">
        <v>1.0571699999999999</v>
      </c>
      <c r="R1654">
        <v>4.4649999999999999</v>
      </c>
      <c r="S1654">
        <v>3.78</v>
      </c>
      <c r="T1654">
        <v>0.06</v>
      </c>
      <c r="U1654">
        <v>1.6603414999999999</v>
      </c>
      <c r="V1654">
        <v>1.625713814</v>
      </c>
      <c r="W1654">
        <v>-2.71554772</v>
      </c>
      <c r="X1654">
        <v>271.55477150000002</v>
      </c>
      <c r="Y1654">
        <v>3.4719934000000001</v>
      </c>
      <c r="AA1654" t="s">
        <v>69</v>
      </c>
      <c r="AB1654" s="1">
        <v>44410</v>
      </c>
      <c r="AC1654" s="1">
        <v>44410</v>
      </c>
      <c r="AD1654">
        <v>1.7226158060000001</v>
      </c>
      <c r="AE1654">
        <v>62.50246954</v>
      </c>
      <c r="AF1654">
        <v>107.6677419</v>
      </c>
      <c r="AG1654" t="s">
        <v>65</v>
      </c>
    </row>
    <row r="1655" spans="1:33" x14ac:dyDescent="0.3">
      <c r="A1655" t="str" cm="1">
        <f t="array" ref="A1655">_xll.BDP(D1655,$A$3)</f>
        <v>2028/03/31</v>
      </c>
      <c r="B1655" s="3" t="s">
        <v>3331</v>
      </c>
      <c r="C1655" t="s">
        <v>3332</v>
      </c>
      <c r="D1655" t="str">
        <f t="shared" si="25"/>
        <v>ZAG000124702 Corp</v>
      </c>
      <c r="E1655" t="str" cm="1">
        <f t="array" ref="E1655">_xll.BDP(D1655,$E$3)</f>
        <v>NEDBANK LTD</v>
      </c>
      <c r="F1655" t="str" cm="1">
        <f t="array" ref="F1655">_xll.BDP(D1655,$F$3)</f>
        <v>BANK</v>
      </c>
      <c r="G1655" t="str" cm="1">
        <f t="array" ref="G1655">_xll.BDP(D1655,$G$3)</f>
        <v>Sr Unsecured</v>
      </c>
      <c r="H1655" cm="1">
        <f t="array" ref="H1655">_xll.BDP(D1655,$H$3)</f>
        <v>96</v>
      </c>
      <c r="I1655" s="5" t="str" cm="1">
        <f t="array" ref="I1655">_xll.BDP(D1655,$I$3)</f>
        <v>2023/09/30</v>
      </c>
      <c r="J1655" s="1">
        <v>46843</v>
      </c>
      <c r="K1655">
        <v>2.6</v>
      </c>
      <c r="L1655" s="2">
        <v>210</v>
      </c>
      <c r="M1655">
        <v>35.5</v>
      </c>
      <c r="N1655">
        <v>4.43</v>
      </c>
      <c r="O1655">
        <v>218.80745999999999</v>
      </c>
      <c r="P1655">
        <v>217.91400999999999</v>
      </c>
      <c r="Q1655">
        <v>0.89344999999999997</v>
      </c>
      <c r="R1655">
        <v>4.43</v>
      </c>
      <c r="S1655">
        <v>3.9249999999999998</v>
      </c>
      <c r="T1655">
        <v>0.06</v>
      </c>
      <c r="U1655">
        <v>4.5610489000000003</v>
      </c>
      <c r="V1655">
        <v>4.4622109669999999</v>
      </c>
      <c r="W1655">
        <v>-9.7636511699999993</v>
      </c>
      <c r="X1655">
        <v>976.36511719999999</v>
      </c>
      <c r="Y1655">
        <v>22.9176568</v>
      </c>
      <c r="AA1655" t="s">
        <v>69</v>
      </c>
      <c r="AB1655" s="1">
        <v>44907</v>
      </c>
      <c r="AC1655" s="1">
        <v>44220</v>
      </c>
      <c r="AD1655">
        <v>2.3665757510000001</v>
      </c>
      <c r="AE1655">
        <v>45.495159780000002</v>
      </c>
      <c r="AF1655">
        <v>107.6677419</v>
      </c>
      <c r="AG1655" t="s">
        <v>65</v>
      </c>
    </row>
    <row r="1656" spans="1:33" x14ac:dyDescent="0.3">
      <c r="A1656" t="str" cm="1">
        <f t="array" ref="A1656">_xll.BDP(D1656,$A$3)</f>
        <v>2028/03/31</v>
      </c>
      <c r="B1656" s="3" t="s">
        <v>3333</v>
      </c>
      <c r="C1656" t="s">
        <v>3334</v>
      </c>
      <c r="D1656" t="str">
        <f t="shared" si="25"/>
        <v>ZAG000125279 Corp</v>
      </c>
      <c r="E1656" t="str" cm="1">
        <f t="array" ref="E1656">_xll.BDP(D1656,$E$3)</f>
        <v>NEDBANK LTD</v>
      </c>
      <c r="F1656" t="str" cm="1">
        <f t="array" ref="F1656">_xll.BDP(D1656,$F$3)</f>
        <v>BANK</v>
      </c>
      <c r="G1656" t="str" cm="1">
        <f t="array" ref="G1656">_xll.BDP(D1656,$G$3)</f>
        <v>Sr Unsecured</v>
      </c>
      <c r="H1656" cm="1">
        <f t="array" ref="H1656">_xll.BDP(D1656,$H$3)</f>
        <v>96</v>
      </c>
      <c r="I1656" s="5" t="str" cm="1">
        <f t="array" ref="I1656">_xll.BDP(D1656,$I$3)</f>
        <v>2023/09/30</v>
      </c>
      <c r="J1656" s="1">
        <v>46843</v>
      </c>
      <c r="K1656">
        <v>2.6</v>
      </c>
      <c r="L1656" s="2">
        <v>210</v>
      </c>
      <c r="M1656">
        <v>50</v>
      </c>
      <c r="N1656">
        <v>4.5750000000000002</v>
      </c>
      <c r="O1656">
        <v>217.39698999999999</v>
      </c>
      <c r="P1656">
        <v>216.50353999999999</v>
      </c>
      <c r="Q1656">
        <v>0.89344999999999997</v>
      </c>
      <c r="R1656">
        <v>4.5750000000000002</v>
      </c>
      <c r="S1656">
        <v>4.07</v>
      </c>
      <c r="T1656">
        <v>0.06</v>
      </c>
      <c r="U1656">
        <v>4.5598261000000004</v>
      </c>
      <c r="V1656">
        <v>4.4578527289999998</v>
      </c>
      <c r="W1656">
        <v>-9.6912382400000006</v>
      </c>
      <c r="X1656">
        <v>969.12382439999999</v>
      </c>
      <c r="Y1656">
        <v>22.877485400000001</v>
      </c>
      <c r="AA1656" t="s">
        <v>31</v>
      </c>
      <c r="AB1656" s="1">
        <v>44168</v>
      </c>
      <c r="AC1656" s="1">
        <v>44090</v>
      </c>
      <c r="AD1656">
        <v>2.3665757510000001</v>
      </c>
      <c r="AE1656">
        <v>45.495159780000002</v>
      </c>
      <c r="AF1656">
        <v>107.6677419</v>
      </c>
      <c r="AG1656" t="s">
        <v>65</v>
      </c>
    </row>
    <row r="1657" spans="1:33" x14ac:dyDescent="0.3">
      <c r="A1657" t="str" cm="1">
        <f t="array" ref="A1657">_xll.BDP(D1657,$A$3)</f>
        <v>2038/01/31</v>
      </c>
      <c r="B1657" s="3" t="s">
        <v>3335</v>
      </c>
      <c r="C1657" t="s">
        <v>3336</v>
      </c>
      <c r="D1657" t="str">
        <f t="shared" si="25"/>
        <v>ZAG000142258 Corp</v>
      </c>
      <c r="E1657" t="str" cm="1">
        <f t="array" ref="E1657">_xll.BDP(D1657,$E$3)</f>
        <v>NEDBANK LTD</v>
      </c>
      <c r="F1657" t="str" cm="1">
        <f t="array" ref="F1657">_xll.BDP(D1657,$F$3)</f>
        <v>BANK</v>
      </c>
      <c r="G1657" t="str" cm="1">
        <f t="array" ref="G1657">_xll.BDP(D1657,$G$3)</f>
        <v>Sr Unsecured</v>
      </c>
      <c r="H1657" cm="1">
        <f t="array" ref="H1657">_xll.BDP(D1657,$H$3)</f>
        <v>35</v>
      </c>
      <c r="I1657" s="5" t="str" cm="1">
        <f t="array" ref="I1657">_xll.BDP(D1657,$I$3)</f>
        <v>2023/07/31</v>
      </c>
      <c r="J1657" s="1">
        <v>13911</v>
      </c>
      <c r="K1657">
        <v>2.25</v>
      </c>
      <c r="L1657" t="s">
        <v>343</v>
      </c>
      <c r="M1657">
        <v>65</v>
      </c>
      <c r="N1657">
        <v>5.6</v>
      </c>
      <c r="O1657">
        <v>116.18479019999999</v>
      </c>
      <c r="P1657">
        <v>114.9954774</v>
      </c>
      <c r="Q1657">
        <v>1.18931283</v>
      </c>
      <c r="R1657">
        <v>5.6849999999999996</v>
      </c>
      <c r="S1657">
        <v>5.19</v>
      </c>
      <c r="T1657">
        <v>0.04</v>
      </c>
      <c r="U1657">
        <v>11.8668529</v>
      </c>
      <c r="V1657">
        <v>11.5436312</v>
      </c>
      <c r="X1657">
        <v>1341.1943690000001</v>
      </c>
      <c r="Y1657">
        <v>159.276972</v>
      </c>
      <c r="AA1657" t="s">
        <v>31</v>
      </c>
      <c r="AB1657" s="1">
        <v>44551</v>
      </c>
      <c r="AC1657" s="1">
        <v>45041</v>
      </c>
      <c r="AG1657" t="s">
        <v>65</v>
      </c>
    </row>
    <row r="1658" spans="1:33" x14ac:dyDescent="0.3">
      <c r="A1658" t="str" cm="1">
        <f t="array" ref="A1658">_xll.BDP(D1658,$A$3)</f>
        <v>2024/09/10</v>
      </c>
      <c r="B1658" s="3" t="s">
        <v>3337</v>
      </c>
      <c r="C1658" t="s">
        <v>3338</v>
      </c>
      <c r="D1658" t="str">
        <f t="shared" si="25"/>
        <v>ZAG000162413 Corp</v>
      </c>
      <c r="E1658" t="str" cm="1">
        <f t="array" ref="E1658">_xll.BDP(D1658,$E$3)</f>
        <v>NEDBANK LTD</v>
      </c>
      <c r="F1658" t="str" cm="1">
        <f t="array" ref="F1658">_xll.BDP(D1658,$F$3)</f>
        <v>BANK</v>
      </c>
      <c r="G1658" t="str" cm="1">
        <f t="array" ref="G1658">_xll.BDP(D1658,$G$3)</f>
        <v>Sr Unsecured</v>
      </c>
      <c r="H1658" cm="1">
        <f t="array" ref="H1658">_xll.BDP(D1658,$H$3)</f>
        <v>77</v>
      </c>
      <c r="I1658" s="5" t="str" cm="1">
        <f t="array" ref="I1658">_xll.BDP(D1658,$I$3)</f>
        <v>2023/09/11</v>
      </c>
      <c r="J1658" s="1">
        <v>45545</v>
      </c>
      <c r="K1658">
        <v>8.6270000000000007</v>
      </c>
      <c r="L1658" t="s">
        <v>68</v>
      </c>
      <c r="O1658">
        <v>100.326452</v>
      </c>
      <c r="P1658">
        <v>98.577416999999997</v>
      </c>
      <c r="Q1658">
        <v>1.749036</v>
      </c>
      <c r="R1658">
        <v>0</v>
      </c>
      <c r="S1658">
        <v>0</v>
      </c>
      <c r="T1658">
        <v>0</v>
      </c>
      <c r="V1658">
        <v>0</v>
      </c>
      <c r="AA1658" t="s">
        <v>69</v>
      </c>
      <c r="AB1658" s="1">
        <v>44964</v>
      </c>
      <c r="AC1658" s="1">
        <v>45063</v>
      </c>
      <c r="AG1658" t="s">
        <v>214</v>
      </c>
    </row>
    <row r="1659" spans="1:33" x14ac:dyDescent="0.3">
      <c r="A1659" t="str" cm="1">
        <f t="array" ref="A1659">_xll.BDP(D1659,$A$3)</f>
        <v>2024/03/20</v>
      </c>
      <c r="B1659" s="3" t="s">
        <v>3339</v>
      </c>
      <c r="C1659" t="s">
        <v>3340</v>
      </c>
      <c r="D1659" t="str">
        <f t="shared" si="25"/>
        <v>ZAG000163122 Corp</v>
      </c>
      <c r="E1659" t="str" cm="1">
        <f t="array" ref="E1659">_xll.BDP(D1659,$E$3)</f>
        <v>NEDBANK LTD</v>
      </c>
      <c r="F1659" t="str" cm="1">
        <f t="array" ref="F1659">_xll.BDP(D1659,$F$3)</f>
        <v>BANK</v>
      </c>
      <c r="G1659" t="str" cm="1">
        <f t="array" ref="G1659">_xll.BDP(D1659,$G$3)</f>
        <v>Sr Unsecured</v>
      </c>
      <c r="H1659" cm="1">
        <f t="array" ref="H1659">_xll.BDP(D1659,$H$3)</f>
        <v>86</v>
      </c>
      <c r="I1659" s="5" t="str" cm="1">
        <f t="array" ref="I1659">_xll.BDP(D1659,$I$3)</f>
        <v>2023/09/20</v>
      </c>
      <c r="J1659" s="1">
        <v>45371</v>
      </c>
      <c r="K1659">
        <v>8.5579999999999998</v>
      </c>
      <c r="L1659" t="s">
        <v>68</v>
      </c>
      <c r="O1659">
        <v>101.3369</v>
      </c>
      <c r="P1659">
        <v>101.3369</v>
      </c>
      <c r="Q1659">
        <v>0</v>
      </c>
      <c r="R1659">
        <v>0</v>
      </c>
      <c r="S1659">
        <v>0</v>
      </c>
      <c r="T1659">
        <v>0</v>
      </c>
      <c r="V1659">
        <v>0</v>
      </c>
      <c r="AA1659" t="s">
        <v>69</v>
      </c>
      <c r="AB1659" s="1">
        <v>44368</v>
      </c>
      <c r="AC1659" s="1">
        <v>43747</v>
      </c>
      <c r="AG1659" t="s">
        <v>214</v>
      </c>
    </row>
    <row r="1660" spans="1:33" x14ac:dyDescent="0.3">
      <c r="A1660" t="str" cm="1">
        <f t="array" ref="A1660">_xll.BDP(D1660,$A$3)</f>
        <v>2023/07/14</v>
      </c>
      <c r="B1660" s="3" t="s">
        <v>3341</v>
      </c>
      <c r="C1660" t="s">
        <v>3342</v>
      </c>
      <c r="D1660" t="str">
        <f t="shared" si="25"/>
        <v>ZAG000152778 Corp</v>
      </c>
      <c r="E1660" t="str" cm="1">
        <f t="array" ref="E1660">_xll.BDP(D1660,$E$3)</f>
        <v>NEDBANK LTD</v>
      </c>
      <c r="F1660" t="str" cm="1">
        <f t="array" ref="F1660">_xll.BDP(D1660,$F$3)</f>
        <v>BANK</v>
      </c>
      <c r="G1660" t="str" cm="1">
        <f t="array" ref="G1660">_xll.BDP(D1660,$G$3)</f>
        <v>Sr Unsecured</v>
      </c>
      <c r="H1660" cm="1">
        <f t="array" ref="H1660">_xll.BDP(D1660,$H$3)</f>
        <v>18</v>
      </c>
      <c r="I1660" s="5" t="str" cm="1">
        <f t="array" ref="I1660">_xll.BDP(D1660,$I$3)</f>
        <v>#N/A Field Not Applicable</v>
      </c>
      <c r="J1660" s="1">
        <v>45131</v>
      </c>
      <c r="K1660">
        <v>0</v>
      </c>
      <c r="O1660">
        <v>147.83049320000001</v>
      </c>
      <c r="P1660">
        <v>147.83049320000001</v>
      </c>
      <c r="Q1660">
        <v>0</v>
      </c>
      <c r="R1660">
        <v>0</v>
      </c>
      <c r="S1660">
        <v>0</v>
      </c>
      <c r="T1660">
        <v>0</v>
      </c>
      <c r="V1660">
        <v>0</v>
      </c>
      <c r="AA1660" t="s">
        <v>69</v>
      </c>
      <c r="AB1660" s="1">
        <v>43304</v>
      </c>
      <c r="AC1660" s="1">
        <v>45063</v>
      </c>
      <c r="AG1660" t="s">
        <v>214</v>
      </c>
    </row>
    <row r="1661" spans="1:33" x14ac:dyDescent="0.3">
      <c r="A1661" t="str" cm="1">
        <f t="array" ref="A1661">_xll.BDP(D1661,$A$3)</f>
        <v>2025/10/31</v>
      </c>
      <c r="B1661" s="3" t="s">
        <v>3343</v>
      </c>
      <c r="C1661" t="s">
        <v>3344</v>
      </c>
      <c r="D1661" t="str">
        <f t="shared" si="25"/>
        <v>ZAG000163965 Corp</v>
      </c>
      <c r="E1661" t="str" cm="1">
        <f t="array" ref="E1661">_xll.BDP(D1661,$E$3)</f>
        <v>NEDBANK LTD</v>
      </c>
      <c r="F1661" t="str" cm="1">
        <f t="array" ref="F1661">_xll.BDP(D1661,$F$3)</f>
        <v>BANK</v>
      </c>
      <c r="G1661" t="str" cm="1">
        <f t="array" ref="G1661">_xll.BDP(D1661,$G$3)</f>
        <v>Sr Unsecured</v>
      </c>
      <c r="H1661" cm="1">
        <f t="array" ref="H1661">_xll.BDP(D1661,$H$3)</f>
        <v>35</v>
      </c>
      <c r="I1661" s="5" t="str" cm="1">
        <f t="array" ref="I1661">_xll.BDP(D1661,$I$3)</f>
        <v>2023/07/31</v>
      </c>
      <c r="J1661" s="1">
        <v>45961</v>
      </c>
      <c r="K1661">
        <v>8.8810000000000002</v>
      </c>
      <c r="L1661" t="s">
        <v>68</v>
      </c>
      <c r="O1661">
        <v>98.21275</v>
      </c>
      <c r="P1661">
        <v>97.701787999999993</v>
      </c>
      <c r="Q1661">
        <v>0.51096200000000003</v>
      </c>
      <c r="R1661">
        <v>0</v>
      </c>
      <c r="S1661">
        <v>0</v>
      </c>
      <c r="T1661">
        <v>0</v>
      </c>
      <c r="V1661">
        <v>0</v>
      </c>
      <c r="AA1661" t="s">
        <v>69</v>
      </c>
      <c r="AB1661" s="1">
        <v>45041</v>
      </c>
      <c r="AC1661" s="1">
        <v>45063</v>
      </c>
      <c r="AG1661" t="s">
        <v>214</v>
      </c>
    </row>
    <row r="1662" spans="1:33" x14ac:dyDescent="0.3">
      <c r="A1662" t="str" cm="1">
        <f t="array" ref="A1662">_xll.BDP(D1662,$A$3)</f>
        <v>2025/11/07</v>
      </c>
      <c r="B1662" s="3" t="s">
        <v>3345</v>
      </c>
      <c r="C1662" t="s">
        <v>3346</v>
      </c>
      <c r="D1662" t="str">
        <f t="shared" si="25"/>
        <v>ZAG000164047 Corp</v>
      </c>
      <c r="E1662" t="str" cm="1">
        <f t="array" ref="E1662">_xll.BDP(D1662,$E$3)</f>
        <v>NEDBANK LTD</v>
      </c>
      <c r="F1662" t="str" cm="1">
        <f t="array" ref="F1662">_xll.BDP(D1662,$F$3)</f>
        <v>BANK</v>
      </c>
      <c r="G1662" t="str" cm="1">
        <f t="array" ref="G1662">_xll.BDP(D1662,$G$3)</f>
        <v>Sr Unsecured</v>
      </c>
      <c r="H1662" cm="1">
        <f t="array" ref="H1662">_xll.BDP(D1662,$H$3)</f>
        <v>42</v>
      </c>
      <c r="I1662" s="5" t="str" cm="1">
        <f t="array" ref="I1662">_xll.BDP(D1662,$I$3)</f>
        <v>2023/08/07</v>
      </c>
      <c r="J1662" s="1">
        <v>45968</v>
      </c>
      <c r="K1662">
        <v>9.1940000000000008</v>
      </c>
      <c r="L1662" t="s">
        <v>68</v>
      </c>
      <c r="O1662">
        <v>98.686521999999997</v>
      </c>
      <c r="P1662">
        <v>98.308685999999994</v>
      </c>
      <c r="Q1662">
        <v>0.37783600000000001</v>
      </c>
      <c r="R1662">
        <v>0</v>
      </c>
      <c r="S1662">
        <v>0</v>
      </c>
      <c r="T1662">
        <v>0</v>
      </c>
      <c r="V1662">
        <v>0</v>
      </c>
      <c r="AA1662" t="s">
        <v>69</v>
      </c>
      <c r="AB1662" s="1">
        <v>45054</v>
      </c>
      <c r="AC1662" s="1">
        <v>43776</v>
      </c>
      <c r="AG1662" t="s">
        <v>214</v>
      </c>
    </row>
    <row r="1663" spans="1:33" x14ac:dyDescent="0.3">
      <c r="A1663" t="str" cm="1">
        <f t="array" ref="A1663">_xll.BDP(D1663,$A$3)</f>
        <v>2025/11/21</v>
      </c>
      <c r="B1663" s="3" t="s">
        <v>3347</v>
      </c>
      <c r="C1663" t="s">
        <v>3348</v>
      </c>
      <c r="D1663" t="str">
        <f t="shared" si="25"/>
        <v>ZAG000164559 Corp</v>
      </c>
      <c r="E1663" t="str" cm="1">
        <f t="array" ref="E1663">_xll.BDP(D1663,$E$3)</f>
        <v>NEDBANK GROUP LTD</v>
      </c>
      <c r="F1663" t="str" cm="1">
        <f t="array" ref="F1663">_xll.BDP(D1663,$F$3)</f>
        <v>BANK</v>
      </c>
      <c r="G1663" t="str" cm="1">
        <f t="array" ref="G1663">_xll.BDP(D1663,$G$3)</f>
        <v>Sr Unsecured</v>
      </c>
      <c r="H1663" cm="1">
        <f t="array" ref="H1663">_xll.BDP(D1663,$H$3)</f>
        <v>56</v>
      </c>
      <c r="I1663" s="5" t="str" cm="1">
        <f t="array" ref="I1663">_xll.BDP(D1663,$I$3)</f>
        <v>2023/08/21</v>
      </c>
      <c r="J1663" s="1">
        <v>45982</v>
      </c>
      <c r="K1663">
        <v>9.1549999999999994</v>
      </c>
      <c r="L1663" t="s">
        <v>68</v>
      </c>
      <c r="O1663">
        <v>98.806807000000006</v>
      </c>
      <c r="P1663">
        <v>98.780821000000003</v>
      </c>
      <c r="Q1663">
        <v>2.5985999999999999E-2</v>
      </c>
      <c r="R1663">
        <v>0</v>
      </c>
      <c r="S1663">
        <v>0</v>
      </c>
      <c r="T1663">
        <v>0</v>
      </c>
      <c r="V1663">
        <v>0</v>
      </c>
      <c r="AA1663" t="s">
        <v>69</v>
      </c>
      <c r="AB1663" s="1">
        <v>44536</v>
      </c>
      <c r="AC1663" s="1">
        <v>44999</v>
      </c>
      <c r="AG1663" t="s">
        <v>214</v>
      </c>
    </row>
    <row r="1664" spans="1:33" x14ac:dyDescent="0.3">
      <c r="A1664" t="str" cm="1">
        <f t="array" ref="A1664">_xll.BDP(D1664,$A$3)</f>
        <v>2023/11/23</v>
      </c>
      <c r="B1664" s="3" t="s">
        <v>3349</v>
      </c>
      <c r="C1664" t="s">
        <v>3350</v>
      </c>
      <c r="D1664" t="str">
        <f t="shared" si="25"/>
        <v>ZAG000155599 Corp</v>
      </c>
      <c r="E1664" t="str" cm="1">
        <f t="array" ref="E1664">_xll.BDP(D1664,$E$3)</f>
        <v>NEDBANK LTD</v>
      </c>
      <c r="F1664" t="str" cm="1">
        <f t="array" ref="F1664">_xll.BDP(D1664,$F$3)</f>
        <v>BANK</v>
      </c>
      <c r="G1664" t="str" cm="1">
        <f t="array" ref="G1664">_xll.BDP(D1664,$G$3)</f>
        <v>Sr Unsecured</v>
      </c>
      <c r="H1664" cm="1">
        <f t="array" ref="H1664">_xll.BDP(D1664,$H$3)</f>
        <v>58</v>
      </c>
      <c r="I1664" s="5" t="str" cm="1">
        <f t="array" ref="I1664">_xll.BDP(D1664,$I$3)</f>
        <v>2023/08/23</v>
      </c>
      <c r="J1664" s="1">
        <v>45253</v>
      </c>
      <c r="K1664">
        <v>9.36</v>
      </c>
      <c r="L1664" t="s">
        <v>68</v>
      </c>
      <c r="M1664">
        <v>191</v>
      </c>
      <c r="O1664">
        <v>100.41716599999999</v>
      </c>
      <c r="P1664">
        <v>100.41716599999999</v>
      </c>
      <c r="Q1664">
        <v>0</v>
      </c>
      <c r="R1664">
        <v>100</v>
      </c>
      <c r="S1664">
        <v>100</v>
      </c>
      <c r="T1664">
        <v>0</v>
      </c>
      <c r="V1664">
        <v>0</v>
      </c>
      <c r="AA1664" t="s">
        <v>69</v>
      </c>
      <c r="AB1664" s="1">
        <v>43426</v>
      </c>
      <c r="AC1664" s="1">
        <v>44999</v>
      </c>
      <c r="AG1664" t="s">
        <v>214</v>
      </c>
    </row>
    <row r="1665" spans="1:33" x14ac:dyDescent="0.3">
      <c r="A1665" t="str" cm="1">
        <f t="array" ref="A1665">_xll.BDP(D1665,$A$3)</f>
        <v>2026/02/06</v>
      </c>
      <c r="B1665" s="3" t="s">
        <v>3351</v>
      </c>
      <c r="C1665" t="s">
        <v>3352</v>
      </c>
      <c r="D1665" t="str">
        <f t="shared" si="25"/>
        <v>ZAG000166026 Corp</v>
      </c>
      <c r="E1665" t="str" cm="1">
        <f t="array" ref="E1665">_xll.BDP(D1665,$E$3)</f>
        <v>NEDBANK LTD</v>
      </c>
      <c r="F1665" t="str" cm="1">
        <f t="array" ref="F1665">_xll.BDP(D1665,$F$3)</f>
        <v>BANK</v>
      </c>
      <c r="G1665" t="str" cm="1">
        <f t="array" ref="G1665">_xll.BDP(D1665,$G$3)</f>
        <v>Sr Unsecured</v>
      </c>
      <c r="H1665" cm="1">
        <f t="array" ref="H1665">_xll.BDP(D1665,$H$3)</f>
        <v>42</v>
      </c>
      <c r="I1665" s="5" t="str" cm="1">
        <f t="array" ref="I1665">_xll.BDP(D1665,$I$3)</f>
        <v>2023/08/07</v>
      </c>
      <c r="J1665" s="1">
        <v>46059</v>
      </c>
      <c r="K1665">
        <v>8.61</v>
      </c>
      <c r="L1665" t="s">
        <v>68</v>
      </c>
      <c r="O1665">
        <v>97.143665999999996</v>
      </c>
      <c r="P1665">
        <v>96.789831000000007</v>
      </c>
      <c r="Q1665">
        <v>0.35383599999999998</v>
      </c>
      <c r="R1665">
        <v>0</v>
      </c>
      <c r="S1665">
        <v>0</v>
      </c>
      <c r="T1665">
        <v>0</v>
      </c>
      <c r="V1665">
        <v>0</v>
      </c>
      <c r="AA1665" t="s">
        <v>69</v>
      </c>
      <c r="AB1665" s="1">
        <v>45041</v>
      </c>
      <c r="AC1665" s="1">
        <v>43894</v>
      </c>
      <c r="AG1665" t="s">
        <v>214</v>
      </c>
    </row>
    <row r="1666" spans="1:33" x14ac:dyDescent="0.3">
      <c r="A1666" t="str" cm="1">
        <f t="array" ref="A1666">_xll.BDP(D1666,$A$3)</f>
        <v>2025/02/28</v>
      </c>
      <c r="B1666" s="3" t="s">
        <v>3353</v>
      </c>
      <c r="C1666" t="s">
        <v>3354</v>
      </c>
      <c r="D1666" t="str">
        <f t="shared" si="25"/>
        <v>ZAG000166638 Corp</v>
      </c>
      <c r="E1666" t="str" cm="1">
        <f t="array" ref="E1666">_xll.BDP(D1666,$E$3)</f>
        <v>NEDBANK LTD</v>
      </c>
      <c r="F1666" t="str" cm="1">
        <f t="array" ref="F1666">_xll.BDP(D1666,$F$3)</f>
        <v>BANK</v>
      </c>
      <c r="G1666" t="str" cm="1">
        <f t="array" ref="G1666">_xll.BDP(D1666,$G$3)</f>
        <v>Sr Unsecured</v>
      </c>
      <c r="H1666" cm="1">
        <f t="array" ref="H1666">_xll.BDP(D1666,$H$3)</f>
        <v>63</v>
      </c>
      <c r="I1666" s="5" t="str" cm="1">
        <f t="array" ref="I1666">_xll.BDP(D1666,$I$3)</f>
        <v>2023/08/28</v>
      </c>
      <c r="J1666" s="1">
        <v>45716</v>
      </c>
      <c r="K1666">
        <v>8.1530000000000005</v>
      </c>
      <c r="L1666" t="s">
        <v>68</v>
      </c>
      <c r="O1666">
        <v>101.08073899999999</v>
      </c>
      <c r="P1666">
        <v>100.086794</v>
      </c>
      <c r="Q1666">
        <v>0.99394499999999997</v>
      </c>
      <c r="R1666">
        <v>0</v>
      </c>
      <c r="S1666">
        <v>0</v>
      </c>
      <c r="T1666">
        <v>0</v>
      </c>
      <c r="V1666">
        <v>0</v>
      </c>
      <c r="AA1666" t="s">
        <v>69</v>
      </c>
      <c r="AB1666" s="1">
        <v>44901</v>
      </c>
      <c r="AC1666" s="1">
        <v>43894</v>
      </c>
      <c r="AG1666" t="s">
        <v>214</v>
      </c>
    </row>
    <row r="1667" spans="1:33" x14ac:dyDescent="0.3">
      <c r="A1667" t="str" cm="1">
        <f t="array" ref="A1667">_xll.BDP(D1667,$A$3)</f>
        <v>2027/03/06</v>
      </c>
      <c r="B1667" s="3" t="s">
        <v>3355</v>
      </c>
      <c r="C1667" t="s">
        <v>3356</v>
      </c>
      <c r="D1667" t="str">
        <f t="shared" si="25"/>
        <v>ZAG000166869 Corp</v>
      </c>
      <c r="E1667" t="str" cm="1">
        <f t="array" ref="E1667">_xll.BDP(D1667,$E$3)</f>
        <v>NEDBANK LTD</v>
      </c>
      <c r="F1667" t="str" cm="1">
        <f t="array" ref="F1667">_xll.BDP(D1667,$F$3)</f>
        <v>BANK</v>
      </c>
      <c r="G1667" t="str" cm="1">
        <f t="array" ref="G1667">_xll.BDP(D1667,$G$3)</f>
        <v>Sr Unsecured</v>
      </c>
      <c r="H1667" cm="1">
        <f t="array" ref="H1667">_xll.BDP(D1667,$H$3)</f>
        <v>72</v>
      </c>
      <c r="I1667" s="5" t="str" cm="1">
        <f t="array" ref="I1667">_xll.BDP(D1667,$I$3)</f>
        <v>2023/09/06</v>
      </c>
      <c r="J1667" s="1">
        <v>46452</v>
      </c>
      <c r="K1667">
        <v>9.0399999999999991</v>
      </c>
      <c r="L1667" t="s">
        <v>68</v>
      </c>
      <c r="O1667">
        <v>98.160638000000006</v>
      </c>
      <c r="P1667">
        <v>96.228802999999999</v>
      </c>
      <c r="Q1667">
        <v>1.9318360000000001</v>
      </c>
      <c r="R1667">
        <v>0</v>
      </c>
      <c r="S1667">
        <v>0</v>
      </c>
      <c r="T1667">
        <v>0</v>
      </c>
      <c r="V1667">
        <v>0</v>
      </c>
      <c r="AA1667" t="s">
        <v>69</v>
      </c>
      <c r="AB1667" s="1">
        <v>44964</v>
      </c>
      <c r="AC1667" s="1">
        <v>45063</v>
      </c>
      <c r="AG1667" t="s">
        <v>214</v>
      </c>
    </row>
    <row r="1668" spans="1:33" x14ac:dyDescent="0.3">
      <c r="A1668" t="str" cm="1">
        <f t="array" ref="A1668">_xll.BDP(D1668,$A$3)</f>
        <v>2024/02/22</v>
      </c>
      <c r="B1668" s="3" t="s">
        <v>3357</v>
      </c>
      <c r="C1668" t="s">
        <v>3358</v>
      </c>
      <c r="D1668" t="str">
        <f t="shared" si="25"/>
        <v>ZAG000157272 Corp</v>
      </c>
      <c r="E1668" t="str" cm="1">
        <f t="array" ref="E1668">_xll.BDP(D1668,$E$3)</f>
        <v>NEDBANK LTD</v>
      </c>
      <c r="F1668" t="str" cm="1">
        <f t="array" ref="F1668">_xll.BDP(D1668,$F$3)</f>
        <v>BANK</v>
      </c>
      <c r="G1668" t="str" cm="1">
        <f t="array" ref="G1668">_xll.BDP(D1668,$G$3)</f>
        <v>Sr Unsecured</v>
      </c>
      <c r="H1668" cm="1">
        <f t="array" ref="H1668">_xll.BDP(D1668,$H$3)</f>
        <v>57</v>
      </c>
      <c r="I1668" s="5" t="str" cm="1">
        <f t="array" ref="I1668">_xll.BDP(D1668,$I$3)</f>
        <v>2023/08/22</v>
      </c>
      <c r="J1668" s="1">
        <v>45344</v>
      </c>
      <c r="K1668">
        <v>9.4499999999999993</v>
      </c>
      <c r="L1668" t="s">
        <v>68</v>
      </c>
      <c r="M1668">
        <v>200</v>
      </c>
      <c r="O1668">
        <v>100.02585910000001</v>
      </c>
      <c r="P1668">
        <v>99.998196210000003</v>
      </c>
      <c r="Q1668">
        <v>2.7662916999999999E-2</v>
      </c>
      <c r="R1668">
        <v>100</v>
      </c>
      <c r="S1668">
        <v>100</v>
      </c>
      <c r="T1668">
        <v>0</v>
      </c>
      <c r="V1668">
        <v>0</v>
      </c>
      <c r="AA1668" t="s">
        <v>69</v>
      </c>
      <c r="AB1668" s="1">
        <v>43657</v>
      </c>
      <c r="AC1668" s="1">
        <v>45063</v>
      </c>
      <c r="AG1668" t="s">
        <v>70</v>
      </c>
    </row>
    <row r="1669" spans="1:33" x14ac:dyDescent="0.3">
      <c r="A1669" t="str" cm="1">
        <f t="array" ref="A1669">_xll.BDP(D1669,$A$3)</f>
        <v>2026/03/06</v>
      </c>
      <c r="B1669" s="3" t="s">
        <v>3359</v>
      </c>
      <c r="C1669" t="s">
        <v>3360</v>
      </c>
      <c r="D1669" t="str">
        <f t="shared" ref="D1669:D1732" si="26">C1669&amp;" Corp"</f>
        <v>ZAG000166851 Corp</v>
      </c>
      <c r="E1669" t="str" cm="1">
        <f t="array" ref="E1669">_xll.BDP(D1669,$E$3)</f>
        <v>NEDBANK LTD</v>
      </c>
      <c r="F1669" t="str" cm="1">
        <f t="array" ref="F1669">_xll.BDP(D1669,$F$3)</f>
        <v>BANK</v>
      </c>
      <c r="G1669" t="str" cm="1">
        <f t="array" ref="G1669">_xll.BDP(D1669,$G$3)</f>
        <v>Sr Unsecured</v>
      </c>
      <c r="H1669" cm="1">
        <f t="array" ref="H1669">_xll.BDP(D1669,$H$3)</f>
        <v>72</v>
      </c>
      <c r="I1669" s="5" t="str" cm="1">
        <f t="array" ref="I1669">_xll.BDP(D1669,$I$3)</f>
        <v>2023/09/06</v>
      </c>
      <c r="J1669" s="1">
        <v>46087</v>
      </c>
      <c r="K1669">
        <v>8.73</v>
      </c>
      <c r="L1669" t="s">
        <v>68</v>
      </c>
      <c r="O1669">
        <v>98.828576999999996</v>
      </c>
      <c r="P1669">
        <v>96.962987999999996</v>
      </c>
      <c r="Q1669">
        <v>1.8655889999999999</v>
      </c>
      <c r="R1669">
        <v>0</v>
      </c>
      <c r="S1669">
        <v>0</v>
      </c>
      <c r="T1669">
        <v>0</v>
      </c>
      <c r="V1669">
        <v>0</v>
      </c>
      <c r="AA1669" t="s">
        <v>69</v>
      </c>
      <c r="AB1669" s="1">
        <v>45062</v>
      </c>
      <c r="AC1669" s="1">
        <v>45063</v>
      </c>
      <c r="AG1669" t="s">
        <v>214</v>
      </c>
    </row>
    <row r="1670" spans="1:33" x14ac:dyDescent="0.3">
      <c r="A1670" t="str" cm="1">
        <f t="array" ref="A1670">_xll.BDP(D1670,$A$3)</f>
        <v>2027/05/13</v>
      </c>
      <c r="B1670" s="3" t="s">
        <v>3361</v>
      </c>
      <c r="C1670" t="s">
        <v>3362</v>
      </c>
      <c r="D1670" t="str">
        <f t="shared" si="26"/>
        <v>ZAG000168030 Corp</v>
      </c>
      <c r="E1670" t="str" cm="1">
        <f t="array" ref="E1670">_xll.BDP(D1670,$E$3)</f>
        <v>NEDBANK LTD</v>
      </c>
      <c r="F1670" t="str" cm="1">
        <f t="array" ref="F1670">_xll.BDP(D1670,$F$3)</f>
        <v>BANK</v>
      </c>
      <c r="G1670" t="str" cm="1">
        <f t="array" ref="G1670">_xll.BDP(D1670,$G$3)</f>
        <v>Sr Unsecured</v>
      </c>
      <c r="H1670" cm="1">
        <f t="array" ref="H1670">_xll.BDP(D1670,$H$3)</f>
        <v>49</v>
      </c>
      <c r="I1670" s="5" t="str" cm="1">
        <f t="array" ref="I1670">_xll.BDP(D1670,$I$3)</f>
        <v>2023/08/14</v>
      </c>
      <c r="J1670" s="1">
        <v>46520</v>
      </c>
      <c r="K1670">
        <v>9.6649999999999991</v>
      </c>
      <c r="L1670" t="s">
        <v>68</v>
      </c>
      <c r="M1670">
        <v>297.5</v>
      </c>
      <c r="O1670">
        <v>100.2422219</v>
      </c>
      <c r="P1670">
        <v>99.999854729999996</v>
      </c>
      <c r="Q1670">
        <v>0.24236712299999999</v>
      </c>
      <c r="R1670">
        <v>100</v>
      </c>
      <c r="S1670">
        <v>100</v>
      </c>
      <c r="T1670">
        <v>0</v>
      </c>
      <c r="V1670">
        <v>0</v>
      </c>
      <c r="AA1670" t="s">
        <v>69</v>
      </c>
      <c r="AB1670" s="1">
        <v>44964</v>
      </c>
      <c r="AC1670" s="1">
        <v>45063</v>
      </c>
      <c r="AG1670" t="s">
        <v>70</v>
      </c>
    </row>
    <row r="1671" spans="1:33" x14ac:dyDescent="0.3">
      <c r="A1671" t="str" cm="1">
        <f t="array" ref="A1671">_xll.BDP(D1671,$A$3)</f>
        <v>2024/03/12</v>
      </c>
      <c r="B1671" s="3" t="s">
        <v>3363</v>
      </c>
      <c r="C1671" t="s">
        <v>3364</v>
      </c>
      <c r="D1671" t="str">
        <f t="shared" si="26"/>
        <v>ZAG000157637 Corp</v>
      </c>
      <c r="E1671" t="str" cm="1">
        <f t="array" ref="E1671">_xll.BDP(D1671,$E$3)</f>
        <v>NEDBANK LTD</v>
      </c>
      <c r="F1671" t="str" cm="1">
        <f t="array" ref="F1671">_xll.BDP(D1671,$F$3)</f>
        <v>BANK</v>
      </c>
      <c r="G1671" t="str" cm="1">
        <f t="array" ref="G1671">_xll.BDP(D1671,$G$3)</f>
        <v>Sr Unsecured</v>
      </c>
      <c r="H1671" cm="1">
        <f t="array" ref="H1671">_xll.BDP(D1671,$H$3)</f>
        <v>78</v>
      </c>
      <c r="I1671" s="5" t="str" cm="1">
        <f t="array" ref="I1671">_xll.BDP(D1671,$I$3)</f>
        <v>2023/09/12</v>
      </c>
      <c r="J1671" s="1">
        <v>45363</v>
      </c>
      <c r="K1671">
        <v>9.35</v>
      </c>
      <c r="L1671" t="s">
        <v>68</v>
      </c>
      <c r="M1671">
        <v>187</v>
      </c>
      <c r="O1671">
        <v>101.732776</v>
      </c>
      <c r="P1671">
        <v>99.914008999999993</v>
      </c>
      <c r="Q1671">
        <v>1.818767</v>
      </c>
      <c r="R1671">
        <v>100</v>
      </c>
      <c r="S1671">
        <v>100</v>
      </c>
      <c r="T1671">
        <v>0</v>
      </c>
      <c r="V1671">
        <v>0</v>
      </c>
      <c r="AA1671" t="s">
        <v>69</v>
      </c>
      <c r="AB1671" s="1">
        <v>44964</v>
      </c>
      <c r="AC1671" s="1">
        <v>44999</v>
      </c>
      <c r="AG1671" t="s">
        <v>214</v>
      </c>
    </row>
    <row r="1672" spans="1:33" x14ac:dyDescent="0.3">
      <c r="A1672" t="str" cm="1">
        <f t="array" ref="A1672">_xll.BDP(D1672,$A$3)</f>
        <v>2027/08/04</v>
      </c>
      <c r="B1672" s="3" t="s">
        <v>3365</v>
      </c>
      <c r="C1672" t="s">
        <v>3366</v>
      </c>
      <c r="D1672" t="str">
        <f t="shared" si="26"/>
        <v>ZAG000169947 Corp</v>
      </c>
      <c r="E1672" t="str" cm="1">
        <f t="array" ref="E1672">_xll.BDP(D1672,$E$3)</f>
        <v>NEDBANK LTD</v>
      </c>
      <c r="F1672" t="str" cm="1">
        <f t="array" ref="F1672">_xll.BDP(D1672,$F$3)</f>
        <v>BANK</v>
      </c>
      <c r="G1672" t="str" cm="1">
        <f t="array" ref="G1672">_xll.BDP(D1672,$G$3)</f>
        <v>Sr Unsecured</v>
      </c>
      <c r="H1672" cm="1">
        <f t="array" ref="H1672">_xll.BDP(D1672,$H$3)</f>
        <v>39</v>
      </c>
      <c r="I1672" s="5" t="str" cm="1">
        <f t="array" ref="I1672">_xll.BDP(D1672,$I$3)</f>
        <v>2023/08/04</v>
      </c>
      <c r="J1672" s="1">
        <v>46603</v>
      </c>
      <c r="K1672">
        <v>8.2899999999999991</v>
      </c>
      <c r="L1672" t="s">
        <v>68</v>
      </c>
      <c r="O1672">
        <v>93.337530999999998</v>
      </c>
      <c r="P1672">
        <v>92.905996999999999</v>
      </c>
      <c r="Q1672">
        <v>0.43153399999999997</v>
      </c>
      <c r="R1672">
        <v>0</v>
      </c>
      <c r="S1672">
        <v>0</v>
      </c>
      <c r="T1672">
        <v>0</v>
      </c>
      <c r="V1672">
        <v>0</v>
      </c>
      <c r="AA1672" t="s">
        <v>69</v>
      </c>
      <c r="AB1672" s="1">
        <v>44964</v>
      </c>
      <c r="AC1672" s="1">
        <v>44053</v>
      </c>
      <c r="AG1672" t="s">
        <v>70</v>
      </c>
    </row>
    <row r="1673" spans="1:33" x14ac:dyDescent="0.3">
      <c r="A1673" t="str" cm="1">
        <f t="array" ref="A1673">_xll.BDP(D1673,$A$3)</f>
        <v>2025/08/26</v>
      </c>
      <c r="B1673" s="3" t="s">
        <v>3367</v>
      </c>
      <c r="C1673" t="s">
        <v>3368</v>
      </c>
      <c r="D1673" t="str">
        <f t="shared" si="26"/>
        <v>ZAG000170515 Corp</v>
      </c>
      <c r="E1673" t="str" cm="1">
        <f t="array" ref="E1673">_xll.BDP(D1673,$E$3)</f>
        <v>NEDBANK LTD</v>
      </c>
      <c r="F1673" t="str" cm="1">
        <f t="array" ref="F1673">_xll.BDP(D1673,$F$3)</f>
        <v>BANK</v>
      </c>
      <c r="G1673" t="str" cm="1">
        <f t="array" ref="G1673">_xll.BDP(D1673,$G$3)</f>
        <v>Sr Unsecured</v>
      </c>
      <c r="H1673" cm="1">
        <f t="array" ref="H1673">_xll.BDP(D1673,$H$3)</f>
        <v>63</v>
      </c>
      <c r="I1673" s="5" t="str" cm="1">
        <f t="array" ref="I1673">_xll.BDP(D1673,$I$3)</f>
        <v>2023/08/28</v>
      </c>
      <c r="J1673" s="1">
        <v>45895</v>
      </c>
      <c r="K1673">
        <v>3.5419999999999998</v>
      </c>
      <c r="L1673" t="s">
        <v>68</v>
      </c>
      <c r="O1673">
        <v>84.930499999999995</v>
      </c>
      <c r="P1673">
        <v>84.105649999999997</v>
      </c>
      <c r="Q1673">
        <v>0.82484900000000005</v>
      </c>
      <c r="R1673">
        <v>0</v>
      </c>
      <c r="S1673">
        <v>0</v>
      </c>
      <c r="T1673">
        <v>0</v>
      </c>
      <c r="V1673">
        <v>0</v>
      </c>
      <c r="AA1673" t="s">
        <v>69</v>
      </c>
      <c r="AB1673" s="1">
        <v>44069</v>
      </c>
      <c r="AC1673" s="1">
        <v>45063</v>
      </c>
      <c r="AG1673" t="s">
        <v>214</v>
      </c>
    </row>
    <row r="1674" spans="1:33" x14ac:dyDescent="0.3">
      <c r="A1674" t="str" cm="1">
        <f t="array" ref="A1674">_xll.BDP(D1674,$A$3)</f>
        <v>2025/09/18</v>
      </c>
      <c r="B1674" s="3" t="s">
        <v>3369</v>
      </c>
      <c r="C1674" t="s">
        <v>3370</v>
      </c>
      <c r="D1674" t="str">
        <f t="shared" si="26"/>
        <v>ZAG000170994 Corp</v>
      </c>
      <c r="E1674" t="str" cm="1">
        <f t="array" ref="E1674">_xll.BDP(D1674,$E$3)</f>
        <v>NEDBANK LTD</v>
      </c>
      <c r="F1674" t="str" cm="1">
        <f t="array" ref="F1674">_xll.BDP(D1674,$F$3)</f>
        <v>BANK</v>
      </c>
      <c r="G1674" t="str" cm="1">
        <f t="array" ref="G1674">_xll.BDP(D1674,$G$3)</f>
        <v>Sr Unsecured</v>
      </c>
      <c r="H1674" cm="1">
        <f t="array" ref="H1674">_xll.BDP(D1674,$H$3)</f>
        <v>84</v>
      </c>
      <c r="I1674" s="5" t="str" cm="1">
        <f t="array" ref="I1674">_xll.BDP(D1674,$I$3)</f>
        <v>2023/09/18</v>
      </c>
      <c r="J1674" s="1">
        <v>45918</v>
      </c>
      <c r="K1674">
        <v>6.68</v>
      </c>
      <c r="L1674" t="s">
        <v>68</v>
      </c>
      <c r="O1674">
        <v>94.433081000000001</v>
      </c>
      <c r="P1674">
        <v>93.261792999999997</v>
      </c>
      <c r="Q1674">
        <v>1.1712880000000001</v>
      </c>
      <c r="R1674">
        <v>0</v>
      </c>
      <c r="S1674">
        <v>0</v>
      </c>
      <c r="T1674">
        <v>0</v>
      </c>
      <c r="V1674">
        <v>0</v>
      </c>
      <c r="AA1674" t="s">
        <v>69</v>
      </c>
      <c r="AB1674" s="1">
        <v>44964</v>
      </c>
      <c r="AC1674" s="1">
        <v>44094</v>
      </c>
      <c r="AG1674" t="s">
        <v>214</v>
      </c>
    </row>
    <row r="1675" spans="1:33" x14ac:dyDescent="0.3">
      <c r="A1675" t="str" cm="1">
        <f t="array" ref="A1675">_xll.BDP(D1675,$A$3)</f>
        <v>2026/03/12</v>
      </c>
      <c r="B1675" s="3" t="s">
        <v>3371</v>
      </c>
      <c r="C1675" t="s">
        <v>3372</v>
      </c>
      <c r="D1675" t="str">
        <f t="shared" si="26"/>
        <v>ZAG000157645 Corp</v>
      </c>
      <c r="E1675" t="str" cm="1">
        <f t="array" ref="E1675">_xll.BDP(D1675,$E$3)</f>
        <v>NEDBANK LTD</v>
      </c>
      <c r="F1675" t="str" cm="1">
        <f t="array" ref="F1675">_xll.BDP(D1675,$F$3)</f>
        <v>BANK</v>
      </c>
      <c r="G1675" t="str" cm="1">
        <f t="array" ref="G1675">_xll.BDP(D1675,$G$3)</f>
        <v>Sr Unsecured</v>
      </c>
      <c r="H1675" cm="1">
        <f t="array" ref="H1675">_xll.BDP(D1675,$H$3)</f>
        <v>78</v>
      </c>
      <c r="I1675" s="5" t="str" cm="1">
        <f t="array" ref="I1675">_xll.BDP(D1675,$I$3)</f>
        <v>2023/09/12</v>
      </c>
      <c r="J1675" s="1">
        <v>46093</v>
      </c>
      <c r="K1675">
        <v>9.67</v>
      </c>
      <c r="L1675" t="s">
        <v>68</v>
      </c>
      <c r="M1675">
        <v>217</v>
      </c>
      <c r="O1675">
        <v>101.8572774</v>
      </c>
      <c r="P1675">
        <v>99.976263689999996</v>
      </c>
      <c r="Q1675">
        <v>1.8810136989999999</v>
      </c>
      <c r="R1675">
        <v>100</v>
      </c>
      <c r="S1675">
        <v>100</v>
      </c>
      <c r="T1675">
        <v>0</v>
      </c>
      <c r="V1675">
        <v>0</v>
      </c>
      <c r="AA1675" t="s">
        <v>69</v>
      </c>
      <c r="AB1675" s="1">
        <v>44964</v>
      </c>
      <c r="AC1675" s="1">
        <v>45063</v>
      </c>
      <c r="AG1675" t="s">
        <v>70</v>
      </c>
    </row>
    <row r="1676" spans="1:33" x14ac:dyDescent="0.3">
      <c r="A1676" t="str" cm="1">
        <f t="array" ref="A1676">_xll.BDP(D1676,$A$3)</f>
        <v>2024/03/18</v>
      </c>
      <c r="B1676" s="3" t="s">
        <v>3373</v>
      </c>
      <c r="C1676" t="s">
        <v>3374</v>
      </c>
      <c r="D1676" t="str">
        <f t="shared" si="26"/>
        <v>ZAG000174848 Corp</v>
      </c>
      <c r="E1676" t="str" cm="1">
        <f t="array" ref="E1676">_xll.BDP(D1676,$E$3)</f>
        <v>NEDBANK LTD</v>
      </c>
      <c r="F1676" t="str" cm="1">
        <f t="array" ref="F1676">_xll.BDP(D1676,$F$3)</f>
        <v>BANK</v>
      </c>
      <c r="G1676" t="str" cm="1">
        <f t="array" ref="G1676">_xll.BDP(D1676,$G$3)</f>
        <v>Sr Unsecured</v>
      </c>
      <c r="H1676" cm="1">
        <f t="array" ref="H1676">_xll.BDP(D1676,$H$3)</f>
        <v>84</v>
      </c>
      <c r="I1676" s="5" t="str" cm="1">
        <f t="array" ref="I1676">_xll.BDP(D1676,$I$3)</f>
        <v>2023/09/18</v>
      </c>
      <c r="J1676" s="1">
        <v>45369</v>
      </c>
      <c r="K1676">
        <v>3.367</v>
      </c>
      <c r="L1676" t="s">
        <v>68</v>
      </c>
      <c r="O1676">
        <v>95.438798980000001</v>
      </c>
      <c r="P1676">
        <v>94.820746929999999</v>
      </c>
      <c r="Q1676">
        <v>0.61805205500000004</v>
      </c>
      <c r="R1676">
        <v>0</v>
      </c>
      <c r="S1676">
        <v>0</v>
      </c>
      <c r="T1676">
        <v>0</v>
      </c>
      <c r="V1676">
        <v>0</v>
      </c>
      <c r="AA1676" t="s">
        <v>69</v>
      </c>
      <c r="AB1676" s="1">
        <v>44271</v>
      </c>
      <c r="AC1676" s="1">
        <v>44825</v>
      </c>
      <c r="AG1676" t="s">
        <v>70</v>
      </c>
    </row>
    <row r="1677" spans="1:33" x14ac:dyDescent="0.3">
      <c r="A1677" t="str" cm="1">
        <f t="array" ref="A1677">_xll.BDP(D1677,$A$3)</f>
        <v>2024/06/10</v>
      </c>
      <c r="B1677" s="3" t="s">
        <v>3375</v>
      </c>
      <c r="C1677" t="s">
        <v>3376</v>
      </c>
      <c r="D1677" t="str">
        <f t="shared" si="26"/>
        <v>ZAG000176975 Corp</v>
      </c>
      <c r="E1677" t="str" cm="1">
        <f t="array" ref="E1677">_xll.BDP(D1677,$E$3)</f>
        <v>NEDBANK LTD</v>
      </c>
      <c r="F1677" t="str" cm="1">
        <f t="array" ref="F1677">_xll.BDP(D1677,$F$3)</f>
        <v>BANK</v>
      </c>
      <c r="G1677" t="str" cm="1">
        <f t="array" ref="G1677">_xll.BDP(D1677,$G$3)</f>
        <v>Sr Unsecured</v>
      </c>
      <c r="H1677" cm="1">
        <f t="array" ref="H1677">_xll.BDP(D1677,$H$3)</f>
        <v>74</v>
      </c>
      <c r="I1677" s="5" t="str" cm="1">
        <f t="array" ref="I1677">_xll.BDP(D1677,$I$3)</f>
        <v>2023/09/08</v>
      </c>
      <c r="J1677" s="1">
        <v>45453</v>
      </c>
      <c r="K1677">
        <v>3.2</v>
      </c>
      <c r="L1677" t="s">
        <v>68</v>
      </c>
      <c r="O1677">
        <v>93.675282359999997</v>
      </c>
      <c r="P1677">
        <v>93.008980989999998</v>
      </c>
      <c r="Q1677">
        <v>0.66630137</v>
      </c>
      <c r="R1677">
        <v>0</v>
      </c>
      <c r="S1677">
        <v>0</v>
      </c>
      <c r="T1677">
        <v>0</v>
      </c>
      <c r="V1677">
        <v>0</v>
      </c>
      <c r="AA1677" t="s">
        <v>69</v>
      </c>
      <c r="AB1677" s="1">
        <v>44354</v>
      </c>
      <c r="AC1677" s="1">
        <v>44825</v>
      </c>
      <c r="AG1677" t="s">
        <v>70</v>
      </c>
    </row>
    <row r="1678" spans="1:33" x14ac:dyDescent="0.3">
      <c r="A1678" t="str" cm="1">
        <f t="array" ref="A1678">_xll.BDP(D1678,$A$3)</f>
        <v>2024/06/14</v>
      </c>
      <c r="B1678" s="3" t="s">
        <v>3377</v>
      </c>
      <c r="C1678" t="s">
        <v>3378</v>
      </c>
      <c r="D1678" t="str">
        <f t="shared" si="26"/>
        <v>ZAG000177957 Corp</v>
      </c>
      <c r="E1678" t="str" cm="1">
        <f t="array" ref="E1678">_xll.BDP(D1678,$E$3)</f>
        <v>NEDBANK LTD</v>
      </c>
      <c r="F1678" t="str" cm="1">
        <f t="array" ref="F1678">_xll.BDP(D1678,$F$3)</f>
        <v>BANK</v>
      </c>
      <c r="G1678" t="str" cm="1">
        <f t="array" ref="G1678">_xll.BDP(D1678,$G$3)</f>
        <v>Sr Unsecured</v>
      </c>
      <c r="H1678" cm="1">
        <f t="array" ref="H1678">_xll.BDP(D1678,$H$3)</f>
        <v>80</v>
      </c>
      <c r="I1678" s="5" t="str" cm="1">
        <f t="array" ref="I1678">_xll.BDP(D1678,$I$3)</f>
        <v>2023/09/14</v>
      </c>
      <c r="J1678" s="1">
        <v>45457</v>
      </c>
      <c r="K1678">
        <v>9.3699999999999992</v>
      </c>
      <c r="L1678" t="s">
        <v>68</v>
      </c>
      <c r="O1678">
        <v>101.935686</v>
      </c>
      <c r="P1678">
        <v>100.138699</v>
      </c>
      <c r="Q1678">
        <v>1.796986</v>
      </c>
      <c r="R1678">
        <v>0</v>
      </c>
      <c r="S1678">
        <v>0</v>
      </c>
      <c r="T1678">
        <v>0</v>
      </c>
      <c r="V1678">
        <v>0</v>
      </c>
      <c r="AA1678" t="s">
        <v>69</v>
      </c>
      <c r="AB1678" s="1">
        <v>44389</v>
      </c>
      <c r="AC1678" s="1">
        <v>44390</v>
      </c>
      <c r="AG1678" t="s">
        <v>214</v>
      </c>
    </row>
    <row r="1679" spans="1:33" x14ac:dyDescent="0.3">
      <c r="A1679" t="str" cm="1">
        <f t="array" ref="A1679">_xll.BDP(D1679,$A$3)</f>
        <v>2024/06/27</v>
      </c>
      <c r="B1679" s="3" t="s">
        <v>3379</v>
      </c>
      <c r="C1679" t="s">
        <v>3380</v>
      </c>
      <c r="D1679" t="str">
        <f t="shared" si="26"/>
        <v>ZAG000177965 Corp</v>
      </c>
      <c r="E1679" t="str" cm="1">
        <f t="array" ref="E1679">_xll.BDP(D1679,$E$3)</f>
        <v>NEDBANK LTD</v>
      </c>
      <c r="F1679" t="str" cm="1">
        <f t="array" ref="F1679">_xll.BDP(D1679,$F$3)</f>
        <v>BANK</v>
      </c>
      <c r="G1679" t="str" cm="1">
        <f t="array" ref="G1679">_xll.BDP(D1679,$G$3)</f>
        <v>Sr Unsecured</v>
      </c>
      <c r="H1679" cm="1">
        <f t="array" ref="H1679">_xll.BDP(D1679,$H$3)</f>
        <v>1</v>
      </c>
      <c r="I1679" s="5" t="str" cm="1">
        <f t="array" ref="I1679">_xll.BDP(D1679,$I$3)</f>
        <v>2023/06/27</v>
      </c>
      <c r="J1679" s="1">
        <v>45470</v>
      </c>
      <c r="K1679">
        <v>9.6280000000000001</v>
      </c>
      <c r="L1679" t="s">
        <v>68</v>
      </c>
      <c r="O1679">
        <v>101.60994700000001</v>
      </c>
      <c r="P1679">
        <v>100.106396</v>
      </c>
      <c r="Q1679">
        <v>1.5035510000000001</v>
      </c>
      <c r="R1679">
        <v>0</v>
      </c>
      <c r="S1679">
        <v>0</v>
      </c>
      <c r="T1679">
        <v>0</v>
      </c>
      <c r="V1679">
        <v>0</v>
      </c>
      <c r="AA1679" t="s">
        <v>69</v>
      </c>
      <c r="AB1679" s="1">
        <v>44389</v>
      </c>
      <c r="AC1679" s="1">
        <v>44390</v>
      </c>
      <c r="AG1679" t="s">
        <v>214</v>
      </c>
    </row>
    <row r="1680" spans="1:33" x14ac:dyDescent="0.3">
      <c r="A1680" t="str" cm="1">
        <f t="array" ref="A1680">_xll.BDP(D1680,$A$3)</f>
        <v>2024/06/18</v>
      </c>
      <c r="B1680" s="3" t="s">
        <v>3381</v>
      </c>
      <c r="C1680" t="s">
        <v>3382</v>
      </c>
      <c r="D1680" t="str">
        <f t="shared" si="26"/>
        <v>ZAG000179342 Corp</v>
      </c>
      <c r="E1680" t="str" cm="1">
        <f t="array" ref="E1680">_xll.BDP(D1680,$E$3)</f>
        <v>NEDBANK LTD</v>
      </c>
      <c r="F1680" t="str" cm="1">
        <f t="array" ref="F1680">_xll.BDP(D1680,$F$3)</f>
        <v>BANK</v>
      </c>
      <c r="G1680" t="str" cm="1">
        <f t="array" ref="G1680">_xll.BDP(D1680,$G$3)</f>
        <v>Sr Unsecured</v>
      </c>
      <c r="H1680" cm="1">
        <f t="array" ref="H1680">_xll.BDP(D1680,$H$3)</f>
        <v>84</v>
      </c>
      <c r="I1680" s="5" t="str" cm="1">
        <f t="array" ref="I1680">_xll.BDP(D1680,$I$3)</f>
        <v>2023/09/18</v>
      </c>
      <c r="J1680" s="1">
        <v>45461</v>
      </c>
      <c r="K1680">
        <v>9.7129999999999992</v>
      </c>
      <c r="L1680" t="s">
        <v>68</v>
      </c>
      <c r="M1680">
        <v>218</v>
      </c>
      <c r="O1680">
        <v>101.6695935</v>
      </c>
      <c r="P1680">
        <v>99.966492099999996</v>
      </c>
      <c r="Q1680">
        <v>1.7031013699999999</v>
      </c>
      <c r="R1680">
        <v>100</v>
      </c>
      <c r="S1680">
        <v>100</v>
      </c>
      <c r="T1680">
        <v>0</v>
      </c>
      <c r="V1680">
        <v>0</v>
      </c>
      <c r="AA1680" t="s">
        <v>69</v>
      </c>
      <c r="AB1680" s="1">
        <v>44440</v>
      </c>
      <c r="AC1680" s="1">
        <v>45063</v>
      </c>
      <c r="AG1680" t="s">
        <v>70</v>
      </c>
    </row>
    <row r="1681" spans="1:33" x14ac:dyDescent="0.3">
      <c r="A1681" t="str" cm="1">
        <f t="array" ref="A1681">_xll.BDP(D1681,$A$3)</f>
        <v>2024/06/14</v>
      </c>
      <c r="B1681" s="3" t="s">
        <v>3383</v>
      </c>
      <c r="C1681" t="s">
        <v>3384</v>
      </c>
      <c r="D1681" t="str">
        <f t="shared" si="26"/>
        <v>ZAG000179375 Corp</v>
      </c>
      <c r="E1681" t="str" cm="1">
        <f t="array" ref="E1681">_xll.BDP(D1681,$E$3)</f>
        <v>NEDBANK LTD</v>
      </c>
      <c r="F1681" t="str" cm="1">
        <f t="array" ref="F1681">_xll.BDP(D1681,$F$3)</f>
        <v>BANK</v>
      </c>
      <c r="G1681" t="str" cm="1">
        <f t="array" ref="G1681">_xll.BDP(D1681,$G$3)</f>
        <v>Sr Unsecured</v>
      </c>
      <c r="H1681" cm="1">
        <f t="array" ref="H1681">_xll.BDP(D1681,$H$3)</f>
        <v>80</v>
      </c>
      <c r="I1681" s="5" t="str" cm="1">
        <f t="array" ref="I1681">_xll.BDP(D1681,$I$3)</f>
        <v>2023/09/14</v>
      </c>
      <c r="J1681" s="1">
        <v>45457</v>
      </c>
      <c r="K1681">
        <v>9.3800000000000008</v>
      </c>
      <c r="L1681" t="s">
        <v>68</v>
      </c>
      <c r="M1681">
        <v>188</v>
      </c>
      <c r="O1681">
        <v>101.7719934</v>
      </c>
      <c r="P1681">
        <v>99.973089270000003</v>
      </c>
      <c r="Q1681">
        <v>1.7989041100000001</v>
      </c>
      <c r="R1681">
        <v>100</v>
      </c>
      <c r="S1681">
        <v>100</v>
      </c>
      <c r="T1681">
        <v>0</v>
      </c>
      <c r="V1681">
        <v>0</v>
      </c>
      <c r="AA1681" t="s">
        <v>69</v>
      </c>
      <c r="AB1681" s="1">
        <v>44439</v>
      </c>
      <c r="AC1681" s="1">
        <v>45063</v>
      </c>
      <c r="AG1681" t="s">
        <v>70</v>
      </c>
    </row>
    <row r="1682" spans="1:33" x14ac:dyDescent="0.3">
      <c r="A1682" t="str" cm="1">
        <f t="array" ref="A1682">_xll.BDP(D1682,$A$3)</f>
        <v>2024/06/18</v>
      </c>
      <c r="B1682" s="3" t="s">
        <v>3385</v>
      </c>
      <c r="C1682" t="s">
        <v>3386</v>
      </c>
      <c r="D1682" t="str">
        <f t="shared" si="26"/>
        <v>ZAG000179367 Corp</v>
      </c>
      <c r="E1682" t="str" cm="1">
        <f t="array" ref="E1682">_xll.BDP(D1682,$E$3)</f>
        <v>NEDBANK LTD</v>
      </c>
      <c r="F1682" t="str" cm="1">
        <f t="array" ref="F1682">_xll.BDP(D1682,$F$3)</f>
        <v>BANK</v>
      </c>
      <c r="G1682" t="str" cm="1">
        <f t="array" ref="G1682">_xll.BDP(D1682,$G$3)</f>
        <v>Sr Unsecured</v>
      </c>
      <c r="H1682" cm="1">
        <f t="array" ref="H1682">_xll.BDP(D1682,$H$3)</f>
        <v>84</v>
      </c>
      <c r="I1682" s="5" t="str" cm="1">
        <f t="array" ref="I1682">_xll.BDP(D1682,$I$3)</f>
        <v>2023/09/18</v>
      </c>
      <c r="J1682" s="1">
        <v>45461</v>
      </c>
      <c r="K1682">
        <v>9.7129999999999992</v>
      </c>
      <c r="L1682" t="s">
        <v>68</v>
      </c>
      <c r="M1682">
        <v>218</v>
      </c>
      <c r="O1682">
        <v>101.6695935</v>
      </c>
      <c r="P1682">
        <v>99.966492099999996</v>
      </c>
      <c r="Q1682">
        <v>1.7031013699999999</v>
      </c>
      <c r="R1682">
        <v>100</v>
      </c>
      <c r="S1682">
        <v>100</v>
      </c>
      <c r="T1682">
        <v>0</v>
      </c>
      <c r="V1682">
        <v>0</v>
      </c>
      <c r="AA1682" t="s">
        <v>69</v>
      </c>
      <c r="AB1682" s="1">
        <v>44439</v>
      </c>
      <c r="AC1682" s="1">
        <v>45063</v>
      </c>
      <c r="AG1682" t="s">
        <v>70</v>
      </c>
    </row>
    <row r="1683" spans="1:33" x14ac:dyDescent="0.3">
      <c r="A1683" t="str" cm="1">
        <f t="array" ref="A1683">_xll.BDP(D1683,$A$3)</f>
        <v>2023/10/23</v>
      </c>
      <c r="B1683" s="3" t="s">
        <v>3387</v>
      </c>
      <c r="C1683" t="s">
        <v>3388</v>
      </c>
      <c r="D1683" t="str">
        <f t="shared" si="26"/>
        <v>ZAG000180886 Corp</v>
      </c>
      <c r="E1683" t="str" cm="1">
        <f t="array" ref="E1683">_xll.BDP(D1683,$E$3)</f>
        <v>NEDBANK LTD</v>
      </c>
      <c r="F1683" t="str" cm="1">
        <f t="array" ref="F1683">_xll.BDP(D1683,$F$3)</f>
        <v>BANK</v>
      </c>
      <c r="G1683" t="str" cm="1">
        <f t="array" ref="G1683">_xll.BDP(D1683,$G$3)</f>
        <v>Sr Unsecured</v>
      </c>
      <c r="H1683" t="str" cm="1">
        <f t="array" ref="H1683">_xll.BDP(D1683,$H$3)</f>
        <v>#N/A N/A</v>
      </c>
      <c r="I1683" s="5" t="str" cm="1">
        <f t="array" ref="I1683">_xll.BDP(D1683,$I$3)</f>
        <v>#N/A Field Not Applicable</v>
      </c>
      <c r="J1683" s="1">
        <v>45222</v>
      </c>
      <c r="K1683">
        <v>3.1120000000000001</v>
      </c>
      <c r="L1683" t="s">
        <v>68</v>
      </c>
      <c r="O1683">
        <v>97.976603859999997</v>
      </c>
      <c r="P1683">
        <v>97.703770980000002</v>
      </c>
      <c r="Q1683">
        <v>0.27283287699999997</v>
      </c>
      <c r="R1683">
        <v>0</v>
      </c>
      <c r="S1683">
        <v>0</v>
      </c>
      <c r="T1683">
        <v>0</v>
      </c>
      <c r="V1683">
        <v>0</v>
      </c>
      <c r="AA1683" t="s">
        <v>69</v>
      </c>
      <c r="AB1683" s="1">
        <v>45005</v>
      </c>
      <c r="AC1683" s="1">
        <v>44825</v>
      </c>
      <c r="AG1683" t="s">
        <v>70</v>
      </c>
    </row>
    <row r="1684" spans="1:33" x14ac:dyDescent="0.3">
      <c r="A1684" t="str" cm="1">
        <f t="array" ref="A1684">_xll.BDP(D1684,$A$3)</f>
        <v>2026/11/05</v>
      </c>
      <c r="B1684" s="3" t="s">
        <v>3389</v>
      </c>
      <c r="C1684" t="s">
        <v>3390</v>
      </c>
      <c r="D1684" t="str">
        <f t="shared" si="26"/>
        <v>ZAG000181249 Corp</v>
      </c>
      <c r="E1684" t="str" cm="1">
        <f t="array" ref="E1684">_xll.BDP(D1684,$E$3)</f>
        <v>NEDBANK LTD</v>
      </c>
      <c r="F1684" t="str" cm="1">
        <f t="array" ref="F1684">_xll.BDP(D1684,$F$3)</f>
        <v>BANK</v>
      </c>
      <c r="G1684" t="str" cm="1">
        <f t="array" ref="G1684">_xll.BDP(D1684,$G$3)</f>
        <v>Sr Unsecured</v>
      </c>
      <c r="H1684" cm="1">
        <f t="array" ref="H1684">_xll.BDP(D1684,$H$3)</f>
        <v>42</v>
      </c>
      <c r="I1684" s="5" t="str" cm="1">
        <f t="array" ref="I1684">_xll.BDP(D1684,$I$3)</f>
        <v>2023/08/07</v>
      </c>
      <c r="J1684" s="1">
        <v>46331</v>
      </c>
      <c r="K1684">
        <v>6.1550000000000002</v>
      </c>
      <c r="L1684" t="s">
        <v>68</v>
      </c>
      <c r="O1684">
        <v>89.156305470000007</v>
      </c>
      <c r="P1684">
        <v>88.852771230000002</v>
      </c>
      <c r="Q1684">
        <v>0.30353424699999998</v>
      </c>
      <c r="R1684">
        <v>0</v>
      </c>
      <c r="S1684">
        <v>0</v>
      </c>
      <c r="T1684">
        <v>0</v>
      </c>
      <c r="V1684">
        <v>0</v>
      </c>
      <c r="AA1684" t="s">
        <v>69</v>
      </c>
      <c r="AB1684" s="1">
        <v>44740</v>
      </c>
      <c r="AC1684" s="1">
        <v>44825</v>
      </c>
      <c r="AG1684" t="s">
        <v>70</v>
      </c>
    </row>
    <row r="1685" spans="1:33" x14ac:dyDescent="0.3">
      <c r="A1685" t="str" cm="1">
        <f t="array" ref="A1685">_xll.BDP(D1685,$A$3)</f>
        <v>2033/07/01</v>
      </c>
      <c r="B1685" s="3" t="s">
        <v>3391</v>
      </c>
      <c r="C1685" t="s">
        <v>3392</v>
      </c>
      <c r="D1685" t="str">
        <f t="shared" si="26"/>
        <v>ZAG000187113 Corp</v>
      </c>
      <c r="E1685" t="str" cm="1">
        <f t="array" ref="E1685">_xll.BDP(D1685,$E$3)</f>
        <v>NEDBANK LTD</v>
      </c>
      <c r="F1685" t="str" cm="1">
        <f t="array" ref="F1685">_xll.BDP(D1685,$F$3)</f>
        <v>BANK</v>
      </c>
      <c r="G1685" t="str" cm="1">
        <f t="array" ref="G1685">_xll.BDP(D1685,$G$3)</f>
        <v>Sr Unsecured</v>
      </c>
      <c r="H1685" cm="1">
        <f t="array" ref="H1685">_xll.BDP(D1685,$H$3)</f>
        <v>38</v>
      </c>
      <c r="I1685" s="5" t="str" cm="1">
        <f t="array" ref="I1685">_xll.BDP(D1685,$I$3)</f>
        <v>2023/08/03</v>
      </c>
      <c r="J1685" s="1">
        <v>12236</v>
      </c>
      <c r="K1685">
        <v>10.38</v>
      </c>
      <c r="O1685">
        <v>94.724000000000004</v>
      </c>
      <c r="P1685">
        <v>94.724000000000004</v>
      </c>
      <c r="Q1685">
        <v>0</v>
      </c>
      <c r="R1685">
        <v>0</v>
      </c>
      <c r="S1685">
        <v>0</v>
      </c>
      <c r="T1685">
        <v>0</v>
      </c>
      <c r="V1685">
        <v>0</v>
      </c>
      <c r="AA1685" t="s">
        <v>69</v>
      </c>
      <c r="AB1685" s="1">
        <v>44727</v>
      </c>
      <c r="AC1685" s="1">
        <v>44727</v>
      </c>
      <c r="AG1685" t="s">
        <v>214</v>
      </c>
    </row>
    <row r="1686" spans="1:33" x14ac:dyDescent="0.3">
      <c r="A1686" t="str" cm="1">
        <f t="array" ref="A1686">_xll.BDP(D1686,$A$3)</f>
        <v>2027/06/21</v>
      </c>
      <c r="B1686" s="3" t="s">
        <v>3393</v>
      </c>
      <c r="C1686" t="s">
        <v>3394</v>
      </c>
      <c r="D1686" t="str">
        <f t="shared" si="26"/>
        <v>ZAG000187238 Corp</v>
      </c>
      <c r="E1686" t="str" cm="1">
        <f t="array" ref="E1686">_xll.BDP(D1686,$E$3)</f>
        <v>NEDBANK LTD</v>
      </c>
      <c r="F1686" t="str" cm="1">
        <f t="array" ref="F1686">_xll.BDP(D1686,$F$3)</f>
        <v>BANK</v>
      </c>
      <c r="G1686" t="str" cm="1">
        <f t="array" ref="G1686">_xll.BDP(D1686,$G$3)</f>
        <v>Sr Unsecured</v>
      </c>
      <c r="H1686" cm="1">
        <f t="array" ref="H1686">_xll.BDP(D1686,$H$3)</f>
        <v>86</v>
      </c>
      <c r="I1686" s="5" t="str" cm="1">
        <f t="array" ref="I1686">_xll.BDP(D1686,$I$3)</f>
        <v>2023/09/20</v>
      </c>
      <c r="J1686" s="1">
        <v>46559</v>
      </c>
      <c r="K1686">
        <v>9.7230000000000008</v>
      </c>
      <c r="L1686" t="s">
        <v>68</v>
      </c>
      <c r="M1686">
        <v>219</v>
      </c>
      <c r="O1686">
        <v>101.6694698</v>
      </c>
      <c r="P1686">
        <v>99.96461497</v>
      </c>
      <c r="Q1686">
        <v>1.7048547949999999</v>
      </c>
      <c r="R1686">
        <v>100</v>
      </c>
      <c r="S1686">
        <v>100</v>
      </c>
      <c r="T1686">
        <v>0</v>
      </c>
      <c r="V1686">
        <v>0</v>
      </c>
      <c r="AA1686" t="s">
        <v>69</v>
      </c>
      <c r="AB1686" s="1">
        <v>44729</v>
      </c>
      <c r="AC1686" s="1">
        <v>45063</v>
      </c>
      <c r="AG1686" t="s">
        <v>70</v>
      </c>
    </row>
    <row r="1687" spans="1:33" x14ac:dyDescent="0.3">
      <c r="A1687" t="str" cm="1">
        <f t="array" ref="A1687">_xll.BDP(D1687,$A$3)</f>
        <v>2024/06/18</v>
      </c>
      <c r="B1687" s="3" t="s">
        <v>3395</v>
      </c>
      <c r="C1687" t="s">
        <v>3396</v>
      </c>
      <c r="D1687" t="str">
        <f t="shared" si="26"/>
        <v>ZAG000189762 Corp</v>
      </c>
      <c r="E1687" t="str" cm="1">
        <f t="array" ref="E1687">_xll.BDP(D1687,$E$3)</f>
        <v>NEDBANK LTD</v>
      </c>
      <c r="F1687" t="str" cm="1">
        <f t="array" ref="F1687">_xll.BDP(D1687,$F$3)</f>
        <v>BANK</v>
      </c>
      <c r="G1687" t="str" cm="1">
        <f t="array" ref="G1687">_xll.BDP(D1687,$G$3)</f>
        <v>Sr Unsecured</v>
      </c>
      <c r="H1687" cm="1">
        <f t="array" ref="H1687">_xll.BDP(D1687,$H$3)</f>
        <v>84</v>
      </c>
      <c r="I1687" s="5" t="str" cm="1">
        <f t="array" ref="I1687">_xll.BDP(D1687,$I$3)</f>
        <v>2023/09/18</v>
      </c>
      <c r="J1687" s="1">
        <v>45461</v>
      </c>
      <c r="K1687">
        <v>9.2829999999999995</v>
      </c>
      <c r="L1687" t="s">
        <v>68</v>
      </c>
      <c r="M1687">
        <v>175</v>
      </c>
      <c r="O1687">
        <v>101.59470659999999</v>
      </c>
      <c r="P1687">
        <v>99.967002519999994</v>
      </c>
      <c r="Q1687">
        <v>1.62770411</v>
      </c>
      <c r="R1687">
        <v>100</v>
      </c>
      <c r="S1687">
        <v>100</v>
      </c>
      <c r="T1687">
        <v>0</v>
      </c>
      <c r="V1687">
        <v>0</v>
      </c>
      <c r="AA1687" t="s">
        <v>69</v>
      </c>
      <c r="AB1687" s="1">
        <v>44813</v>
      </c>
      <c r="AC1687" s="1">
        <v>45063</v>
      </c>
      <c r="AG1687" t="s">
        <v>70</v>
      </c>
    </row>
    <row r="1688" spans="1:33" x14ac:dyDescent="0.3">
      <c r="A1688" t="str" cm="1">
        <f t="array" ref="A1688">_xll.BDP(D1688,$A$3)</f>
        <v>2025/11/12</v>
      </c>
      <c r="B1688" s="3" t="s">
        <v>3397</v>
      </c>
      <c r="C1688" t="s">
        <v>3398</v>
      </c>
      <c r="D1688" t="str">
        <f t="shared" si="26"/>
        <v>ZAG000189929 Corp</v>
      </c>
      <c r="E1688" t="str" cm="1">
        <f t="array" ref="E1688">_xll.BDP(D1688,$E$3)</f>
        <v>NEDBANK LTD</v>
      </c>
      <c r="F1688" t="str" cm="1">
        <f t="array" ref="F1688">_xll.BDP(D1688,$F$3)</f>
        <v>BANK</v>
      </c>
      <c r="G1688" t="str" cm="1">
        <f t="array" ref="G1688">_xll.BDP(D1688,$G$3)</f>
        <v>Sr Unsecured</v>
      </c>
      <c r="H1688" cm="1">
        <f t="array" ref="H1688">_xll.BDP(D1688,$H$3)</f>
        <v>47</v>
      </c>
      <c r="I1688" s="5" t="str" cm="1">
        <f t="array" ref="I1688">_xll.BDP(D1688,$I$3)</f>
        <v>2023/08/12</v>
      </c>
      <c r="J1688" s="1">
        <v>45973</v>
      </c>
      <c r="K1688">
        <v>10.62</v>
      </c>
      <c r="L1688" s="2">
        <v>186</v>
      </c>
      <c r="M1688">
        <v>178</v>
      </c>
      <c r="N1688">
        <v>11.71</v>
      </c>
      <c r="O1688">
        <v>98.004429689999995</v>
      </c>
      <c r="P1688">
        <v>97.684374890000001</v>
      </c>
      <c r="Q1688">
        <v>0.320054795</v>
      </c>
      <c r="R1688">
        <v>11.71</v>
      </c>
      <c r="S1688">
        <v>9.74</v>
      </c>
      <c r="T1688">
        <v>0.11</v>
      </c>
      <c r="U1688">
        <v>2.1944357999999999</v>
      </c>
      <c r="V1688">
        <v>2.1320209029999999</v>
      </c>
      <c r="X1688">
        <v>208.9474927</v>
      </c>
      <c r="Y1688">
        <v>5.4126358999999997</v>
      </c>
      <c r="AA1688" t="s">
        <v>69</v>
      </c>
      <c r="AB1688" s="1">
        <v>44988</v>
      </c>
      <c r="AC1688" s="1">
        <v>44825</v>
      </c>
      <c r="AG1688" t="s">
        <v>32</v>
      </c>
    </row>
    <row r="1689" spans="1:33" x14ac:dyDescent="0.3">
      <c r="A1689" t="str" cm="1">
        <f t="array" ref="A1689">_xll.BDP(D1689,$A$3)</f>
        <v>2029/04/02</v>
      </c>
      <c r="B1689" s="3" t="s">
        <v>3399</v>
      </c>
      <c r="C1689" t="s">
        <v>3400</v>
      </c>
      <c r="D1689" t="str">
        <f t="shared" si="26"/>
        <v>ZAG000189937 Corp</v>
      </c>
      <c r="E1689" t="str" cm="1">
        <f t="array" ref="E1689">_xll.BDP(D1689,$E$3)</f>
        <v>NEDBANK GROUP LTD</v>
      </c>
      <c r="F1689" t="str" cm="1">
        <f t="array" ref="F1689">_xll.BDP(D1689,$F$3)</f>
        <v>BANK</v>
      </c>
      <c r="G1689" t="str" cm="1">
        <f t="array" ref="G1689">_xll.BDP(D1689,$G$3)</f>
        <v>Sr Unsecured</v>
      </c>
      <c r="H1689" cm="1">
        <f t="array" ref="H1689">_xll.BDP(D1689,$H$3)</f>
        <v>6</v>
      </c>
      <c r="I1689" s="5" t="str" cm="1">
        <f t="array" ref="I1689">_xll.BDP(D1689,$I$3)</f>
        <v>2023/07/02</v>
      </c>
      <c r="J1689" s="1">
        <v>47210</v>
      </c>
      <c r="K1689">
        <v>10.68</v>
      </c>
      <c r="L1689" s="2">
        <v>2030</v>
      </c>
      <c r="M1689">
        <v>-18.5</v>
      </c>
      <c r="N1689">
        <v>10.955</v>
      </c>
      <c r="O1689">
        <v>100.3097346</v>
      </c>
      <c r="P1689">
        <v>98.817460609999998</v>
      </c>
      <c r="Q1689">
        <v>1.4922739730000001</v>
      </c>
      <c r="R1689">
        <v>10.955</v>
      </c>
      <c r="S1689">
        <v>9.2799999999999994</v>
      </c>
      <c r="T1689">
        <v>0.09</v>
      </c>
      <c r="U1689">
        <v>4.3549809000000002</v>
      </c>
      <c r="V1689">
        <v>4.2388883359999996</v>
      </c>
      <c r="X1689">
        <v>425.2017639</v>
      </c>
      <c r="Y1689">
        <v>22.7194447</v>
      </c>
      <c r="AA1689" t="s">
        <v>69</v>
      </c>
      <c r="AB1689" s="1">
        <v>44818</v>
      </c>
      <c r="AC1689" s="1">
        <v>44830</v>
      </c>
      <c r="AG1689" t="s">
        <v>32</v>
      </c>
    </row>
    <row r="1690" spans="1:33" x14ac:dyDescent="0.3">
      <c r="A1690" t="str" cm="1">
        <f t="array" ref="A1690">_xll.BDP(D1690,$A$3)</f>
        <v>2028/09/15</v>
      </c>
      <c r="B1690" s="3" t="s">
        <v>3401</v>
      </c>
      <c r="C1690" t="s">
        <v>3402</v>
      </c>
      <c r="D1690" t="str">
        <f t="shared" si="26"/>
        <v>ZAG000189945 Corp</v>
      </c>
      <c r="E1690" t="str" cm="1">
        <f t="array" ref="E1690">_xll.BDP(D1690,$E$3)</f>
        <v>NEDBANK LTD</v>
      </c>
      <c r="F1690" t="str" cm="1">
        <f t="array" ref="F1690">_xll.BDP(D1690,$F$3)</f>
        <v>BANK</v>
      </c>
      <c r="G1690" t="str" cm="1">
        <f t="array" ref="G1690">_xll.BDP(D1690,$G$3)</f>
        <v>Sr Unsecured</v>
      </c>
      <c r="H1690" cm="1">
        <f t="array" ref="H1690">_xll.BDP(D1690,$H$3)</f>
        <v>81</v>
      </c>
      <c r="I1690" s="5" t="str" cm="1">
        <f t="array" ref="I1690">_xll.BDP(D1690,$I$3)</f>
        <v>2023/09/15</v>
      </c>
      <c r="J1690" s="1">
        <v>47011</v>
      </c>
      <c r="K1690">
        <v>10.35</v>
      </c>
      <c r="L1690" s="2">
        <v>2030</v>
      </c>
      <c r="M1690">
        <v>-16</v>
      </c>
      <c r="N1690">
        <v>10.98</v>
      </c>
      <c r="O1690">
        <v>99.423517950000004</v>
      </c>
      <c r="P1690">
        <v>97.466942610000004</v>
      </c>
      <c r="Q1690">
        <v>1.9565753420000001</v>
      </c>
      <c r="R1690">
        <v>10.98</v>
      </c>
      <c r="S1690">
        <v>9.3049999999999997</v>
      </c>
      <c r="T1690">
        <v>0.09</v>
      </c>
      <c r="U1690">
        <v>4.0548519000000001</v>
      </c>
      <c r="V1690">
        <v>3.9465199719999999</v>
      </c>
      <c r="X1690">
        <v>392.37689929999999</v>
      </c>
      <c r="Y1690">
        <v>19.503762999999999</v>
      </c>
      <c r="AA1690" t="s">
        <v>69</v>
      </c>
      <c r="AB1690" s="1">
        <v>44818</v>
      </c>
      <c r="AC1690" s="1">
        <v>44825</v>
      </c>
      <c r="AG1690" t="s">
        <v>32</v>
      </c>
    </row>
    <row r="1691" spans="1:33" x14ac:dyDescent="0.3">
      <c r="A1691" t="str" cm="1">
        <f t="array" ref="A1691">_xll.BDP(D1691,$A$3)</f>
        <v>2024/02/22</v>
      </c>
      <c r="B1691" s="3" t="s">
        <v>3403</v>
      </c>
      <c r="C1691" t="s">
        <v>3404</v>
      </c>
      <c r="D1691" t="str">
        <f t="shared" si="26"/>
        <v>ZAG000193889 Corp</v>
      </c>
      <c r="E1691" t="str" cm="1">
        <f t="array" ref="E1691">_xll.BDP(D1691,$E$3)</f>
        <v>NEDBANK LTD</v>
      </c>
      <c r="F1691" t="str" cm="1">
        <f t="array" ref="F1691">_xll.BDP(D1691,$F$3)</f>
        <v>BANK</v>
      </c>
      <c r="G1691" t="str" cm="1">
        <f t="array" ref="G1691">_xll.BDP(D1691,$G$3)</f>
        <v>Sr Unsecured</v>
      </c>
      <c r="H1691" cm="1">
        <f t="array" ref="H1691">_xll.BDP(D1691,$H$3)</f>
        <v>57</v>
      </c>
      <c r="I1691" s="5" t="str" cm="1">
        <f t="array" ref="I1691">_xll.BDP(D1691,$I$3)</f>
        <v>2023/08/22</v>
      </c>
      <c r="J1691" s="1">
        <v>45344</v>
      </c>
      <c r="K1691">
        <v>8.9499999999999993</v>
      </c>
      <c r="L1691" t="s">
        <v>68</v>
      </c>
      <c r="M1691">
        <v>150</v>
      </c>
      <c r="O1691">
        <v>100.0245958</v>
      </c>
      <c r="P1691">
        <v>99.998302780000003</v>
      </c>
      <c r="Q1691">
        <v>2.6293054E-2</v>
      </c>
      <c r="R1691">
        <v>100</v>
      </c>
      <c r="S1691">
        <v>100</v>
      </c>
      <c r="T1691">
        <v>0</v>
      </c>
      <c r="V1691">
        <v>0</v>
      </c>
      <c r="AA1691" t="s">
        <v>69</v>
      </c>
      <c r="AB1691" s="1">
        <v>44978</v>
      </c>
      <c r="AC1691" s="1">
        <v>45063</v>
      </c>
      <c r="AG1691" t="s">
        <v>70</v>
      </c>
    </row>
    <row r="1692" spans="1:33" x14ac:dyDescent="0.3">
      <c r="A1692" t="str" cm="1">
        <f t="array" ref="A1692">_xll.BDP(D1692,$A$3)</f>
        <v>2025/06/12</v>
      </c>
      <c r="B1692" s="3" t="s">
        <v>3405</v>
      </c>
      <c r="C1692" t="s">
        <v>3406</v>
      </c>
      <c r="D1692" t="str">
        <f t="shared" si="26"/>
        <v>ZAG000168832 Corp</v>
      </c>
      <c r="E1692" t="str" cm="1">
        <f t="array" ref="E1692">_xll.BDP(D1692,$E$3)</f>
        <v>NEDBANK LTD</v>
      </c>
      <c r="F1692" t="str" cm="1">
        <f t="array" ref="F1692">_xll.BDP(D1692,$F$3)</f>
        <v>BANK</v>
      </c>
      <c r="G1692" t="str" cm="1">
        <f t="array" ref="G1692">_xll.BDP(D1692,$G$3)</f>
        <v>Sr Unsecured</v>
      </c>
      <c r="H1692" cm="1">
        <f t="array" ref="H1692">_xll.BDP(D1692,$H$3)</f>
        <v>717</v>
      </c>
      <c r="I1692" s="5" t="str" cm="1">
        <f t="array" ref="I1692">_xll.BDP(D1692,$I$3)</f>
        <v>#N/A Field Not Applicable</v>
      </c>
      <c r="J1692" s="1">
        <v>45820</v>
      </c>
      <c r="K1692">
        <v>0</v>
      </c>
      <c r="O1692">
        <v>103.6647562</v>
      </c>
      <c r="P1692">
        <v>103.6647562</v>
      </c>
      <c r="Q1692">
        <v>0</v>
      </c>
      <c r="R1692">
        <v>0</v>
      </c>
      <c r="S1692">
        <v>0</v>
      </c>
      <c r="T1692">
        <v>0</v>
      </c>
      <c r="V1692">
        <v>0</v>
      </c>
      <c r="AA1692" t="s">
        <v>69</v>
      </c>
      <c r="AB1692" s="1">
        <v>44755</v>
      </c>
      <c r="AC1692" s="1">
        <v>45063</v>
      </c>
      <c r="AG1692" t="s">
        <v>214</v>
      </c>
    </row>
    <row r="1693" spans="1:33" x14ac:dyDescent="0.3">
      <c r="A1693" t="str" cm="1">
        <f t="array" ref="A1693">_xll.BDP(D1693,$A$3)</f>
        <v>2025/06/24</v>
      </c>
      <c r="B1693" s="3" t="s">
        <v>3407</v>
      </c>
      <c r="C1693" t="s">
        <v>3408</v>
      </c>
      <c r="D1693" t="str">
        <f t="shared" si="26"/>
        <v>ZAG000169020 Corp</v>
      </c>
      <c r="E1693" t="str" cm="1">
        <f t="array" ref="E1693">_xll.BDP(D1693,$E$3)</f>
        <v>NEDBANK GROUP LTD</v>
      </c>
      <c r="F1693" t="str" cm="1">
        <f t="array" ref="F1693">_xll.BDP(D1693,$F$3)</f>
        <v>BANK</v>
      </c>
      <c r="G1693" t="str" cm="1">
        <f t="array" ref="G1693">_xll.BDP(D1693,$G$3)</f>
        <v>Sr Unsecured</v>
      </c>
      <c r="H1693" cm="1">
        <f t="array" ref="H1693">_xll.BDP(D1693,$H$3)</f>
        <v>729</v>
      </c>
      <c r="I1693" s="5" t="str" cm="1">
        <f t="array" ref="I1693">_xll.BDP(D1693,$I$3)</f>
        <v>#N/A Field Not Applicable</v>
      </c>
      <c r="J1693" s="1">
        <v>45832</v>
      </c>
      <c r="K1693">
        <v>0</v>
      </c>
      <c r="O1693">
        <v>154.52000000000001</v>
      </c>
      <c r="P1693">
        <v>154.52000000000001</v>
      </c>
      <c r="Q1693">
        <v>0</v>
      </c>
      <c r="R1693">
        <v>0</v>
      </c>
      <c r="S1693">
        <v>0</v>
      </c>
      <c r="T1693">
        <v>0</v>
      </c>
      <c r="V1693">
        <v>0</v>
      </c>
      <c r="AA1693" t="s">
        <v>69</v>
      </c>
      <c r="AB1693" s="1">
        <v>44007</v>
      </c>
      <c r="AC1693" s="1">
        <v>45063</v>
      </c>
      <c r="AG1693" t="s">
        <v>214</v>
      </c>
    </row>
    <row r="1694" spans="1:33" x14ac:dyDescent="0.3">
      <c r="A1694" t="str" cm="1">
        <f t="array" ref="A1694">_xll.BDP(D1694,$A$3)</f>
        <v>2025/06/24</v>
      </c>
      <c r="B1694" s="3" t="s">
        <v>3409</v>
      </c>
      <c r="C1694" t="s">
        <v>3410</v>
      </c>
      <c r="D1694" t="str">
        <f t="shared" si="26"/>
        <v>ZAG000169061 Corp</v>
      </c>
      <c r="E1694" t="str" cm="1">
        <f t="array" ref="E1694">_xll.BDP(D1694,$E$3)</f>
        <v>NEDBANK LTD</v>
      </c>
      <c r="F1694" t="str" cm="1">
        <f t="array" ref="F1694">_xll.BDP(D1694,$F$3)</f>
        <v>BANK</v>
      </c>
      <c r="G1694" t="str" cm="1">
        <f t="array" ref="G1694">_xll.BDP(D1694,$G$3)</f>
        <v>Sr Unsecured</v>
      </c>
      <c r="H1694" cm="1">
        <f t="array" ref="H1694">_xll.BDP(D1694,$H$3)</f>
        <v>181</v>
      </c>
      <c r="I1694" s="5" t="str" cm="1">
        <f t="array" ref="I1694">_xll.BDP(D1694,$I$3)</f>
        <v>2023/12/24</v>
      </c>
      <c r="J1694" s="1">
        <v>45832</v>
      </c>
      <c r="K1694">
        <v>4.5</v>
      </c>
      <c r="O1694">
        <v>142.85</v>
      </c>
      <c r="P1694">
        <v>142.85</v>
      </c>
      <c r="Q1694">
        <v>0</v>
      </c>
      <c r="R1694">
        <v>0</v>
      </c>
      <c r="S1694">
        <v>0</v>
      </c>
      <c r="T1694">
        <v>0</v>
      </c>
      <c r="V1694">
        <v>0</v>
      </c>
      <c r="AA1694" t="s">
        <v>69</v>
      </c>
      <c r="AB1694" s="1">
        <v>44014</v>
      </c>
      <c r="AC1694" s="1">
        <v>45063</v>
      </c>
      <c r="AG1694" t="s">
        <v>214</v>
      </c>
    </row>
    <row r="1695" spans="1:33" x14ac:dyDescent="0.3">
      <c r="A1695" t="str" cm="1">
        <f t="array" ref="A1695">_xll.BDP(D1695,$A$3)</f>
        <v>2025/07/15</v>
      </c>
      <c r="B1695" s="3" t="s">
        <v>3411</v>
      </c>
      <c r="C1695" t="s">
        <v>3412</v>
      </c>
      <c r="D1695" t="str">
        <f t="shared" si="26"/>
        <v>ZAG000169244 Corp</v>
      </c>
      <c r="E1695" t="str" cm="1">
        <f t="array" ref="E1695">_xll.BDP(D1695,$E$3)</f>
        <v>NEDBANK LTD</v>
      </c>
      <c r="F1695" t="str" cm="1">
        <f t="array" ref="F1695">_xll.BDP(D1695,$F$3)</f>
        <v>BANK</v>
      </c>
      <c r="G1695" t="str" cm="1">
        <f t="array" ref="G1695">_xll.BDP(D1695,$G$3)</f>
        <v>Sr Unsecured</v>
      </c>
      <c r="H1695" cm="1">
        <f t="array" ref="H1695">_xll.BDP(D1695,$H$3)</f>
        <v>750</v>
      </c>
      <c r="I1695" s="5" t="str" cm="1">
        <f t="array" ref="I1695">_xll.BDP(D1695,$I$3)</f>
        <v>#N/A Field Not Applicable</v>
      </c>
      <c r="J1695" s="1">
        <v>45853</v>
      </c>
      <c r="K1695">
        <v>0</v>
      </c>
      <c r="O1695">
        <v>157.44999999999999</v>
      </c>
      <c r="P1695">
        <v>157.44999999999999</v>
      </c>
      <c r="Q1695">
        <v>0</v>
      </c>
      <c r="R1695">
        <v>0</v>
      </c>
      <c r="S1695">
        <v>0</v>
      </c>
      <c r="T1695">
        <v>0</v>
      </c>
      <c r="V1695">
        <v>0</v>
      </c>
      <c r="AA1695" t="s">
        <v>69</v>
      </c>
      <c r="AB1695" s="1">
        <v>44022</v>
      </c>
      <c r="AC1695" s="1">
        <v>45063</v>
      </c>
      <c r="AG1695" t="s">
        <v>214</v>
      </c>
    </row>
    <row r="1696" spans="1:33" x14ac:dyDescent="0.3">
      <c r="A1696" t="str" cm="1">
        <f t="array" ref="A1696">_xll.BDP(D1696,$A$3)</f>
        <v>2025/07/07</v>
      </c>
      <c r="B1696" s="3" t="s">
        <v>3413</v>
      </c>
      <c r="C1696" t="s">
        <v>3414</v>
      </c>
      <c r="D1696" t="str">
        <f t="shared" si="26"/>
        <v>ZAG000169285 Corp</v>
      </c>
      <c r="E1696" t="str" cm="1">
        <f t="array" ref="E1696">_xll.BDP(D1696,$E$3)</f>
        <v>NEDBANK LTD</v>
      </c>
      <c r="F1696" t="str" cm="1">
        <f t="array" ref="F1696">_xll.BDP(D1696,$F$3)</f>
        <v>BANK</v>
      </c>
      <c r="G1696" t="str" cm="1">
        <f t="array" ref="G1696">_xll.BDP(D1696,$G$3)</f>
        <v>Sr Unsecured</v>
      </c>
      <c r="H1696" cm="1">
        <f t="array" ref="H1696">_xll.BDP(D1696,$H$3)</f>
        <v>742</v>
      </c>
      <c r="I1696" s="5" t="str" cm="1">
        <f t="array" ref="I1696">_xll.BDP(D1696,$I$3)</f>
        <v>#N/A Field Not Applicable</v>
      </c>
      <c r="J1696" s="1">
        <v>45845</v>
      </c>
      <c r="K1696">
        <v>0</v>
      </c>
      <c r="O1696">
        <v>154.97999999999999</v>
      </c>
      <c r="P1696">
        <v>154.97999999999999</v>
      </c>
      <c r="Q1696">
        <v>0</v>
      </c>
      <c r="R1696">
        <v>0</v>
      </c>
      <c r="S1696">
        <v>0</v>
      </c>
      <c r="T1696">
        <v>0</v>
      </c>
      <c r="V1696">
        <v>0</v>
      </c>
      <c r="AA1696" t="s">
        <v>69</v>
      </c>
      <c r="AB1696" s="1">
        <v>44018</v>
      </c>
      <c r="AC1696" s="1">
        <v>45063</v>
      </c>
      <c r="AG1696" t="s">
        <v>214</v>
      </c>
    </row>
    <row r="1697" spans="1:33" x14ac:dyDescent="0.3">
      <c r="A1697" t="str" cm="1">
        <f t="array" ref="A1697">_xll.BDP(D1697,$A$3)</f>
        <v>2023/09/21</v>
      </c>
      <c r="B1697" s="3" t="s">
        <v>3415</v>
      </c>
      <c r="C1697" t="s">
        <v>3416</v>
      </c>
      <c r="D1697" t="str">
        <f t="shared" si="26"/>
        <v>ZAG000171273 Corp</v>
      </c>
      <c r="E1697" t="str" cm="1">
        <f t="array" ref="E1697">_xll.BDP(D1697,$E$3)</f>
        <v>NEDBANK LTD</v>
      </c>
      <c r="F1697" t="str" cm="1">
        <f t="array" ref="F1697">_xll.BDP(D1697,$F$3)</f>
        <v>BANK</v>
      </c>
      <c r="G1697" t="str" cm="1">
        <f t="array" ref="G1697">_xll.BDP(D1697,$G$3)</f>
        <v>Sr Unsecured</v>
      </c>
      <c r="H1697" cm="1">
        <f t="array" ref="H1697">_xll.BDP(D1697,$H$3)</f>
        <v>87</v>
      </c>
      <c r="I1697" s="5" t="str" cm="1">
        <f t="array" ref="I1697">_xll.BDP(D1697,$I$3)</f>
        <v>#N/A Field Not Applicable</v>
      </c>
      <c r="J1697" s="1">
        <v>45190</v>
      </c>
      <c r="K1697">
        <v>0</v>
      </c>
      <c r="O1697">
        <v>152.3023302</v>
      </c>
      <c r="P1697">
        <v>152.3023302</v>
      </c>
      <c r="Q1697">
        <v>0</v>
      </c>
      <c r="R1697">
        <v>0</v>
      </c>
      <c r="S1697">
        <v>0</v>
      </c>
      <c r="T1697">
        <v>0</v>
      </c>
      <c r="V1697">
        <v>0</v>
      </c>
      <c r="AA1697" t="s">
        <v>69</v>
      </c>
      <c r="AB1697" s="1">
        <v>44096</v>
      </c>
      <c r="AC1697" s="1">
        <v>45063</v>
      </c>
      <c r="AG1697" t="s">
        <v>214</v>
      </c>
    </row>
    <row r="1698" spans="1:33" x14ac:dyDescent="0.3">
      <c r="A1698" t="str" cm="1">
        <f t="array" ref="A1698">_xll.BDP(D1698,$A$3)</f>
        <v>2026/02/17</v>
      </c>
      <c r="B1698" s="3" t="s">
        <v>3417</v>
      </c>
      <c r="C1698" t="s">
        <v>3418</v>
      </c>
      <c r="D1698" t="str">
        <f t="shared" si="26"/>
        <v>ZAG000174202 Corp</v>
      </c>
      <c r="E1698" t="str" cm="1">
        <f t="array" ref="E1698">_xll.BDP(D1698,$E$3)</f>
        <v>NEDBANK LTD</v>
      </c>
      <c r="F1698" t="str" cm="1">
        <f t="array" ref="F1698">_xll.BDP(D1698,$F$3)</f>
        <v>BANK</v>
      </c>
      <c r="G1698" t="str" cm="1">
        <f t="array" ref="G1698">_xll.BDP(D1698,$G$3)</f>
        <v>Sr Unsecured</v>
      </c>
      <c r="H1698" cm="1">
        <f t="array" ref="H1698">_xll.BDP(D1698,$H$3)</f>
        <v>967</v>
      </c>
      <c r="I1698" s="5" t="str" cm="1">
        <f t="array" ref="I1698">_xll.BDP(D1698,$I$3)</f>
        <v>#N/A Field Not Applicable</v>
      </c>
      <c r="J1698" s="1">
        <v>46070</v>
      </c>
      <c r="K1698">
        <v>0</v>
      </c>
      <c r="O1698">
        <v>90.963006910000004</v>
      </c>
      <c r="P1698">
        <v>90.963006910000004</v>
      </c>
      <c r="Q1698">
        <v>0</v>
      </c>
      <c r="R1698">
        <v>0</v>
      </c>
      <c r="S1698">
        <v>0</v>
      </c>
      <c r="T1698">
        <v>0</v>
      </c>
      <c r="V1698">
        <v>0</v>
      </c>
      <c r="AA1698" t="s">
        <v>69</v>
      </c>
      <c r="AB1698" s="1">
        <v>44244</v>
      </c>
      <c r="AC1698" s="1">
        <v>44999</v>
      </c>
      <c r="AG1698" t="s">
        <v>214</v>
      </c>
    </row>
    <row r="1699" spans="1:33" x14ac:dyDescent="0.3">
      <c r="A1699" t="str" cm="1">
        <f t="array" ref="A1699">_xll.BDP(D1699,$A$3)</f>
        <v>2024/08/05</v>
      </c>
      <c r="B1699" s="3" t="s">
        <v>3419</v>
      </c>
      <c r="C1699" t="s">
        <v>3420</v>
      </c>
      <c r="D1699" t="str">
        <f t="shared" si="26"/>
        <v>ZAG000161522 Corp</v>
      </c>
      <c r="E1699" t="str" cm="1">
        <f t="array" ref="E1699">_xll.BDP(D1699,$E$3)</f>
        <v>NEDBANK LTD</v>
      </c>
      <c r="F1699" t="str" cm="1">
        <f t="array" ref="F1699">_xll.BDP(D1699,$F$3)</f>
        <v>BANK</v>
      </c>
      <c r="G1699" t="str" cm="1">
        <f t="array" ref="G1699">_xll.BDP(D1699,$G$3)</f>
        <v>Sr Unsecured</v>
      </c>
      <c r="H1699" cm="1">
        <f t="array" ref="H1699">_xll.BDP(D1699,$H$3)</f>
        <v>406</v>
      </c>
      <c r="I1699" s="5" t="str" cm="1">
        <f t="array" ref="I1699">_xll.BDP(D1699,$I$3)</f>
        <v>#N/A Field Not Applicable</v>
      </c>
      <c r="J1699" s="1">
        <v>45509</v>
      </c>
      <c r="K1699">
        <v>0</v>
      </c>
      <c r="O1699">
        <v>133.6385875</v>
      </c>
      <c r="P1699">
        <v>133.6385875</v>
      </c>
      <c r="Q1699">
        <v>0</v>
      </c>
      <c r="R1699">
        <v>0</v>
      </c>
      <c r="S1699">
        <v>0</v>
      </c>
      <c r="T1699">
        <v>0</v>
      </c>
      <c r="V1699">
        <v>0</v>
      </c>
      <c r="AA1699" t="s">
        <v>69</v>
      </c>
      <c r="AB1699" s="1">
        <v>44755</v>
      </c>
      <c r="AC1699" s="1">
        <v>44439</v>
      </c>
      <c r="AG1699" t="s">
        <v>214</v>
      </c>
    </row>
    <row r="1700" spans="1:33" x14ac:dyDescent="0.3">
      <c r="A1700" t="str" cm="1">
        <f t="array" ref="A1700">_xll.BDP(D1700,$A$3)</f>
        <v>2026/07/20</v>
      </c>
      <c r="B1700" s="3" t="s">
        <v>3421</v>
      </c>
      <c r="C1700" t="s">
        <v>3422</v>
      </c>
      <c r="D1700" t="str">
        <f t="shared" si="26"/>
        <v>ZAG000178120 Corp</v>
      </c>
      <c r="E1700" t="str" cm="1">
        <f t="array" ref="E1700">_xll.BDP(D1700,$E$3)</f>
        <v>NEDBANK LTD</v>
      </c>
      <c r="F1700" t="str" cm="1">
        <f t="array" ref="F1700">_xll.BDP(D1700,$F$3)</f>
        <v>BANK</v>
      </c>
      <c r="G1700" t="str" cm="1">
        <f t="array" ref="G1700">_xll.BDP(D1700,$G$3)</f>
        <v>Sr Unsecured</v>
      </c>
      <c r="H1700" cm="1">
        <f t="array" ref="H1700">_xll.BDP(D1700,$H$3)</f>
        <v>1120</v>
      </c>
      <c r="I1700" s="5" t="str" cm="1">
        <f t="array" ref="I1700">_xll.BDP(D1700,$I$3)</f>
        <v>#N/A Field Not Applicable</v>
      </c>
      <c r="J1700" s="1">
        <v>46223</v>
      </c>
      <c r="K1700">
        <v>0</v>
      </c>
      <c r="O1700">
        <v>91.651774889999999</v>
      </c>
      <c r="P1700">
        <v>91.651774889999999</v>
      </c>
      <c r="Q1700">
        <v>0</v>
      </c>
      <c r="R1700">
        <v>0</v>
      </c>
      <c r="S1700">
        <v>0</v>
      </c>
      <c r="T1700">
        <v>0</v>
      </c>
      <c r="V1700">
        <v>0</v>
      </c>
      <c r="AA1700" t="s">
        <v>69</v>
      </c>
      <c r="AB1700" s="1">
        <v>44397</v>
      </c>
      <c r="AC1700" s="1">
        <v>44999</v>
      </c>
      <c r="AG1700" t="s">
        <v>214</v>
      </c>
    </row>
    <row r="1701" spans="1:33" x14ac:dyDescent="0.3">
      <c r="A1701" t="str" cm="1">
        <f t="array" ref="A1701">_xll.BDP(D1701,$A$3)</f>
        <v>2026/08/04</v>
      </c>
      <c r="B1701" s="3" t="s">
        <v>3423</v>
      </c>
      <c r="C1701" t="s">
        <v>3424</v>
      </c>
      <c r="D1701" t="str">
        <f t="shared" si="26"/>
        <v>ZAG000178534 Corp</v>
      </c>
      <c r="E1701" t="str" cm="1">
        <f t="array" ref="E1701">_xll.BDP(D1701,$E$3)</f>
        <v>NEDBANK LTD</v>
      </c>
      <c r="F1701" t="str" cm="1">
        <f t="array" ref="F1701">_xll.BDP(D1701,$F$3)</f>
        <v>BANK</v>
      </c>
      <c r="G1701" t="str" cm="1">
        <f t="array" ref="G1701">_xll.BDP(D1701,$G$3)</f>
        <v>Sr Unsecured</v>
      </c>
      <c r="H1701" cm="1">
        <f t="array" ref="H1701">_xll.BDP(D1701,$H$3)</f>
        <v>1135</v>
      </c>
      <c r="I1701" s="5" t="str" cm="1">
        <f t="array" ref="I1701">_xll.BDP(D1701,$I$3)</f>
        <v>#N/A Field Not Applicable</v>
      </c>
      <c r="J1701" s="1">
        <v>46238</v>
      </c>
      <c r="K1701">
        <v>0</v>
      </c>
      <c r="O1701">
        <v>99.368434769999993</v>
      </c>
      <c r="P1701">
        <v>99.368434769999993</v>
      </c>
      <c r="Q1701">
        <v>0</v>
      </c>
      <c r="R1701">
        <v>0</v>
      </c>
      <c r="S1701">
        <v>0</v>
      </c>
      <c r="T1701">
        <v>0</v>
      </c>
      <c r="V1701">
        <v>0</v>
      </c>
      <c r="AA1701" t="s">
        <v>69</v>
      </c>
      <c r="AB1701" s="1">
        <v>44411</v>
      </c>
      <c r="AC1701" s="1">
        <v>44999</v>
      </c>
      <c r="AG1701" t="s">
        <v>214</v>
      </c>
    </row>
    <row r="1702" spans="1:33" x14ac:dyDescent="0.3">
      <c r="A1702" t="str" cm="1">
        <f t="array" ref="A1702">_xll.BDP(D1702,$A$3)</f>
        <v>2027/03/11</v>
      </c>
      <c r="B1702" s="3" t="s">
        <v>3425</v>
      </c>
      <c r="C1702" t="s">
        <v>3426</v>
      </c>
      <c r="D1702" t="str">
        <f t="shared" si="26"/>
        <v>ZAG000184383 Corp</v>
      </c>
      <c r="E1702" t="str" cm="1">
        <f t="array" ref="E1702">_xll.BDP(D1702,$E$3)</f>
        <v>NEDBANK LTD</v>
      </c>
      <c r="F1702" t="str" cm="1">
        <f t="array" ref="F1702">_xll.BDP(D1702,$F$3)</f>
        <v>BANK</v>
      </c>
      <c r="G1702" t="str" cm="1">
        <f t="array" ref="G1702">_xll.BDP(D1702,$G$3)</f>
        <v>Sr Unsecured</v>
      </c>
      <c r="H1702" cm="1">
        <f t="array" ref="H1702">_xll.BDP(D1702,$H$3)</f>
        <v>1354</v>
      </c>
      <c r="I1702" s="5" t="str" cm="1">
        <f t="array" ref="I1702">_xll.BDP(D1702,$I$3)</f>
        <v>#N/A Field Not Applicable</v>
      </c>
      <c r="J1702" s="1">
        <v>46457</v>
      </c>
      <c r="K1702">
        <v>0</v>
      </c>
      <c r="O1702">
        <v>91.494078999999999</v>
      </c>
      <c r="P1702">
        <v>91.494079499999998</v>
      </c>
      <c r="Q1702">
        <v>0</v>
      </c>
      <c r="R1702">
        <v>0</v>
      </c>
      <c r="S1702">
        <v>0</v>
      </c>
      <c r="T1702">
        <v>0</v>
      </c>
      <c r="V1702">
        <v>0</v>
      </c>
      <c r="AA1702" t="s">
        <v>69</v>
      </c>
      <c r="AB1702" s="1">
        <v>44631</v>
      </c>
      <c r="AC1702" s="1">
        <v>44853</v>
      </c>
      <c r="AG1702" t="s">
        <v>214</v>
      </c>
    </row>
    <row r="1703" spans="1:33" x14ac:dyDescent="0.3">
      <c r="A1703" t="str" cm="1">
        <f t="array" ref="A1703">_xll.BDP(D1703,$A$3)</f>
        <v>2027/04/07</v>
      </c>
      <c r="B1703" s="3" t="s">
        <v>3427</v>
      </c>
      <c r="C1703" t="s">
        <v>3428</v>
      </c>
      <c r="D1703" t="str">
        <f t="shared" si="26"/>
        <v>ZAG000184953 Corp</v>
      </c>
      <c r="E1703" t="str" cm="1">
        <f t="array" ref="E1703">_xll.BDP(D1703,$E$3)</f>
        <v>NEDBANK LTD</v>
      </c>
      <c r="F1703" t="str" cm="1">
        <f t="array" ref="F1703">_xll.BDP(D1703,$F$3)</f>
        <v>BANK</v>
      </c>
      <c r="G1703" t="str" cm="1">
        <f t="array" ref="G1703">_xll.BDP(D1703,$G$3)</f>
        <v>Sr Unsecured</v>
      </c>
      <c r="H1703" cm="1">
        <f t="array" ref="H1703">_xll.BDP(D1703,$H$3)</f>
        <v>1381</v>
      </c>
      <c r="I1703" s="5" t="str" cm="1">
        <f t="array" ref="I1703">_xll.BDP(D1703,$I$3)</f>
        <v>#N/A Field Not Applicable</v>
      </c>
      <c r="J1703" s="1">
        <v>46484</v>
      </c>
      <c r="K1703">
        <v>0</v>
      </c>
      <c r="O1703">
        <v>96.246441579999995</v>
      </c>
      <c r="P1703">
        <v>96.246441579999995</v>
      </c>
      <c r="Q1703">
        <v>0</v>
      </c>
      <c r="R1703">
        <v>0</v>
      </c>
      <c r="S1703">
        <v>0</v>
      </c>
      <c r="T1703">
        <v>0</v>
      </c>
      <c r="V1703">
        <v>0</v>
      </c>
      <c r="AA1703" t="s">
        <v>69</v>
      </c>
      <c r="AB1703" s="1">
        <v>44657</v>
      </c>
      <c r="AC1703" s="1">
        <v>44679</v>
      </c>
      <c r="AG1703" t="s">
        <v>214</v>
      </c>
    </row>
    <row r="1704" spans="1:33" x14ac:dyDescent="0.3">
      <c r="A1704" t="str" cm="1">
        <f t="array" ref="A1704">_xll.BDP(D1704,$A$3)</f>
        <v>#N/A Invalid Security</v>
      </c>
      <c r="B1704" s="3" t="s">
        <v>3429</v>
      </c>
      <c r="C1704" t="s">
        <v>3430</v>
      </c>
      <c r="D1704" t="str">
        <f t="shared" si="26"/>
        <v>ZAG000192246 Corp</v>
      </c>
      <c r="E1704" t="str" cm="1">
        <f t="array" ref="E1704">_xll.BDP(D1704,$E$3)</f>
        <v>#N/A Invalid Security</v>
      </c>
      <c r="F1704" t="str" cm="1">
        <f t="array" ref="F1704">_xll.BDP(D1704,$F$3)</f>
        <v>#N/A Invalid Security</v>
      </c>
      <c r="G1704" t="str" cm="1">
        <f t="array" ref="G1704">_xll.BDP(D1704,$G$3)</f>
        <v>#N/A Invalid Security</v>
      </c>
      <c r="H1704" t="str" cm="1">
        <f t="array" ref="H1704">_xll.BDP(D1704,$H$3)</f>
        <v>#N/A Invalid Security</v>
      </c>
      <c r="I1704" s="5" t="str" cm="1">
        <f t="array" ref="I1704">_xll.BDP(D1704,$I$3)</f>
        <v>#N/A Invalid Security</v>
      </c>
      <c r="J1704" s="1">
        <v>46717</v>
      </c>
      <c r="K1704">
        <v>0</v>
      </c>
      <c r="O1704">
        <v>100</v>
      </c>
      <c r="P1704">
        <v>100</v>
      </c>
      <c r="Q1704">
        <v>0</v>
      </c>
      <c r="R1704">
        <v>0</v>
      </c>
      <c r="S1704">
        <v>0</v>
      </c>
      <c r="T1704">
        <v>0</v>
      </c>
      <c r="V1704">
        <v>0</v>
      </c>
      <c r="AA1704" t="s">
        <v>69</v>
      </c>
      <c r="AB1704" s="1">
        <v>44889</v>
      </c>
      <c r="AC1704" s="1">
        <v>44890</v>
      </c>
      <c r="AG1704" t="s">
        <v>214</v>
      </c>
    </row>
    <row r="1705" spans="1:33" x14ac:dyDescent="0.3">
      <c r="A1705" t="str" cm="1">
        <f t="array" ref="A1705">_xll.BDP(D1705,$A$3)</f>
        <v>#N/A Invalid Security</v>
      </c>
      <c r="B1705" s="3" t="s">
        <v>3431</v>
      </c>
      <c r="C1705" t="s">
        <v>3432</v>
      </c>
      <c r="D1705" t="str">
        <f t="shared" si="26"/>
        <v>ZAG000192394 Corp</v>
      </c>
      <c r="E1705" t="str" cm="1">
        <f t="array" ref="E1705">_xll.BDP(D1705,$E$3)</f>
        <v>#N/A Invalid Security</v>
      </c>
      <c r="F1705" t="str" cm="1">
        <f t="array" ref="F1705">_xll.BDP(D1705,$F$3)</f>
        <v>#N/A Invalid Security</v>
      </c>
      <c r="G1705" t="str" cm="1">
        <f t="array" ref="G1705">_xll.BDP(D1705,$G$3)</f>
        <v>#N/A Invalid Security</v>
      </c>
      <c r="H1705" t="str" cm="1">
        <f t="array" ref="H1705">_xll.BDP(D1705,$H$3)</f>
        <v>#N/A Invalid Security</v>
      </c>
      <c r="I1705" s="5" t="str" cm="1">
        <f t="array" ref="I1705">_xll.BDP(D1705,$I$3)</f>
        <v>#N/A Invalid Security</v>
      </c>
      <c r="J1705" s="1">
        <v>45076</v>
      </c>
      <c r="K1705">
        <v>8.4499999999999993</v>
      </c>
      <c r="L1705" t="s">
        <v>68</v>
      </c>
      <c r="M1705">
        <v>100</v>
      </c>
      <c r="O1705">
        <v>99.834567320000005</v>
      </c>
      <c r="P1705">
        <v>99.996622119999998</v>
      </c>
      <c r="Q1705">
        <v>-0.162054795</v>
      </c>
      <c r="R1705">
        <v>0</v>
      </c>
      <c r="S1705">
        <v>0</v>
      </c>
      <c r="T1705">
        <v>0</v>
      </c>
      <c r="V1705">
        <v>0</v>
      </c>
      <c r="AA1705" t="s">
        <v>69</v>
      </c>
      <c r="AB1705" s="1">
        <v>44893</v>
      </c>
      <c r="AC1705" s="1">
        <v>45063</v>
      </c>
      <c r="AG1705" t="s">
        <v>70</v>
      </c>
    </row>
    <row r="1706" spans="1:33" x14ac:dyDescent="0.3">
      <c r="A1706" t="str" cm="1">
        <f t="array" ref="A1706">_xll.BDP(D1706,$A$3)</f>
        <v>2023/08/17</v>
      </c>
      <c r="B1706" s="3" t="s">
        <v>3433</v>
      </c>
      <c r="C1706" t="s">
        <v>3434</v>
      </c>
      <c r="D1706" t="str">
        <f t="shared" si="26"/>
        <v>ZAG000193707 Corp</v>
      </c>
      <c r="E1706" t="str" cm="1">
        <f t="array" ref="E1706">_xll.BDP(D1706,$E$3)</f>
        <v>NEDBANK LTD</v>
      </c>
      <c r="F1706" t="str" cm="1">
        <f t="array" ref="F1706">_xll.BDP(D1706,$F$3)</f>
        <v>BANK</v>
      </c>
      <c r="G1706" t="str" cm="1">
        <f t="array" ref="G1706">_xll.BDP(D1706,$G$3)</f>
        <v>Sr Unsecured</v>
      </c>
      <c r="H1706" cm="1">
        <f t="array" ref="H1706">_xll.BDP(D1706,$H$3)</f>
        <v>52</v>
      </c>
      <c r="I1706" s="5" t="str" cm="1">
        <f t="array" ref="I1706">_xll.BDP(D1706,$I$3)</f>
        <v>2023/08/17</v>
      </c>
      <c r="J1706" s="1">
        <v>45155</v>
      </c>
      <c r="K1706">
        <v>8.8829999999999991</v>
      </c>
      <c r="L1706" t="s">
        <v>68</v>
      </c>
      <c r="M1706">
        <v>80</v>
      </c>
      <c r="O1706">
        <v>100.1451568</v>
      </c>
      <c r="P1706">
        <v>99.999134909999995</v>
      </c>
      <c r="Q1706">
        <v>0.146021918</v>
      </c>
      <c r="R1706">
        <v>0</v>
      </c>
      <c r="S1706">
        <v>0</v>
      </c>
      <c r="T1706">
        <v>0</v>
      </c>
      <c r="V1706">
        <v>0</v>
      </c>
      <c r="AA1706" t="s">
        <v>69</v>
      </c>
      <c r="AB1706" s="1">
        <v>44973</v>
      </c>
      <c r="AC1706" s="1">
        <v>45063</v>
      </c>
      <c r="AG1706" t="s">
        <v>70</v>
      </c>
    </row>
    <row r="1707" spans="1:33" x14ac:dyDescent="0.3">
      <c r="A1707" t="str" cm="1">
        <f t="array" ref="A1707">_xll.BDP(D1707,$A$3)</f>
        <v>2023/05/30</v>
      </c>
      <c r="B1707" s="3" t="s">
        <v>3435</v>
      </c>
      <c r="C1707" t="s">
        <v>3436</v>
      </c>
      <c r="D1707" t="str">
        <f t="shared" si="26"/>
        <v>ZAG000193970 Corp</v>
      </c>
      <c r="E1707" t="str" cm="1">
        <f t="array" ref="E1707">_xll.BDP(D1707,$E$3)</f>
        <v>NEDBANK LTD</v>
      </c>
      <c r="F1707" t="str" cm="1">
        <f t="array" ref="F1707">_xll.BDP(D1707,$F$3)</f>
        <v>BANK</v>
      </c>
      <c r="G1707" t="str" cm="1">
        <f t="array" ref="G1707">_xll.BDP(D1707,$G$3)</f>
        <v>Sr Unsecured</v>
      </c>
      <c r="H1707" t="str" cm="1">
        <f t="array" ref="H1707">_xll.BDP(D1707,$H$3)</f>
        <v>#N/A N/A</v>
      </c>
      <c r="I1707" s="5" t="str" cm="1">
        <f t="array" ref="I1707">_xll.BDP(D1707,$I$3)</f>
        <v>#N/A Field Not Applicable</v>
      </c>
      <c r="J1707" s="1">
        <v>45076</v>
      </c>
      <c r="K1707">
        <v>8.3699999999999992</v>
      </c>
      <c r="L1707" t="s">
        <v>68</v>
      </c>
      <c r="M1707">
        <v>92</v>
      </c>
      <c r="O1707">
        <v>99.836066489999993</v>
      </c>
      <c r="P1707">
        <v>99.996587030000001</v>
      </c>
      <c r="Q1707">
        <v>-0.16052054800000001</v>
      </c>
      <c r="R1707">
        <v>0</v>
      </c>
      <c r="S1707">
        <v>0</v>
      </c>
      <c r="T1707">
        <v>0</v>
      </c>
      <c r="V1707">
        <v>0</v>
      </c>
      <c r="AA1707" t="s">
        <v>69</v>
      </c>
      <c r="AB1707" s="1">
        <v>44984</v>
      </c>
      <c r="AC1707" s="1">
        <v>45063</v>
      </c>
      <c r="AG1707" t="s">
        <v>480</v>
      </c>
    </row>
    <row r="1708" spans="1:33" x14ac:dyDescent="0.3">
      <c r="A1708" t="str" cm="1">
        <f t="array" ref="A1708">_xll.BDP(D1708,$A$3)</f>
        <v>2023/05/30</v>
      </c>
      <c r="B1708" s="3" t="s">
        <v>3437</v>
      </c>
      <c r="C1708" t="s">
        <v>3438</v>
      </c>
      <c r="D1708" t="str">
        <f t="shared" si="26"/>
        <v>ZAG000194085 Corp</v>
      </c>
      <c r="E1708" t="str" cm="1">
        <f t="array" ref="E1708">_xll.BDP(D1708,$E$3)</f>
        <v>NEDBANK LTD</v>
      </c>
      <c r="F1708" t="str" cm="1">
        <f t="array" ref="F1708">_xll.BDP(D1708,$F$3)</f>
        <v>BANK</v>
      </c>
      <c r="G1708" t="str" cm="1">
        <f t="array" ref="G1708">_xll.BDP(D1708,$G$3)</f>
        <v>Sr Unsecured</v>
      </c>
      <c r="H1708" t="str" cm="1">
        <f t="array" ref="H1708">_xll.BDP(D1708,$H$3)</f>
        <v>#N/A N/A</v>
      </c>
      <c r="I1708" s="5" t="str" cm="1">
        <f t="array" ref="I1708">_xll.BDP(D1708,$I$3)</f>
        <v>#N/A Field Not Applicable</v>
      </c>
      <c r="J1708" s="1">
        <v>45076</v>
      </c>
      <c r="K1708">
        <v>8.4250000000000007</v>
      </c>
      <c r="L1708" t="s">
        <v>68</v>
      </c>
      <c r="M1708">
        <v>97.5</v>
      </c>
      <c r="O1708">
        <v>99.835035779999998</v>
      </c>
      <c r="P1708">
        <v>99.996611119999997</v>
      </c>
      <c r="Q1708">
        <v>-0.16157534200000001</v>
      </c>
      <c r="R1708">
        <v>0</v>
      </c>
      <c r="S1708">
        <v>0</v>
      </c>
      <c r="T1708">
        <v>0</v>
      </c>
      <c r="V1708">
        <v>0</v>
      </c>
      <c r="AA1708" t="s">
        <v>69</v>
      </c>
      <c r="AB1708" s="1">
        <v>45037</v>
      </c>
      <c r="AC1708" s="1">
        <v>45063</v>
      </c>
      <c r="AG1708" t="s">
        <v>480</v>
      </c>
    </row>
    <row r="1709" spans="1:33" x14ac:dyDescent="0.3">
      <c r="A1709" t="str" cm="1">
        <f t="array" ref="A1709">_xll.BDP(D1709,$A$3)</f>
        <v>2023/06/13</v>
      </c>
      <c r="B1709" s="3" t="s">
        <v>3439</v>
      </c>
      <c r="C1709" t="s">
        <v>3440</v>
      </c>
      <c r="D1709" t="str">
        <f t="shared" si="26"/>
        <v>ZAG000194549 Corp</v>
      </c>
      <c r="E1709" t="str" cm="1">
        <f t="array" ref="E1709">_xll.BDP(D1709,$E$3)</f>
        <v>NEDBANK LTD</v>
      </c>
      <c r="F1709" t="str" cm="1">
        <f t="array" ref="F1709">_xll.BDP(D1709,$F$3)</f>
        <v>BANK</v>
      </c>
      <c r="G1709" t="str" cm="1">
        <f t="array" ref="G1709">_xll.BDP(D1709,$G$3)</f>
        <v>Sr Unsecured</v>
      </c>
      <c r="H1709" t="str" cm="1">
        <f t="array" ref="H1709">_xll.BDP(D1709,$H$3)</f>
        <v>#N/A N/A</v>
      </c>
      <c r="I1709" s="5" t="str" cm="1">
        <f t="array" ref="I1709">_xll.BDP(D1709,$I$3)</f>
        <v>#N/A Field Not Applicable</v>
      </c>
      <c r="J1709" s="1">
        <v>45090</v>
      </c>
      <c r="K1709">
        <v>8.1</v>
      </c>
      <c r="L1709" t="s">
        <v>68</v>
      </c>
      <c r="M1709">
        <v>60</v>
      </c>
      <c r="O1709">
        <v>101.5517119</v>
      </c>
      <c r="P1709">
        <v>99.976095459999996</v>
      </c>
      <c r="Q1709">
        <v>1.575616438</v>
      </c>
      <c r="R1709">
        <v>0</v>
      </c>
      <c r="S1709">
        <v>0</v>
      </c>
      <c r="T1709">
        <v>0</v>
      </c>
      <c r="V1709">
        <v>0</v>
      </c>
      <c r="AA1709" t="s">
        <v>69</v>
      </c>
      <c r="AB1709" s="1">
        <v>44995</v>
      </c>
      <c r="AC1709" s="1">
        <v>45063</v>
      </c>
      <c r="AG1709" t="s">
        <v>70</v>
      </c>
    </row>
    <row r="1710" spans="1:33" x14ac:dyDescent="0.3">
      <c r="A1710" t="str" cm="1">
        <f t="array" ref="A1710">_xll.BDP(D1710,$A$3)</f>
        <v>2023/06/20</v>
      </c>
      <c r="B1710" s="3" t="s">
        <v>3441</v>
      </c>
      <c r="C1710" t="s">
        <v>3442</v>
      </c>
      <c r="D1710" t="str">
        <f t="shared" si="26"/>
        <v>ZAG000194739 Corp</v>
      </c>
      <c r="E1710" t="str" cm="1">
        <f t="array" ref="E1710">_xll.BDP(D1710,$E$3)</f>
        <v>NEDBANK LTD</v>
      </c>
      <c r="F1710" t="str" cm="1">
        <f t="array" ref="F1710">_xll.BDP(D1710,$F$3)</f>
        <v>BANK</v>
      </c>
      <c r="G1710" t="str" cm="1">
        <f t="array" ref="G1710">_xll.BDP(D1710,$G$3)</f>
        <v>Sr Unsecured</v>
      </c>
      <c r="H1710" cm="1">
        <f t="array" ref="H1710">_xll.BDP(D1710,$H$3)</f>
        <v>0</v>
      </c>
      <c r="I1710" s="5" t="str" cm="1">
        <f t="array" ref="I1710">_xll.BDP(D1710,$I$3)</f>
        <v>2023/06/20</v>
      </c>
      <c r="J1710" s="1">
        <v>45097</v>
      </c>
      <c r="K1710">
        <v>8.5329999999999995</v>
      </c>
      <c r="L1710" t="s">
        <v>68</v>
      </c>
      <c r="M1710">
        <v>100</v>
      </c>
      <c r="O1710">
        <v>101.532208</v>
      </c>
      <c r="P1710">
        <v>99.965876519999995</v>
      </c>
      <c r="Q1710">
        <v>1.5663315069999999</v>
      </c>
      <c r="R1710">
        <v>0</v>
      </c>
      <c r="S1710">
        <v>0</v>
      </c>
      <c r="T1710">
        <v>0</v>
      </c>
      <c r="V1710">
        <v>0</v>
      </c>
      <c r="AA1710" t="s">
        <v>69</v>
      </c>
      <c r="AB1710" s="1">
        <v>45001</v>
      </c>
      <c r="AC1710" s="1">
        <v>45063</v>
      </c>
      <c r="AG1710" t="s">
        <v>70</v>
      </c>
    </row>
    <row r="1711" spans="1:33" x14ac:dyDescent="0.3">
      <c r="A1711" t="str" cm="1">
        <f t="array" ref="A1711">_xll.BDP(D1711,$A$3)</f>
        <v>2023/06/20</v>
      </c>
      <c r="B1711" s="3" t="s">
        <v>3443</v>
      </c>
      <c r="C1711" t="s">
        <v>3444</v>
      </c>
      <c r="D1711" t="str">
        <f t="shared" si="26"/>
        <v>ZAG000194747 Corp</v>
      </c>
      <c r="E1711" t="str" cm="1">
        <f t="array" ref="E1711">_xll.BDP(D1711,$E$3)</f>
        <v>NEDBANK LTD</v>
      </c>
      <c r="F1711" t="str" cm="1">
        <f t="array" ref="F1711">_xll.BDP(D1711,$F$3)</f>
        <v>BANK</v>
      </c>
      <c r="G1711" t="str" cm="1">
        <f t="array" ref="G1711">_xll.BDP(D1711,$G$3)</f>
        <v>Sr Unsecured</v>
      </c>
      <c r="H1711" cm="1">
        <f t="array" ref="H1711">_xll.BDP(D1711,$H$3)</f>
        <v>0</v>
      </c>
      <c r="I1711" s="5" t="str" cm="1">
        <f t="array" ref="I1711">_xll.BDP(D1711,$I$3)</f>
        <v>2023/06/20</v>
      </c>
      <c r="J1711" s="1">
        <v>45097</v>
      </c>
      <c r="K1711">
        <v>8.5329999999999995</v>
      </c>
      <c r="L1711" t="s">
        <v>68</v>
      </c>
      <c r="M1711">
        <v>100</v>
      </c>
      <c r="O1711">
        <v>101.532208</v>
      </c>
      <c r="P1711">
        <v>99.965876519999995</v>
      </c>
      <c r="Q1711">
        <v>1.5663315069999999</v>
      </c>
      <c r="R1711">
        <v>0</v>
      </c>
      <c r="S1711">
        <v>0</v>
      </c>
      <c r="T1711">
        <v>0</v>
      </c>
      <c r="V1711">
        <v>0</v>
      </c>
      <c r="AA1711" t="s">
        <v>69</v>
      </c>
      <c r="AB1711" s="1">
        <v>45001</v>
      </c>
      <c r="AC1711" s="1">
        <v>45063</v>
      </c>
      <c r="AG1711" t="s">
        <v>70</v>
      </c>
    </row>
    <row r="1712" spans="1:33" x14ac:dyDescent="0.3">
      <c r="A1712" t="str" cm="1">
        <f t="array" ref="A1712">_xll.BDP(D1712,$A$3)</f>
        <v>2023/06/27</v>
      </c>
      <c r="B1712" s="3" t="s">
        <v>3445</v>
      </c>
      <c r="C1712" t="s">
        <v>3446</v>
      </c>
      <c r="D1712" t="str">
        <f t="shared" si="26"/>
        <v>ZAG000194937 Corp</v>
      </c>
      <c r="E1712" t="str" cm="1">
        <f t="array" ref="E1712">_xll.BDP(D1712,$E$3)</f>
        <v>NEDBANK LTD</v>
      </c>
      <c r="F1712" t="str" cm="1">
        <f t="array" ref="F1712">_xll.BDP(D1712,$F$3)</f>
        <v>BANK</v>
      </c>
      <c r="G1712" t="str" cm="1">
        <f t="array" ref="G1712">_xll.BDP(D1712,$G$3)</f>
        <v>Sr Unsecured</v>
      </c>
      <c r="H1712" cm="1">
        <f t="array" ref="H1712">_xll.BDP(D1712,$H$3)</f>
        <v>1</v>
      </c>
      <c r="I1712" s="5" t="str" cm="1">
        <f t="array" ref="I1712">_xll.BDP(D1712,$I$3)</f>
        <v>2023/06/27</v>
      </c>
      <c r="J1712" s="1">
        <v>45104</v>
      </c>
      <c r="K1712">
        <v>8.4580000000000002</v>
      </c>
      <c r="L1712" t="s">
        <v>68</v>
      </c>
      <c r="M1712">
        <v>90</v>
      </c>
      <c r="O1712">
        <v>101.280029</v>
      </c>
      <c r="P1712">
        <v>99.959190669999998</v>
      </c>
      <c r="Q1712">
        <v>1.3208383560000001</v>
      </c>
      <c r="R1712">
        <v>0</v>
      </c>
      <c r="S1712">
        <v>0</v>
      </c>
      <c r="T1712">
        <v>0</v>
      </c>
      <c r="V1712">
        <v>0</v>
      </c>
      <c r="AA1712" t="s">
        <v>69</v>
      </c>
      <c r="AB1712" s="1">
        <v>45008</v>
      </c>
      <c r="AC1712" s="1">
        <v>45012</v>
      </c>
      <c r="AG1712" t="s">
        <v>480</v>
      </c>
    </row>
    <row r="1713" spans="1:33" x14ac:dyDescent="0.3">
      <c r="A1713" t="str" cm="1">
        <f t="array" ref="A1713">_xll.BDP(D1713,$A$3)</f>
        <v>2028/03/29</v>
      </c>
      <c r="B1713" s="3" t="s">
        <v>3447</v>
      </c>
      <c r="C1713" t="s">
        <v>3448</v>
      </c>
      <c r="D1713" t="str">
        <f t="shared" si="26"/>
        <v>ZAG000195132 Corp</v>
      </c>
      <c r="E1713" t="str" cm="1">
        <f t="array" ref="E1713">_xll.BDP(D1713,$E$3)</f>
        <v>NEDBANK LTD</v>
      </c>
      <c r="F1713" t="str" cm="1">
        <f t="array" ref="F1713">_xll.BDP(D1713,$F$3)</f>
        <v>BANK</v>
      </c>
      <c r="G1713" t="str" cm="1">
        <f t="array" ref="G1713">_xll.BDP(D1713,$G$3)</f>
        <v>Sr Unsecured</v>
      </c>
      <c r="H1713" cm="1">
        <f t="array" ref="H1713">_xll.BDP(D1713,$H$3)</f>
        <v>3</v>
      </c>
      <c r="I1713" s="5" t="str" cm="1">
        <f t="array" ref="I1713">_xll.BDP(D1713,$I$3)</f>
        <v>2023/06/29</v>
      </c>
      <c r="J1713" s="1">
        <v>46841</v>
      </c>
      <c r="K1713">
        <v>9.8829999999999991</v>
      </c>
      <c r="L1713" t="s">
        <v>68</v>
      </c>
      <c r="M1713">
        <v>232.5</v>
      </c>
      <c r="O1713">
        <v>101.4435648</v>
      </c>
      <c r="P1713">
        <v>99.954345669999995</v>
      </c>
      <c r="Q1713">
        <v>1.4892191779999999</v>
      </c>
      <c r="R1713">
        <v>100</v>
      </c>
      <c r="S1713">
        <v>100</v>
      </c>
      <c r="T1713">
        <v>0</v>
      </c>
      <c r="V1713">
        <v>0</v>
      </c>
      <c r="AA1713" t="s">
        <v>69</v>
      </c>
      <c r="AB1713" s="1">
        <v>45014</v>
      </c>
      <c r="AC1713" s="1">
        <v>45063</v>
      </c>
      <c r="AG1713" t="s">
        <v>70</v>
      </c>
    </row>
    <row r="1714" spans="1:33" x14ac:dyDescent="0.3">
      <c r="A1714" t="str" cm="1">
        <f t="array" ref="A1714">_xll.BDP(D1714,$A$3)</f>
        <v>2028/03/30</v>
      </c>
      <c r="B1714" s="3" t="s">
        <v>3449</v>
      </c>
      <c r="C1714" t="s">
        <v>3450</v>
      </c>
      <c r="D1714" t="str">
        <f t="shared" si="26"/>
        <v>ZAG000195199 Corp</v>
      </c>
      <c r="E1714" t="str" cm="1">
        <f t="array" ref="E1714">_xll.BDP(D1714,$E$3)</f>
        <v>NEDBANK LTD</v>
      </c>
      <c r="F1714" t="str" cm="1">
        <f t="array" ref="F1714">_xll.BDP(D1714,$F$3)</f>
        <v>BANK</v>
      </c>
      <c r="G1714" t="str" cm="1">
        <f t="array" ref="G1714">_xll.BDP(D1714,$G$3)</f>
        <v>Sr Unsecured</v>
      </c>
      <c r="H1714" cm="1">
        <f t="array" ref="H1714">_xll.BDP(D1714,$H$3)</f>
        <v>4</v>
      </c>
      <c r="I1714" s="5" t="str" cm="1">
        <f t="array" ref="I1714">_xll.BDP(D1714,$I$3)</f>
        <v>2023/06/30</v>
      </c>
      <c r="J1714" s="1">
        <v>46842</v>
      </c>
      <c r="K1714">
        <v>9.875</v>
      </c>
      <c r="L1714" t="s">
        <v>68</v>
      </c>
      <c r="M1714">
        <v>230</v>
      </c>
      <c r="O1714">
        <v>101.4157101</v>
      </c>
      <c r="P1714">
        <v>99.954751220000006</v>
      </c>
      <c r="Q1714">
        <v>1.4609589039999999</v>
      </c>
      <c r="R1714">
        <v>100</v>
      </c>
      <c r="S1714">
        <v>100</v>
      </c>
      <c r="T1714">
        <v>0</v>
      </c>
      <c r="V1714">
        <v>0</v>
      </c>
      <c r="AA1714" t="s">
        <v>69</v>
      </c>
      <c r="AB1714" s="1">
        <v>45015</v>
      </c>
      <c r="AC1714" s="1">
        <v>45063</v>
      </c>
      <c r="AG1714" t="s">
        <v>70</v>
      </c>
    </row>
    <row r="1715" spans="1:33" x14ac:dyDescent="0.3">
      <c r="A1715" t="str" cm="1">
        <f t="array" ref="A1715">_xll.BDP(D1715,$A$3)</f>
        <v>2023/07/03</v>
      </c>
      <c r="B1715" s="3" t="s">
        <v>3451</v>
      </c>
      <c r="C1715" t="s">
        <v>3452</v>
      </c>
      <c r="D1715" t="str">
        <f t="shared" si="26"/>
        <v>ZAG000195322 Corp</v>
      </c>
      <c r="E1715" t="str" cm="1">
        <f t="array" ref="E1715">_xll.BDP(D1715,$E$3)</f>
        <v>NEDBANK LTD</v>
      </c>
      <c r="F1715" t="str" cm="1">
        <f t="array" ref="F1715">_xll.BDP(D1715,$F$3)</f>
        <v>BANK</v>
      </c>
      <c r="G1715" t="str" cm="1">
        <f t="array" ref="G1715">_xll.BDP(D1715,$G$3)</f>
        <v>Sr Unsecured</v>
      </c>
      <c r="H1715" cm="1">
        <f t="array" ref="H1715">_xll.BDP(D1715,$H$3)</f>
        <v>7</v>
      </c>
      <c r="I1715" s="5" t="str" cm="1">
        <f t="array" ref="I1715">_xll.BDP(D1715,$I$3)</f>
        <v>2023/07/03</v>
      </c>
      <c r="J1715" s="1">
        <v>45110</v>
      </c>
      <c r="K1715">
        <v>8.6180000000000003</v>
      </c>
      <c r="L1715" t="s">
        <v>68</v>
      </c>
      <c r="M1715">
        <v>66</v>
      </c>
      <c r="O1715">
        <v>101.17601209999999</v>
      </c>
      <c r="P1715">
        <v>99.995464119999994</v>
      </c>
      <c r="Q1715">
        <v>1.180547945</v>
      </c>
      <c r="R1715">
        <v>0</v>
      </c>
      <c r="S1715">
        <v>0</v>
      </c>
      <c r="T1715">
        <v>0</v>
      </c>
      <c r="V1715">
        <v>0</v>
      </c>
      <c r="AA1715" t="s">
        <v>69</v>
      </c>
      <c r="AB1715" s="1">
        <v>45020</v>
      </c>
      <c r="AC1715" s="1">
        <v>45063</v>
      </c>
      <c r="AG1715" t="s">
        <v>70</v>
      </c>
    </row>
    <row r="1716" spans="1:33" x14ac:dyDescent="0.3">
      <c r="A1716" t="str" cm="1">
        <f t="array" ref="A1716">_xll.BDP(D1716,$A$3)</f>
        <v>2028/04/21</v>
      </c>
      <c r="B1716" s="3" t="s">
        <v>3453</v>
      </c>
      <c r="C1716" t="s">
        <v>3454</v>
      </c>
      <c r="D1716" t="str">
        <f t="shared" si="26"/>
        <v>ZAG000195629 Corp</v>
      </c>
      <c r="E1716" t="str" cm="1">
        <f t="array" ref="E1716">_xll.BDP(D1716,$E$3)</f>
        <v>NEDBANK LTD</v>
      </c>
      <c r="F1716" t="str" cm="1">
        <f t="array" ref="F1716">_xll.BDP(D1716,$F$3)</f>
        <v>BANK</v>
      </c>
      <c r="G1716" t="str" cm="1">
        <f t="array" ref="G1716">_xll.BDP(D1716,$G$3)</f>
        <v>Sr Unsecured</v>
      </c>
      <c r="H1716" cm="1">
        <f t="array" ref="H1716">_xll.BDP(D1716,$H$3)</f>
        <v>86</v>
      </c>
      <c r="I1716" s="5" t="str" cm="1">
        <f t="array" ref="I1716">_xll.BDP(D1716,$I$3)</f>
        <v>2023/09/20</v>
      </c>
      <c r="J1716" s="1">
        <v>46864</v>
      </c>
      <c r="K1716">
        <v>10.208</v>
      </c>
      <c r="L1716" t="s">
        <v>68</v>
      </c>
      <c r="M1716">
        <v>225</v>
      </c>
      <c r="O1716">
        <v>100.8981981</v>
      </c>
      <c r="P1716">
        <v>100.0032501</v>
      </c>
      <c r="Q1716">
        <v>0.89494794499999997</v>
      </c>
      <c r="R1716">
        <v>100</v>
      </c>
      <c r="S1716">
        <v>100</v>
      </c>
      <c r="T1716">
        <v>0</v>
      </c>
      <c r="V1716">
        <v>0</v>
      </c>
      <c r="AA1716" t="s">
        <v>69</v>
      </c>
      <c r="AB1716" s="1">
        <v>45037</v>
      </c>
      <c r="AC1716" s="1">
        <v>45063</v>
      </c>
      <c r="AG1716" t="s">
        <v>70</v>
      </c>
    </row>
    <row r="1717" spans="1:33" x14ac:dyDescent="0.3">
      <c r="A1717" t="str" cm="1">
        <f t="array" ref="A1717">_xll.BDP(D1717,$A$3)</f>
        <v>2028/05/04</v>
      </c>
      <c r="B1717" s="3" t="s">
        <v>3455</v>
      </c>
      <c r="C1717" t="s">
        <v>3456</v>
      </c>
      <c r="D1717" t="str">
        <f t="shared" si="26"/>
        <v>ZAG000195801 Corp</v>
      </c>
      <c r="E1717" t="str" cm="1">
        <f t="array" ref="E1717">_xll.BDP(D1717,$E$3)</f>
        <v>NEDBANK LTD</v>
      </c>
      <c r="F1717" t="str" cm="1">
        <f t="array" ref="F1717">_xll.BDP(D1717,$F$3)</f>
        <v>BANK</v>
      </c>
      <c r="G1717" t="str" cm="1">
        <f t="array" ref="G1717">_xll.BDP(D1717,$G$3)</f>
        <v>Sr Unsecured</v>
      </c>
      <c r="H1717" cm="1">
        <f t="array" ref="H1717">_xll.BDP(D1717,$H$3)</f>
        <v>39</v>
      </c>
      <c r="I1717" s="5" t="str" cm="1">
        <f t="array" ref="I1717">_xll.BDP(D1717,$I$3)</f>
        <v>2023/08/04</v>
      </c>
      <c r="J1717" s="1">
        <v>46877</v>
      </c>
      <c r="K1717">
        <v>10.775</v>
      </c>
      <c r="L1717" t="s">
        <v>68</v>
      </c>
      <c r="M1717">
        <v>280</v>
      </c>
      <c r="O1717">
        <v>100.54140049999999</v>
      </c>
      <c r="P1717">
        <v>99.980510109999997</v>
      </c>
      <c r="Q1717">
        <v>0.56089041100000003</v>
      </c>
      <c r="R1717">
        <v>100</v>
      </c>
      <c r="S1717">
        <v>100</v>
      </c>
      <c r="T1717">
        <v>0</v>
      </c>
      <c r="V1717">
        <v>0</v>
      </c>
      <c r="AA1717" t="s">
        <v>69</v>
      </c>
      <c r="AB1717" s="1">
        <v>45049</v>
      </c>
      <c r="AC1717" s="1">
        <v>45063</v>
      </c>
      <c r="AG1717" t="s">
        <v>70</v>
      </c>
    </row>
    <row r="1718" spans="1:33" x14ac:dyDescent="0.3">
      <c r="A1718" t="str" cm="1">
        <f t="array" ref="A1718">_xll.BDP(D1718,$A$3)</f>
        <v>#N/A Invalid Security</v>
      </c>
      <c r="B1718" s="3" t="s">
        <v>3457</v>
      </c>
      <c r="C1718" t="s">
        <v>3458</v>
      </c>
      <c r="D1718" t="str">
        <f t="shared" si="26"/>
        <v>ZAG000077686 Corp</v>
      </c>
      <c r="E1718" t="str" cm="1">
        <f t="array" ref="E1718">_xll.BDP(D1718,$E$3)</f>
        <v>#N/A Invalid Security</v>
      </c>
      <c r="F1718" t="str" cm="1">
        <f t="array" ref="F1718">_xll.BDP(D1718,$F$3)</f>
        <v>#N/A Invalid Security</v>
      </c>
      <c r="G1718" t="str" cm="1">
        <f t="array" ref="G1718">_xll.BDP(D1718,$G$3)</f>
        <v>#N/A Invalid Security</v>
      </c>
      <c r="H1718" t="str" cm="1">
        <f t="array" ref="H1718">_xll.BDP(D1718,$H$3)</f>
        <v>#N/A Invalid Security</v>
      </c>
      <c r="I1718" s="5" t="str" cm="1">
        <f t="array" ref="I1718">_xll.BDP(D1718,$I$3)</f>
        <v>#N/A Invalid Security</v>
      </c>
      <c r="J1718" s="1">
        <v>19136</v>
      </c>
      <c r="K1718">
        <v>9.4499999999999993</v>
      </c>
      <c r="L1718" t="s">
        <v>68</v>
      </c>
      <c r="M1718">
        <v>-31</v>
      </c>
      <c r="O1718">
        <v>121.72038070000001</v>
      </c>
      <c r="P1718">
        <v>121.6944903</v>
      </c>
      <c r="Q1718">
        <v>2.5890410999999999E-2</v>
      </c>
      <c r="R1718">
        <v>0</v>
      </c>
      <c r="S1718">
        <v>0</v>
      </c>
      <c r="T1718">
        <v>0</v>
      </c>
      <c r="V1718">
        <v>0</v>
      </c>
      <c r="AA1718" t="s">
        <v>69</v>
      </c>
      <c r="AB1718" s="1">
        <v>44575</v>
      </c>
      <c r="AC1718" s="1">
        <v>44825</v>
      </c>
      <c r="AG1718" t="s">
        <v>70</v>
      </c>
    </row>
    <row r="1719" spans="1:33" x14ac:dyDescent="0.3">
      <c r="A1719" t="str" cm="1">
        <f t="array" ref="A1719">_xll.BDP(D1719,$A$3)</f>
        <v>#N/A Invalid Security</v>
      </c>
      <c r="B1719" s="3" t="s">
        <v>3459</v>
      </c>
      <c r="C1719" t="s">
        <v>3460</v>
      </c>
      <c r="D1719" t="str">
        <f t="shared" si="26"/>
        <v>ZAG000143991 Corp</v>
      </c>
      <c r="E1719" t="str" cm="1">
        <f t="array" ref="E1719">_xll.BDP(D1719,$E$3)</f>
        <v>#N/A Invalid Security</v>
      </c>
      <c r="F1719" t="str" cm="1">
        <f t="array" ref="F1719">_xll.BDP(D1719,$F$3)</f>
        <v>#N/A Invalid Security</v>
      </c>
      <c r="G1719" t="str" cm="1">
        <f t="array" ref="G1719">_xll.BDP(D1719,$G$3)</f>
        <v>#N/A Invalid Security</v>
      </c>
      <c r="H1719" t="str" cm="1">
        <f t="array" ref="H1719">_xll.BDP(D1719,$H$3)</f>
        <v>#N/A Invalid Security</v>
      </c>
      <c r="I1719" s="5" t="str" cm="1">
        <f t="array" ref="I1719">_xll.BDP(D1719,$I$3)</f>
        <v>#N/A Invalid Security</v>
      </c>
      <c r="J1719" s="1">
        <v>19136</v>
      </c>
      <c r="K1719">
        <v>9.69</v>
      </c>
      <c r="L1719" t="s">
        <v>68</v>
      </c>
      <c r="M1719">
        <v>393</v>
      </c>
      <c r="O1719">
        <v>88.087055390000003</v>
      </c>
      <c r="P1719">
        <v>88.060507450000003</v>
      </c>
      <c r="Q1719">
        <v>2.6547945E-2</v>
      </c>
      <c r="R1719">
        <v>0</v>
      </c>
      <c r="S1719">
        <v>0</v>
      </c>
      <c r="T1719">
        <v>0</v>
      </c>
      <c r="V1719">
        <v>0</v>
      </c>
      <c r="AA1719" t="s">
        <v>69</v>
      </c>
      <c r="AB1719" s="1">
        <v>45057</v>
      </c>
      <c r="AC1719" s="1">
        <v>44825</v>
      </c>
      <c r="AG1719" t="s">
        <v>70</v>
      </c>
    </row>
    <row r="1720" spans="1:33" x14ac:dyDescent="0.3">
      <c r="A1720" t="str" cm="1">
        <f t="array" ref="A1720">_xll.BDP(D1720,$A$3)</f>
        <v>#N/A Invalid Security</v>
      </c>
      <c r="B1720" s="3" t="s">
        <v>3461</v>
      </c>
      <c r="C1720" t="s">
        <v>3462</v>
      </c>
      <c r="D1720" t="str">
        <f t="shared" si="26"/>
        <v>ZAG000144007 Corp</v>
      </c>
      <c r="E1720" t="str" cm="1">
        <f t="array" ref="E1720">_xll.BDP(D1720,$E$3)</f>
        <v>#N/A Invalid Security</v>
      </c>
      <c r="F1720" t="str" cm="1">
        <f t="array" ref="F1720">_xll.BDP(D1720,$F$3)</f>
        <v>#N/A Invalid Security</v>
      </c>
      <c r="G1720" t="str" cm="1">
        <f t="array" ref="G1720">_xll.BDP(D1720,$G$3)</f>
        <v>#N/A Invalid Security</v>
      </c>
      <c r="H1720" t="str" cm="1">
        <f t="array" ref="H1720">_xll.BDP(D1720,$H$3)</f>
        <v>#N/A Invalid Security</v>
      </c>
      <c r="I1720" s="5" t="str" cm="1">
        <f t="array" ref="I1720">_xll.BDP(D1720,$I$3)</f>
        <v>#N/A Invalid Security</v>
      </c>
      <c r="J1720" s="1">
        <v>19866</v>
      </c>
      <c r="K1720">
        <v>10.026</v>
      </c>
      <c r="L1720" t="s">
        <v>68</v>
      </c>
      <c r="M1720">
        <v>257.60000000000002</v>
      </c>
      <c r="O1720">
        <v>99.868115430000003</v>
      </c>
      <c r="P1720">
        <v>99.840646939999999</v>
      </c>
      <c r="Q1720">
        <v>2.7468493E-2</v>
      </c>
      <c r="R1720">
        <v>0</v>
      </c>
      <c r="S1720">
        <v>0</v>
      </c>
      <c r="T1720">
        <v>0</v>
      </c>
      <c r="V1720">
        <v>0</v>
      </c>
      <c r="AA1720" t="s">
        <v>69</v>
      </c>
      <c r="AB1720" s="1">
        <v>42877</v>
      </c>
      <c r="AG1720" t="s">
        <v>70</v>
      </c>
    </row>
    <row r="1721" spans="1:33" x14ac:dyDescent="0.3">
      <c r="A1721" t="str" cm="1">
        <f t="array" ref="A1721">_xll.BDP(D1721,$A$3)</f>
        <v>#N/A Invalid Security</v>
      </c>
      <c r="B1721" s="3" t="s">
        <v>3463</v>
      </c>
      <c r="C1721" t="s">
        <v>3464</v>
      </c>
      <c r="D1721" t="str">
        <f t="shared" si="26"/>
        <v>ZAG000151531 Corp</v>
      </c>
      <c r="E1721" t="str" cm="1">
        <f t="array" ref="E1721">_xll.BDP(D1721,$E$3)</f>
        <v>#N/A Invalid Security</v>
      </c>
      <c r="F1721" t="str" cm="1">
        <f t="array" ref="F1721">_xll.BDP(D1721,$F$3)</f>
        <v>#N/A Invalid Security</v>
      </c>
      <c r="G1721" t="str" cm="1">
        <f t="array" ref="G1721">_xll.BDP(D1721,$G$3)</f>
        <v>#N/A Invalid Security</v>
      </c>
      <c r="H1721" t="str" cm="1">
        <f t="array" ref="H1721">_xll.BDP(D1721,$H$3)</f>
        <v>#N/A Invalid Security</v>
      </c>
      <c r="I1721" s="5" t="str" cm="1">
        <f t="array" ref="I1721">_xll.BDP(D1721,$I$3)</f>
        <v>#N/A Invalid Security</v>
      </c>
      <c r="J1721" s="1">
        <v>20231</v>
      </c>
      <c r="K1721">
        <v>9.3000000000000007</v>
      </c>
      <c r="L1721" t="s">
        <v>68</v>
      </c>
      <c r="M1721">
        <v>185</v>
      </c>
      <c r="O1721">
        <v>99.866098640000004</v>
      </c>
      <c r="P1721">
        <v>99.840619189999998</v>
      </c>
      <c r="Q1721">
        <v>2.5479452E-2</v>
      </c>
      <c r="R1721">
        <v>100</v>
      </c>
      <c r="S1721">
        <v>100</v>
      </c>
      <c r="T1721">
        <v>0</v>
      </c>
      <c r="V1721">
        <v>0</v>
      </c>
      <c r="AA1721" t="s">
        <v>69</v>
      </c>
      <c r="AB1721" s="1">
        <v>43241</v>
      </c>
      <c r="AG1721" t="s">
        <v>70</v>
      </c>
    </row>
    <row r="1722" spans="1:33" x14ac:dyDescent="0.3">
      <c r="A1722" t="str" cm="1">
        <f t="array" ref="A1722">_xll.BDP(D1722,$A$3)</f>
        <v>#N/A Invalid Security</v>
      </c>
      <c r="B1722" s="3" t="s">
        <v>3465</v>
      </c>
      <c r="C1722" t="s">
        <v>3466</v>
      </c>
      <c r="D1722" t="str">
        <f t="shared" si="26"/>
        <v>ZAG000159583 Corp</v>
      </c>
      <c r="E1722" t="str" cm="1">
        <f t="array" ref="E1722">_xll.BDP(D1722,$E$3)</f>
        <v>#N/A Invalid Security</v>
      </c>
      <c r="F1722" t="str" cm="1">
        <f t="array" ref="F1722">_xll.BDP(D1722,$F$3)</f>
        <v>#N/A Invalid Security</v>
      </c>
      <c r="G1722" t="str" cm="1">
        <f t="array" ref="G1722">_xll.BDP(D1722,$G$3)</f>
        <v>#N/A Invalid Security</v>
      </c>
      <c r="H1722" t="str" cm="1">
        <f t="array" ref="H1722">_xll.BDP(D1722,$H$3)</f>
        <v>#N/A Invalid Security</v>
      </c>
      <c r="I1722" s="5" t="str" cm="1">
        <f t="array" ref="I1722">_xll.BDP(D1722,$I$3)</f>
        <v>#N/A Invalid Security</v>
      </c>
      <c r="J1722" s="1">
        <v>19501</v>
      </c>
      <c r="K1722">
        <v>9.5500000000000007</v>
      </c>
      <c r="L1722" t="s">
        <v>68</v>
      </c>
      <c r="M1722">
        <v>210</v>
      </c>
      <c r="O1722">
        <v>99.866801219999999</v>
      </c>
      <c r="P1722">
        <v>99.840636829999994</v>
      </c>
      <c r="Q1722">
        <v>2.6164383999999999E-2</v>
      </c>
      <c r="R1722">
        <v>0</v>
      </c>
      <c r="S1722">
        <v>0</v>
      </c>
      <c r="T1722">
        <v>0</v>
      </c>
      <c r="V1722">
        <v>0</v>
      </c>
      <c r="AA1722" t="s">
        <v>69</v>
      </c>
      <c r="AB1722" s="1">
        <v>43623</v>
      </c>
      <c r="AG1722" t="s">
        <v>70</v>
      </c>
    </row>
    <row r="1723" spans="1:33" x14ac:dyDescent="0.3">
      <c r="A1723" t="str" cm="1">
        <f t="array" ref="A1723">_xll.BDP(D1723,$A$3)</f>
        <v>#N/A Invalid Security</v>
      </c>
      <c r="B1723" s="3" t="s">
        <v>3467</v>
      </c>
      <c r="C1723" t="s">
        <v>3468</v>
      </c>
      <c r="D1723" t="str">
        <f t="shared" si="26"/>
        <v>ZAG000077702 Corp</v>
      </c>
      <c r="E1723" t="str" cm="1">
        <f t="array" ref="E1723">_xll.BDP(D1723,$E$3)</f>
        <v>#N/A Invalid Security</v>
      </c>
      <c r="F1723" t="str" cm="1">
        <f t="array" ref="F1723">_xll.BDP(D1723,$F$3)</f>
        <v>#N/A Invalid Security</v>
      </c>
      <c r="G1723" t="str" cm="1">
        <f t="array" ref="G1723">_xll.BDP(D1723,$G$3)</f>
        <v>#N/A Invalid Security</v>
      </c>
      <c r="H1723" t="str" cm="1">
        <f t="array" ref="H1723">_xll.BDP(D1723,$H$3)</f>
        <v>#N/A Invalid Security</v>
      </c>
      <c r="I1723" s="5" t="str" cm="1">
        <f t="array" ref="I1723">_xll.BDP(D1723,$I$3)</f>
        <v>#N/A Invalid Security</v>
      </c>
      <c r="J1723" s="1">
        <v>19136</v>
      </c>
      <c r="K1723">
        <v>9.65</v>
      </c>
      <c r="L1723" t="s">
        <v>68</v>
      </c>
      <c r="M1723">
        <v>220</v>
      </c>
      <c r="O1723">
        <v>99.867079000000004</v>
      </c>
      <c r="P1723">
        <v>99.840640640000004</v>
      </c>
      <c r="Q1723">
        <v>2.6438356E-2</v>
      </c>
      <c r="R1723">
        <v>0</v>
      </c>
      <c r="S1723">
        <v>0</v>
      </c>
      <c r="T1723">
        <v>0</v>
      </c>
      <c r="V1723">
        <v>0</v>
      </c>
      <c r="AA1723" t="s">
        <v>69</v>
      </c>
      <c r="AB1723" s="1">
        <v>42725</v>
      </c>
      <c r="AC1723" s="1">
        <v>44825</v>
      </c>
      <c r="AG1723" t="s">
        <v>70</v>
      </c>
    </row>
    <row r="1724" spans="1:33" x14ac:dyDescent="0.3">
      <c r="A1724" t="str" cm="1">
        <f t="array" ref="A1724">_xll.BDP(D1724,$A$3)</f>
        <v>#N/A Invalid Security</v>
      </c>
      <c r="B1724" s="3" t="s">
        <v>3469</v>
      </c>
      <c r="C1724" t="s">
        <v>3470</v>
      </c>
      <c r="D1724" t="str">
        <f t="shared" si="26"/>
        <v>ZAG000126467 Corp</v>
      </c>
      <c r="E1724" t="str" cm="1">
        <f t="array" ref="E1724">_xll.BDP(D1724,$E$3)</f>
        <v>#N/A Invalid Security</v>
      </c>
      <c r="F1724" t="str" cm="1">
        <f t="array" ref="F1724">_xll.BDP(D1724,$F$3)</f>
        <v>#N/A Invalid Security</v>
      </c>
      <c r="G1724" t="str" cm="1">
        <f t="array" ref="G1724">_xll.BDP(D1724,$G$3)</f>
        <v>#N/A Invalid Security</v>
      </c>
      <c r="H1724" t="str" cm="1">
        <f t="array" ref="H1724">_xll.BDP(D1724,$H$3)</f>
        <v>#N/A Invalid Security</v>
      </c>
      <c r="I1724" s="5" t="str" cm="1">
        <f t="array" ref="I1724">_xll.BDP(D1724,$I$3)</f>
        <v>#N/A Invalid Security</v>
      </c>
      <c r="J1724" s="1">
        <v>19136</v>
      </c>
      <c r="K1724">
        <v>9.9979999999999993</v>
      </c>
      <c r="L1724" t="s">
        <v>68</v>
      </c>
      <c r="M1724">
        <v>160.6</v>
      </c>
      <c r="O1724">
        <v>107.5602421</v>
      </c>
      <c r="P1724">
        <v>107.53285030000001</v>
      </c>
      <c r="Q1724">
        <v>2.7391781E-2</v>
      </c>
      <c r="R1724">
        <v>0</v>
      </c>
      <c r="S1724">
        <v>0</v>
      </c>
      <c r="T1724">
        <v>0</v>
      </c>
      <c r="V1724">
        <v>0</v>
      </c>
      <c r="AA1724" t="s">
        <v>69</v>
      </c>
      <c r="AB1724" s="1">
        <v>43928</v>
      </c>
      <c r="AC1724" s="1">
        <v>44825</v>
      </c>
      <c r="AG1724" t="s">
        <v>32</v>
      </c>
    </row>
    <row r="1725" spans="1:33" x14ac:dyDescent="0.3">
      <c r="A1725" t="str" cm="1">
        <f t="array" ref="A1725">_xll.BDP(D1725,$A$3)</f>
        <v>#N/A Invalid Security</v>
      </c>
      <c r="B1725" s="3" t="s">
        <v>3471</v>
      </c>
      <c r="C1725" t="s">
        <v>3472</v>
      </c>
      <c r="D1725" t="str">
        <f t="shared" si="26"/>
        <v>ZAG000151549 Corp</v>
      </c>
      <c r="E1725" t="str" cm="1">
        <f t="array" ref="E1725">_xll.BDP(D1725,$E$3)</f>
        <v>#N/A Invalid Security</v>
      </c>
      <c r="F1725" t="str" cm="1">
        <f t="array" ref="F1725">_xll.BDP(D1725,$F$3)</f>
        <v>#N/A Invalid Security</v>
      </c>
      <c r="G1725" t="str" cm="1">
        <f t="array" ref="G1725">_xll.BDP(D1725,$G$3)</f>
        <v>#N/A Invalid Security</v>
      </c>
      <c r="H1725" t="str" cm="1">
        <f t="array" ref="H1725">_xll.BDP(D1725,$H$3)</f>
        <v>#N/A Invalid Security</v>
      </c>
      <c r="I1725" s="5" t="str" cm="1">
        <f t="array" ref="I1725">_xll.BDP(D1725,$I$3)</f>
        <v>#N/A Invalid Security</v>
      </c>
      <c r="J1725" s="1">
        <v>20231</v>
      </c>
      <c r="K1725">
        <v>9.6999999999999993</v>
      </c>
      <c r="L1725" t="s">
        <v>68</v>
      </c>
      <c r="M1725">
        <v>225</v>
      </c>
      <c r="O1725">
        <v>99.867206139999993</v>
      </c>
      <c r="P1725">
        <v>99.840630790000006</v>
      </c>
      <c r="Q1725">
        <v>2.6575341999999998E-2</v>
      </c>
      <c r="R1725">
        <v>100</v>
      </c>
      <c r="S1725">
        <v>100</v>
      </c>
      <c r="T1725">
        <v>0</v>
      </c>
      <c r="V1725">
        <v>0</v>
      </c>
      <c r="AA1725" t="s">
        <v>69</v>
      </c>
      <c r="AB1725" s="1">
        <v>43914</v>
      </c>
      <c r="AG1725" t="s">
        <v>70</v>
      </c>
    </row>
    <row r="1726" spans="1:33" x14ac:dyDescent="0.3">
      <c r="A1726" t="str" cm="1">
        <f t="array" ref="A1726">_xll.BDP(D1726,$A$3)</f>
        <v>#N/A Invalid Security</v>
      </c>
      <c r="B1726" s="3" t="s">
        <v>3473</v>
      </c>
      <c r="C1726" t="s">
        <v>3474</v>
      </c>
      <c r="D1726" t="str">
        <f t="shared" si="26"/>
        <v>ZAG000159591 Corp</v>
      </c>
      <c r="E1726" t="str" cm="1">
        <f t="array" ref="E1726">_xll.BDP(D1726,$E$3)</f>
        <v>#N/A Invalid Security</v>
      </c>
      <c r="F1726" t="str" cm="1">
        <f t="array" ref="F1726">_xll.BDP(D1726,$F$3)</f>
        <v>#N/A Invalid Security</v>
      </c>
      <c r="G1726" t="str" cm="1">
        <f t="array" ref="G1726">_xll.BDP(D1726,$G$3)</f>
        <v>#N/A Invalid Security</v>
      </c>
      <c r="H1726" t="str" cm="1">
        <f t="array" ref="H1726">_xll.BDP(D1726,$H$3)</f>
        <v>#N/A Invalid Security</v>
      </c>
      <c r="I1726" s="5" t="str" cm="1">
        <f t="array" ref="I1726">_xll.BDP(D1726,$I$3)</f>
        <v>#N/A Invalid Security</v>
      </c>
      <c r="J1726" s="1">
        <v>19866</v>
      </c>
      <c r="K1726">
        <v>10.25</v>
      </c>
      <c r="L1726" t="s">
        <v>68</v>
      </c>
      <c r="M1726">
        <v>280</v>
      </c>
      <c r="O1726">
        <v>99.868733120000002</v>
      </c>
      <c r="P1726">
        <v>99.840650920000002</v>
      </c>
      <c r="Q1726">
        <v>2.8082191999999999E-2</v>
      </c>
      <c r="R1726">
        <v>0</v>
      </c>
      <c r="S1726">
        <v>0</v>
      </c>
      <c r="T1726">
        <v>0</v>
      </c>
      <c r="V1726">
        <v>0</v>
      </c>
      <c r="AA1726" t="s">
        <v>69</v>
      </c>
      <c r="AB1726" s="1">
        <v>43607</v>
      </c>
      <c r="AG1726" t="s">
        <v>70</v>
      </c>
    </row>
    <row r="1727" spans="1:33" x14ac:dyDescent="0.3">
      <c r="A1727" t="str" cm="1">
        <f t="array" ref="A1727">_xll.BDP(D1727,$A$3)</f>
        <v>#N/A Invalid Security</v>
      </c>
      <c r="B1727" s="3" t="s">
        <v>3475</v>
      </c>
      <c r="C1727" t="s">
        <v>3476</v>
      </c>
      <c r="D1727" t="str">
        <f t="shared" si="26"/>
        <v>ZAG000077694 Corp</v>
      </c>
      <c r="E1727" t="str" cm="1">
        <f t="array" ref="E1727">_xll.BDP(D1727,$E$3)</f>
        <v>#N/A Invalid Security</v>
      </c>
      <c r="F1727" t="str" cm="1">
        <f t="array" ref="F1727">_xll.BDP(D1727,$F$3)</f>
        <v>#N/A Invalid Security</v>
      </c>
      <c r="G1727" t="str" cm="1">
        <f t="array" ref="G1727">_xll.BDP(D1727,$G$3)</f>
        <v>#N/A Invalid Security</v>
      </c>
      <c r="H1727" t="str" cm="1">
        <f t="array" ref="H1727">_xll.BDP(D1727,$H$3)</f>
        <v>#N/A Invalid Security</v>
      </c>
      <c r="I1727" s="5" t="str" cm="1">
        <f t="array" ref="I1727">_xll.BDP(D1727,$I$3)</f>
        <v>#N/A Invalid Security</v>
      </c>
      <c r="J1727" s="1">
        <v>19136</v>
      </c>
      <c r="K1727">
        <v>9.85</v>
      </c>
      <c r="L1727" t="s">
        <v>68</v>
      </c>
      <c r="M1727">
        <v>240</v>
      </c>
      <c r="O1727">
        <v>99.867632229999998</v>
      </c>
      <c r="P1727">
        <v>99.84064592</v>
      </c>
      <c r="Q1727">
        <v>2.6986301000000001E-2</v>
      </c>
      <c r="R1727">
        <v>0</v>
      </c>
      <c r="S1727">
        <v>0</v>
      </c>
      <c r="T1727">
        <v>0</v>
      </c>
      <c r="V1727">
        <v>0</v>
      </c>
      <c r="AA1727" t="s">
        <v>69</v>
      </c>
      <c r="AB1727" s="1">
        <v>41421</v>
      </c>
      <c r="AC1727" s="1">
        <v>44825</v>
      </c>
      <c r="AG1727" t="s">
        <v>70</v>
      </c>
    </row>
    <row r="1728" spans="1:33" x14ac:dyDescent="0.3">
      <c r="A1728" t="str" cm="1">
        <f t="array" ref="A1728">_xll.BDP(D1728,$A$3)</f>
        <v>#N/A Invalid Security</v>
      </c>
      <c r="B1728" s="3" t="s">
        <v>3477</v>
      </c>
      <c r="C1728" t="s">
        <v>3478</v>
      </c>
      <c r="D1728" t="str">
        <f t="shared" si="26"/>
        <v>ZAG000126459 Corp</v>
      </c>
      <c r="E1728" t="str" cm="1">
        <f t="array" ref="E1728">_xll.BDP(D1728,$E$3)</f>
        <v>#N/A Invalid Security</v>
      </c>
      <c r="F1728" t="str" cm="1">
        <f t="array" ref="F1728">_xll.BDP(D1728,$F$3)</f>
        <v>#N/A Invalid Security</v>
      </c>
      <c r="G1728" t="str" cm="1">
        <f t="array" ref="G1728">_xll.BDP(D1728,$G$3)</f>
        <v>#N/A Invalid Security</v>
      </c>
      <c r="H1728" t="str" cm="1">
        <f t="array" ref="H1728">_xll.BDP(D1728,$H$3)</f>
        <v>#N/A Invalid Security</v>
      </c>
      <c r="I1728" s="5" t="str" cm="1">
        <f t="array" ref="I1728">_xll.BDP(D1728,$I$3)</f>
        <v>#N/A Invalid Security</v>
      </c>
      <c r="J1728" s="1">
        <v>19136</v>
      </c>
      <c r="K1728">
        <v>10.6</v>
      </c>
      <c r="L1728" t="s">
        <v>68</v>
      </c>
      <c r="M1728">
        <v>198.5</v>
      </c>
      <c r="O1728">
        <v>109.1273068</v>
      </c>
      <c r="P1728">
        <v>109.0982657</v>
      </c>
      <c r="Q1728">
        <v>2.9041095999999999E-2</v>
      </c>
      <c r="R1728">
        <v>0</v>
      </c>
      <c r="S1728">
        <v>0</v>
      </c>
      <c r="T1728">
        <v>0</v>
      </c>
      <c r="V1728">
        <v>0</v>
      </c>
      <c r="AA1728" t="s">
        <v>69</v>
      </c>
      <c r="AB1728" s="1">
        <v>43914</v>
      </c>
      <c r="AC1728" s="1">
        <v>44825</v>
      </c>
      <c r="AG1728" t="s">
        <v>70</v>
      </c>
    </row>
    <row r="1729" spans="1:33" x14ac:dyDescent="0.3">
      <c r="A1729" t="str" cm="1">
        <f t="array" ref="A1729">_xll.BDP(D1729,$A$3)</f>
        <v>#N/A Invalid Security</v>
      </c>
      <c r="B1729" s="3" t="s">
        <v>3479</v>
      </c>
      <c r="C1729" t="s">
        <v>3480</v>
      </c>
      <c r="D1729" t="str">
        <f t="shared" si="26"/>
        <v>ZAG000077678 Corp</v>
      </c>
      <c r="E1729" t="str" cm="1">
        <f t="array" ref="E1729">_xll.BDP(D1729,$E$3)</f>
        <v>#N/A Invalid Security</v>
      </c>
      <c r="F1729" t="str" cm="1">
        <f t="array" ref="F1729">_xll.BDP(D1729,$F$3)</f>
        <v>#N/A Invalid Security</v>
      </c>
      <c r="G1729" t="str" cm="1">
        <f t="array" ref="G1729">_xll.BDP(D1729,$G$3)</f>
        <v>#N/A Invalid Security</v>
      </c>
      <c r="H1729" t="str" cm="1">
        <f t="array" ref="H1729">_xll.BDP(D1729,$H$3)</f>
        <v>#N/A Invalid Security</v>
      </c>
      <c r="I1729" s="5" t="str" cm="1">
        <f t="array" ref="I1729">_xll.BDP(D1729,$I$3)</f>
        <v>#N/A Invalid Security</v>
      </c>
      <c r="J1729" s="1">
        <v>19136</v>
      </c>
      <c r="K1729">
        <v>8.6</v>
      </c>
      <c r="L1729" t="s">
        <v>68</v>
      </c>
      <c r="M1729">
        <v>115</v>
      </c>
      <c r="O1729">
        <v>99.864160369999993</v>
      </c>
      <c r="P1729">
        <v>99.840598720000003</v>
      </c>
      <c r="Q1729">
        <v>2.3561644E-2</v>
      </c>
      <c r="R1729">
        <v>0</v>
      </c>
      <c r="S1729">
        <v>0</v>
      </c>
      <c r="T1729">
        <v>0</v>
      </c>
      <c r="V1729">
        <v>0</v>
      </c>
      <c r="AA1729" t="s">
        <v>69</v>
      </c>
      <c r="AB1729" s="1">
        <v>43420</v>
      </c>
      <c r="AC1729" s="1">
        <v>43972</v>
      </c>
      <c r="AG1729" t="s">
        <v>70</v>
      </c>
    </row>
    <row r="1730" spans="1:33" x14ac:dyDescent="0.3">
      <c r="A1730" t="str" cm="1">
        <f t="array" ref="A1730">_xll.BDP(D1730,$A$3)</f>
        <v>2023/05/31</v>
      </c>
      <c r="B1730" s="3" t="s">
        <v>3481</v>
      </c>
      <c r="C1730" t="s">
        <v>3482</v>
      </c>
      <c r="D1730" t="str">
        <f t="shared" si="26"/>
        <v>ZAG000059437 Corp</v>
      </c>
      <c r="E1730" t="str" cm="1">
        <f t="array" ref="E1730">_xll.BDP(D1730,$E$3)</f>
        <v>SOUTH AFRICAN NATL RDS</v>
      </c>
      <c r="F1730" t="str" cm="1">
        <f t="array" ref="F1730">_xll.BDP(D1730,$F$3)</f>
        <v>GOVT AGENCY</v>
      </c>
      <c r="G1730" t="str" cm="1">
        <f t="array" ref="G1730">_xll.BDP(D1730,$G$3)</f>
        <v>Sr Unsecured</v>
      </c>
      <c r="H1730" t="str" cm="1">
        <f t="array" ref="H1730">_xll.BDP(D1730,$H$3)</f>
        <v>#N/A N/A</v>
      </c>
      <c r="I1730" s="5" t="str" cm="1">
        <f t="array" ref="I1730">_xll.BDP(D1730,$I$3)</f>
        <v>#N/A Field Not Applicable</v>
      </c>
      <c r="J1730" s="1">
        <v>45077</v>
      </c>
      <c r="K1730">
        <v>5</v>
      </c>
      <c r="L1730" s="2">
        <v>197</v>
      </c>
      <c r="M1730">
        <v>165</v>
      </c>
      <c r="N1730">
        <v>4.6550000000000002</v>
      </c>
      <c r="O1730">
        <v>211.32487</v>
      </c>
      <c r="P1730">
        <v>211.55670000000001</v>
      </c>
      <c r="Q1730">
        <v>-0.23183000000000001</v>
      </c>
      <c r="R1730">
        <v>5.55</v>
      </c>
      <c r="S1730">
        <v>3.9980000000000002</v>
      </c>
      <c r="T1730">
        <v>-0.15</v>
      </c>
      <c r="U1730">
        <v>2.2405100000000001E-2</v>
      </c>
      <c r="V1730">
        <v>2.1895469000000001E-2</v>
      </c>
      <c r="W1730">
        <v>-4.6270569999999997E-2</v>
      </c>
      <c r="X1730">
        <v>4.6270570299999996</v>
      </c>
      <c r="Y1730">
        <v>9.588E-4</v>
      </c>
      <c r="AA1730" t="s">
        <v>31</v>
      </c>
      <c r="AB1730" s="1">
        <v>45056</v>
      </c>
      <c r="AC1730" s="1">
        <v>44888</v>
      </c>
      <c r="AD1730">
        <v>2.1154047579999999</v>
      </c>
      <c r="AE1730">
        <v>50.896993369999997</v>
      </c>
      <c r="AF1730">
        <v>107.6677419</v>
      </c>
      <c r="AG1730" t="s">
        <v>65</v>
      </c>
    </row>
    <row r="1731" spans="1:33" x14ac:dyDescent="0.3">
      <c r="A1731" t="str" cm="1">
        <f t="array" ref="A1731">_xll.BDP(D1731,$A$3)</f>
        <v>2028/11/30</v>
      </c>
      <c r="B1731" s="3" t="s">
        <v>3483</v>
      </c>
      <c r="C1731" t="s">
        <v>3484</v>
      </c>
      <c r="D1731" t="str">
        <f t="shared" si="26"/>
        <v>ZAG000055997 Corp</v>
      </c>
      <c r="E1731" t="str" cm="1">
        <f t="array" ref="E1731">_xll.BDP(D1731,$E$3)</f>
        <v>SOUTH AFRICAN NATL RDS</v>
      </c>
      <c r="F1731" t="str" cm="1">
        <f t="array" ref="F1731">_xll.BDP(D1731,$F$3)</f>
        <v>GOVT AGENCY</v>
      </c>
      <c r="G1731" t="str" cm="1">
        <f t="array" ref="G1731">_xll.BDP(D1731,$G$3)</f>
        <v>Sr Unsecured</v>
      </c>
      <c r="H1731" cm="1">
        <f t="array" ref="H1731">_xll.BDP(D1731,$H$3)</f>
        <v>157</v>
      </c>
      <c r="I1731" s="5" t="str" cm="1">
        <f t="array" ref="I1731">_xll.BDP(D1731,$I$3)</f>
        <v>2023/11/30</v>
      </c>
      <c r="J1731" s="1">
        <v>47087</v>
      </c>
      <c r="K1731">
        <v>12.25</v>
      </c>
      <c r="L1731" s="2">
        <v>186</v>
      </c>
      <c r="M1731">
        <v>251</v>
      </c>
      <c r="N1731">
        <v>12.44</v>
      </c>
      <c r="O1731">
        <v>98.996179999999995</v>
      </c>
      <c r="P1731">
        <v>99.264669999999995</v>
      </c>
      <c r="Q1731">
        <v>-0.26849000000000001</v>
      </c>
      <c r="R1731">
        <v>12.44</v>
      </c>
      <c r="S1731">
        <v>10.47</v>
      </c>
      <c r="T1731">
        <v>0.1</v>
      </c>
      <c r="U1731">
        <v>4.1747259999999997</v>
      </c>
      <c r="V1731">
        <v>3.9302635669999999</v>
      </c>
      <c r="W1731">
        <v>-3.8908107699999999</v>
      </c>
      <c r="X1731">
        <v>389.08107660000002</v>
      </c>
      <c r="Y1731">
        <v>20.074205200000002</v>
      </c>
      <c r="AA1731" t="s">
        <v>31</v>
      </c>
      <c r="AB1731" s="1">
        <v>45061</v>
      </c>
      <c r="AC1731" s="1">
        <v>44661</v>
      </c>
      <c r="AG1731" t="s">
        <v>32</v>
      </c>
    </row>
    <row r="1732" spans="1:33" x14ac:dyDescent="0.3">
      <c r="A1732" t="str" cm="1">
        <f t="array" ref="A1732">_xll.BDP(D1732,$A$3)</f>
        <v>2023/12/07</v>
      </c>
      <c r="B1732" s="3" t="s">
        <v>3485</v>
      </c>
      <c r="C1732" t="s">
        <v>3486</v>
      </c>
      <c r="D1732" t="str">
        <f t="shared" si="26"/>
        <v>ZAG000155888 Corp</v>
      </c>
      <c r="E1732" t="str" cm="1">
        <f t="array" ref="E1732">_xll.BDP(D1732,$E$3)</f>
        <v>CLINDEB INVESTMENTS</v>
      </c>
      <c r="F1732" t="str" cm="1">
        <f t="array" ref="F1732">_xll.BDP(D1732,$F$3)</f>
        <v>FINANCIAL</v>
      </c>
      <c r="G1732" t="str" cm="1">
        <f t="array" ref="G1732">_xll.BDP(D1732,$G$3)</f>
        <v>Sr Unsecured</v>
      </c>
      <c r="H1732" cm="1">
        <f t="array" ref="H1732">_xll.BDP(D1732,$H$3)</f>
        <v>73</v>
      </c>
      <c r="I1732" s="5" t="str" cm="1">
        <f t="array" ref="I1732">_xll.BDP(D1732,$I$3)</f>
        <v>2023/09/07</v>
      </c>
      <c r="J1732" s="1">
        <v>45267</v>
      </c>
      <c r="K1732">
        <v>9.0169999999999995</v>
      </c>
      <c r="L1732" t="s">
        <v>68</v>
      </c>
      <c r="M1732">
        <v>83</v>
      </c>
      <c r="O1732">
        <v>102.2620816</v>
      </c>
      <c r="P1732">
        <v>100.3598652</v>
      </c>
      <c r="Q1732">
        <v>1.902216438</v>
      </c>
      <c r="R1732">
        <v>100</v>
      </c>
      <c r="S1732">
        <v>100</v>
      </c>
      <c r="T1732">
        <v>0</v>
      </c>
      <c r="V1732">
        <v>0</v>
      </c>
      <c r="AA1732" t="s">
        <v>69</v>
      </c>
      <c r="AB1732" s="1">
        <v>44987</v>
      </c>
      <c r="AC1732" s="1">
        <v>44964</v>
      </c>
      <c r="AG1732" t="s">
        <v>70</v>
      </c>
    </row>
    <row r="1733" spans="1:33" x14ac:dyDescent="0.3">
      <c r="A1733" t="str" cm="1">
        <f t="array" ref="A1733">_xll.BDP(D1733,$A$3)</f>
        <v>2023/06/12</v>
      </c>
      <c r="B1733" s="3" t="s">
        <v>3487</v>
      </c>
      <c r="C1733" t="s">
        <v>3488</v>
      </c>
      <c r="D1733" t="str">
        <f t="shared" ref="D1733:D1796" si="27">C1733&amp;" Corp"</f>
        <v>ZAG000165192 Corp</v>
      </c>
      <c r="E1733" t="str" cm="1">
        <f t="array" ref="E1733">_xll.BDP(D1733,$E$3)</f>
        <v>CLINDEB INVESTMENTS</v>
      </c>
      <c r="F1733" t="str" cm="1">
        <f t="array" ref="F1733">_xll.BDP(D1733,$F$3)</f>
        <v>FINANCIAL</v>
      </c>
      <c r="G1733" t="str" cm="1">
        <f t="array" ref="G1733">_xll.BDP(D1733,$G$3)</f>
        <v>Sr Unsecured</v>
      </c>
      <c r="H1733" t="str" cm="1">
        <f t="array" ref="H1733">_xll.BDP(D1733,$H$3)</f>
        <v>#N/A N/A</v>
      </c>
      <c r="I1733" s="5" t="str" cm="1">
        <f t="array" ref="I1733">_xll.BDP(D1733,$I$3)</f>
        <v>#N/A Field Not Applicable</v>
      </c>
      <c r="J1733" s="1">
        <v>45089</v>
      </c>
      <c r="K1733">
        <v>8.86</v>
      </c>
      <c r="L1733" t="s">
        <v>68</v>
      </c>
      <c r="M1733">
        <v>95</v>
      </c>
      <c r="O1733">
        <v>101.7229044</v>
      </c>
      <c r="P1733">
        <v>99.999452379999994</v>
      </c>
      <c r="Q1733">
        <v>1.7234520550000001</v>
      </c>
      <c r="R1733">
        <v>100</v>
      </c>
      <c r="S1733">
        <v>100</v>
      </c>
      <c r="T1733">
        <v>0</v>
      </c>
      <c r="V1733">
        <v>0</v>
      </c>
      <c r="AA1733" t="s">
        <v>69</v>
      </c>
      <c r="AB1733" s="1">
        <v>43810</v>
      </c>
      <c r="AC1733" s="1">
        <v>44773</v>
      </c>
      <c r="AG1733" t="s">
        <v>70</v>
      </c>
    </row>
    <row r="1734" spans="1:33" x14ac:dyDescent="0.3">
      <c r="A1734" t="str" cm="1">
        <f t="array" ref="A1734">_xll.BDP(D1734,$A$3)</f>
        <v>2024/12/12</v>
      </c>
      <c r="B1734" s="3" t="s">
        <v>3489</v>
      </c>
      <c r="C1734" t="s">
        <v>3490</v>
      </c>
      <c r="D1734" t="str">
        <f t="shared" si="27"/>
        <v>ZAG000165184 Corp</v>
      </c>
      <c r="E1734" t="str" cm="1">
        <f t="array" ref="E1734">_xll.BDP(D1734,$E$3)</f>
        <v>CLINDEB INVESTMENTS</v>
      </c>
      <c r="F1734" t="str" cm="1">
        <f t="array" ref="F1734">_xll.BDP(D1734,$F$3)</f>
        <v>FINANCIAL</v>
      </c>
      <c r="G1734" t="str" cm="1">
        <f t="array" ref="G1734">_xll.BDP(D1734,$G$3)</f>
        <v>Sr Unsecured</v>
      </c>
      <c r="H1734" cm="1">
        <f t="array" ref="H1734">_xll.BDP(D1734,$H$3)</f>
        <v>78</v>
      </c>
      <c r="I1734" s="5" t="str" cm="1">
        <f t="array" ref="I1734">_xll.BDP(D1734,$I$3)</f>
        <v>2023/09/12</v>
      </c>
      <c r="J1734" s="1">
        <v>45638</v>
      </c>
      <c r="K1734">
        <v>8.93</v>
      </c>
      <c r="L1734" t="s">
        <v>68</v>
      </c>
      <c r="M1734">
        <v>107</v>
      </c>
      <c r="O1734">
        <v>102.22850889999999</v>
      </c>
      <c r="P1734">
        <v>100.4914404</v>
      </c>
      <c r="Q1734">
        <v>1.737068493</v>
      </c>
      <c r="R1734">
        <v>100</v>
      </c>
      <c r="S1734">
        <v>100</v>
      </c>
      <c r="T1734">
        <v>0</v>
      </c>
      <c r="V1734">
        <v>0</v>
      </c>
      <c r="AA1734" t="s">
        <v>69</v>
      </c>
      <c r="AB1734" s="1">
        <v>43810</v>
      </c>
      <c r="AC1734" s="1">
        <v>44929</v>
      </c>
      <c r="AG1734" t="s">
        <v>70</v>
      </c>
    </row>
    <row r="1735" spans="1:33" x14ac:dyDescent="0.3">
      <c r="A1735" t="str" cm="1">
        <f t="array" ref="A1735">_xll.BDP(D1735,$A$3)</f>
        <v>2027/01/28</v>
      </c>
      <c r="B1735" s="3" t="s">
        <v>3491</v>
      </c>
      <c r="C1735" t="s">
        <v>3492</v>
      </c>
      <c r="D1735" t="str">
        <f t="shared" si="27"/>
        <v>ZAG000182965 Corp</v>
      </c>
      <c r="E1735" t="str" cm="1">
        <f t="array" ref="E1735">_xll.BDP(D1735,$E$3)</f>
        <v>CLINDEB INVESTMENTS</v>
      </c>
      <c r="F1735" t="str" cm="1">
        <f t="array" ref="F1735">_xll.BDP(D1735,$F$3)</f>
        <v>FINANCIAL</v>
      </c>
      <c r="G1735" t="str" cm="1">
        <f t="array" ref="G1735">_xll.BDP(D1735,$G$3)</f>
        <v>Sr Unsecured</v>
      </c>
      <c r="H1735" cm="1">
        <f t="array" ref="H1735">_xll.BDP(D1735,$H$3)</f>
        <v>32</v>
      </c>
      <c r="I1735" s="5" t="str" cm="1">
        <f t="array" ref="I1735">_xll.BDP(D1735,$I$3)</f>
        <v>2023/07/28</v>
      </c>
      <c r="J1735" s="1">
        <v>46415</v>
      </c>
      <c r="K1735">
        <v>9.5830000000000002</v>
      </c>
      <c r="L1735" t="s">
        <v>68</v>
      </c>
      <c r="M1735">
        <v>162.5</v>
      </c>
      <c r="O1735">
        <v>100.6393576</v>
      </c>
      <c r="P1735">
        <v>99.982987739999999</v>
      </c>
      <c r="Q1735">
        <v>0.656369863</v>
      </c>
      <c r="R1735">
        <v>100</v>
      </c>
      <c r="S1735">
        <v>100</v>
      </c>
      <c r="T1735">
        <v>0</v>
      </c>
      <c r="V1735">
        <v>0</v>
      </c>
      <c r="AA1735" t="s">
        <v>69</v>
      </c>
      <c r="AB1735" s="1">
        <v>44859</v>
      </c>
      <c r="AC1735" s="1">
        <v>45063</v>
      </c>
      <c r="AG1735" t="s">
        <v>70</v>
      </c>
    </row>
    <row r="1736" spans="1:33" x14ac:dyDescent="0.3">
      <c r="A1736" t="str" cm="1">
        <f t="array" ref="A1736">_xll.BDP(D1736,$A$3)</f>
        <v>2025/02/26</v>
      </c>
      <c r="B1736" s="3" t="s">
        <v>3493</v>
      </c>
      <c r="C1736" t="s">
        <v>3494</v>
      </c>
      <c r="D1736" t="str">
        <f t="shared" si="27"/>
        <v>ZAG000184748 Corp</v>
      </c>
      <c r="E1736" t="str" cm="1">
        <f t="array" ref="E1736">_xll.BDP(D1736,$E$3)</f>
        <v>CLINDEB INVESTMENTS</v>
      </c>
      <c r="F1736" t="str" cm="1">
        <f t="array" ref="F1736">_xll.BDP(D1736,$F$3)</f>
        <v>FINANCIAL</v>
      </c>
      <c r="G1736" t="str" cm="1">
        <f t="array" ref="G1736">_xll.BDP(D1736,$G$3)</f>
        <v>Sr Unsecured</v>
      </c>
      <c r="H1736" cm="1">
        <f t="array" ref="H1736">_xll.BDP(D1736,$H$3)</f>
        <v>63</v>
      </c>
      <c r="I1736" s="5" t="str" cm="1">
        <f t="array" ref="I1736">_xll.BDP(D1736,$I$3)</f>
        <v>2023/08/28</v>
      </c>
      <c r="J1736" s="1">
        <v>45714</v>
      </c>
      <c r="K1736">
        <v>8.83</v>
      </c>
      <c r="L1736" t="s">
        <v>68</v>
      </c>
      <c r="M1736">
        <v>109</v>
      </c>
      <c r="O1736">
        <v>100.3909336</v>
      </c>
      <c r="P1736">
        <v>100.46350889999999</v>
      </c>
      <c r="Q1736">
        <v>-7.2575342000000001E-2</v>
      </c>
      <c r="R1736">
        <v>100</v>
      </c>
      <c r="S1736">
        <v>100</v>
      </c>
      <c r="T1736">
        <v>0</v>
      </c>
      <c r="V1736">
        <v>0</v>
      </c>
      <c r="AA1736" t="s">
        <v>69</v>
      </c>
      <c r="AB1736" s="1">
        <v>45062</v>
      </c>
      <c r="AC1736" s="1">
        <v>45040</v>
      </c>
      <c r="AG1736" t="s">
        <v>70</v>
      </c>
    </row>
    <row r="1737" spans="1:33" x14ac:dyDescent="0.3">
      <c r="A1737" t="str" cm="1">
        <f t="array" ref="A1737">_xll.BDP(D1737,$A$3)</f>
        <v>2025/09/07</v>
      </c>
      <c r="B1737" s="3" t="s">
        <v>3495</v>
      </c>
      <c r="C1737" t="s">
        <v>3496</v>
      </c>
      <c r="D1737" t="str">
        <f t="shared" si="27"/>
        <v>ZAG000189606 Corp</v>
      </c>
      <c r="E1737" t="str" cm="1">
        <f t="array" ref="E1737">_xll.BDP(D1737,$E$3)</f>
        <v>CLINDEB INVESTMENTS</v>
      </c>
      <c r="F1737" t="str" cm="1">
        <f t="array" ref="F1737">_xll.BDP(D1737,$F$3)</f>
        <v>FINANCIAL</v>
      </c>
      <c r="G1737" t="str" cm="1">
        <f t="array" ref="G1737">_xll.BDP(D1737,$G$3)</f>
        <v>Sr Unsecured</v>
      </c>
      <c r="H1737" cm="1">
        <f t="array" ref="H1737">_xll.BDP(D1737,$H$3)</f>
        <v>73</v>
      </c>
      <c r="I1737" s="5" t="str" cm="1">
        <f t="array" ref="I1737">_xll.BDP(D1737,$I$3)</f>
        <v>2023/09/07</v>
      </c>
      <c r="J1737" s="1">
        <v>45907</v>
      </c>
      <c r="K1737">
        <v>8.7070000000000007</v>
      </c>
      <c r="L1737" t="s">
        <v>68</v>
      </c>
      <c r="M1737">
        <v>120</v>
      </c>
      <c r="O1737">
        <v>101.9009435</v>
      </c>
      <c r="P1737">
        <v>100.0641244</v>
      </c>
      <c r="Q1737">
        <v>1.8368191780000001</v>
      </c>
      <c r="R1737">
        <v>100</v>
      </c>
      <c r="S1737">
        <v>100</v>
      </c>
      <c r="T1737">
        <v>0</v>
      </c>
      <c r="V1737">
        <v>0</v>
      </c>
      <c r="AA1737" t="s">
        <v>69</v>
      </c>
      <c r="AB1737" s="1">
        <v>45016</v>
      </c>
      <c r="AC1737" s="1">
        <v>45018</v>
      </c>
      <c r="AG1737" t="s">
        <v>70</v>
      </c>
    </row>
    <row r="1738" spans="1:33" x14ac:dyDescent="0.3">
      <c r="A1738" t="str" cm="1">
        <f t="array" ref="A1738">_xll.BDP(D1738,$A$3)</f>
        <v>2027/09/07</v>
      </c>
      <c r="B1738" s="3" t="s">
        <v>3497</v>
      </c>
      <c r="C1738" t="s">
        <v>3498</v>
      </c>
      <c r="D1738" t="str">
        <f t="shared" si="27"/>
        <v>ZAG000189614 Corp</v>
      </c>
      <c r="E1738" t="str" cm="1">
        <f t="array" ref="E1738">_xll.BDP(D1738,$E$3)</f>
        <v>CLINDEB INVESTMENTS</v>
      </c>
      <c r="F1738" t="str" cm="1">
        <f t="array" ref="F1738">_xll.BDP(D1738,$F$3)</f>
        <v>FINANCIAL</v>
      </c>
      <c r="G1738" t="str" cm="1">
        <f t="array" ref="G1738">_xll.BDP(D1738,$G$3)</f>
        <v>Sr Unsecured</v>
      </c>
      <c r="H1738" cm="1">
        <f t="array" ref="H1738">_xll.BDP(D1738,$H$3)</f>
        <v>73</v>
      </c>
      <c r="I1738" s="5" t="str" cm="1">
        <f t="array" ref="I1738">_xll.BDP(D1738,$I$3)</f>
        <v>2023/09/07</v>
      </c>
      <c r="J1738" s="1">
        <v>46637</v>
      </c>
      <c r="K1738">
        <v>8.9670000000000005</v>
      </c>
      <c r="L1738" t="s">
        <v>68</v>
      </c>
      <c r="M1738">
        <v>131</v>
      </c>
      <c r="O1738">
        <v>102.5281607</v>
      </c>
      <c r="P1738">
        <v>100.63649220000001</v>
      </c>
      <c r="Q1738">
        <v>1.8916684930000001</v>
      </c>
      <c r="R1738">
        <v>100</v>
      </c>
      <c r="S1738">
        <v>100</v>
      </c>
      <c r="T1738">
        <v>0</v>
      </c>
      <c r="V1738">
        <v>0</v>
      </c>
      <c r="AA1738" t="s">
        <v>69</v>
      </c>
      <c r="AB1738" s="1">
        <v>45057</v>
      </c>
      <c r="AC1738" s="1">
        <v>45056</v>
      </c>
      <c r="AG1738" t="s">
        <v>70</v>
      </c>
    </row>
    <row r="1739" spans="1:33" x14ac:dyDescent="0.3">
      <c r="A1739" t="str" cm="1">
        <f t="array" ref="A1739">_xll.BDP(D1739,$A$3)</f>
        <v>2027/10/12</v>
      </c>
      <c r="B1739" s="3" t="s">
        <v>3499</v>
      </c>
      <c r="C1739" t="s">
        <v>3500</v>
      </c>
      <c r="D1739" t="str">
        <f t="shared" si="27"/>
        <v>ZAG000190182 Corp</v>
      </c>
      <c r="E1739" t="str" cm="1">
        <f t="array" ref="E1739">_xll.BDP(D1739,$E$3)</f>
        <v>CLINDEB INVESTMENTS</v>
      </c>
      <c r="F1739" t="str" cm="1">
        <f t="array" ref="F1739">_xll.BDP(D1739,$F$3)</f>
        <v>FINANCIAL</v>
      </c>
      <c r="G1739" t="str" cm="1">
        <f t="array" ref="G1739">_xll.BDP(D1739,$G$3)</f>
        <v>Sr Unsecured</v>
      </c>
      <c r="H1739" cm="1">
        <f t="array" ref="H1739">_xll.BDP(D1739,$H$3)</f>
        <v>16</v>
      </c>
      <c r="I1739" s="5" t="str" cm="1">
        <f t="array" ref="I1739">_xll.BDP(D1739,$I$3)</f>
        <v>2023/07/12</v>
      </c>
      <c r="J1739" s="1">
        <v>46672</v>
      </c>
      <c r="K1739">
        <v>9.4580000000000002</v>
      </c>
      <c r="L1739" t="s">
        <v>68</v>
      </c>
      <c r="M1739">
        <v>150</v>
      </c>
      <c r="O1739">
        <v>101.0532413</v>
      </c>
      <c r="P1739">
        <v>99.990835860000004</v>
      </c>
      <c r="Q1739">
        <v>1.0624054789999999</v>
      </c>
      <c r="R1739">
        <v>0</v>
      </c>
      <c r="S1739">
        <v>0</v>
      </c>
      <c r="T1739">
        <v>0</v>
      </c>
      <c r="V1739">
        <v>0</v>
      </c>
      <c r="AA1739" t="s">
        <v>69</v>
      </c>
      <c r="AB1739" s="1">
        <v>44830</v>
      </c>
      <c r="AC1739" s="1">
        <v>44864</v>
      </c>
      <c r="AG1739" t="s">
        <v>70</v>
      </c>
    </row>
    <row r="1740" spans="1:33" x14ac:dyDescent="0.3">
      <c r="A1740" t="str" cm="1">
        <f t="array" ref="A1740">_xll.BDP(D1740,$A$3)</f>
        <v>2026/02/14</v>
      </c>
      <c r="B1740" s="3" t="s">
        <v>3501</v>
      </c>
      <c r="C1740" t="s">
        <v>3502</v>
      </c>
      <c r="D1740" t="str">
        <f t="shared" si="27"/>
        <v>ZAG000193558 Corp</v>
      </c>
      <c r="E1740" t="str" cm="1">
        <f t="array" ref="E1740">_xll.BDP(D1740,$E$3)</f>
        <v>CLINDEB INVESTMENTS</v>
      </c>
      <c r="F1740" t="str" cm="1">
        <f t="array" ref="F1740">_xll.BDP(D1740,$F$3)</f>
        <v>FINANCIAL</v>
      </c>
      <c r="G1740" t="str" cm="1">
        <f t="array" ref="G1740">_xll.BDP(D1740,$G$3)</f>
        <v>Sr Unsecured</v>
      </c>
      <c r="H1740" cm="1">
        <f t="array" ref="H1740">_xll.BDP(D1740,$H$3)</f>
        <v>49</v>
      </c>
      <c r="I1740" s="5" t="str" cm="1">
        <f t="array" ref="I1740">_xll.BDP(D1740,$I$3)</f>
        <v>2023/08/14</v>
      </c>
      <c r="J1740" s="1">
        <v>46067</v>
      </c>
      <c r="K1740">
        <v>9.3829999999999991</v>
      </c>
      <c r="L1740" t="s">
        <v>68</v>
      </c>
      <c r="M1740">
        <v>100</v>
      </c>
      <c r="O1740">
        <v>100.91886</v>
      </c>
      <c r="P1740">
        <v>100.7132052</v>
      </c>
      <c r="Q1740">
        <v>0.205654795</v>
      </c>
      <c r="R1740">
        <v>100</v>
      </c>
      <c r="S1740">
        <v>100</v>
      </c>
      <c r="T1740">
        <v>0</v>
      </c>
      <c r="V1740">
        <v>0</v>
      </c>
      <c r="AA1740" t="s">
        <v>69</v>
      </c>
      <c r="AB1740" s="1">
        <v>45050</v>
      </c>
      <c r="AC1740" s="1">
        <v>45049</v>
      </c>
      <c r="AG1740" t="s">
        <v>70</v>
      </c>
    </row>
    <row r="1741" spans="1:33" x14ac:dyDescent="0.3">
      <c r="A1741" t="str" cm="1">
        <f t="array" ref="A1741">_xll.BDP(D1741,$A$3)</f>
        <v>2028/02/14</v>
      </c>
      <c r="B1741" s="3" t="s">
        <v>3503</v>
      </c>
      <c r="C1741" t="s">
        <v>3504</v>
      </c>
      <c r="D1741" t="str">
        <f t="shared" si="27"/>
        <v>ZAG000193566 Corp</v>
      </c>
      <c r="E1741" t="str" cm="1">
        <f t="array" ref="E1741">_xll.BDP(D1741,$E$3)</f>
        <v>CLINDEB INVESTMENTS</v>
      </c>
      <c r="F1741" t="str" cm="1">
        <f t="array" ref="F1741">_xll.BDP(D1741,$F$3)</f>
        <v>FINANCIAL</v>
      </c>
      <c r="G1741" t="str" cm="1">
        <f t="array" ref="G1741">_xll.BDP(D1741,$G$3)</f>
        <v>Sr Unsecured</v>
      </c>
      <c r="H1741" cm="1">
        <f t="array" ref="H1741">_xll.BDP(D1741,$H$3)</f>
        <v>49</v>
      </c>
      <c r="I1741" s="5" t="str" cm="1">
        <f t="array" ref="I1741">_xll.BDP(D1741,$I$3)</f>
        <v>2023/08/14</v>
      </c>
      <c r="J1741" s="1">
        <v>46797</v>
      </c>
      <c r="K1741">
        <v>9.5630000000000006</v>
      </c>
      <c r="L1741" t="s">
        <v>68</v>
      </c>
      <c r="M1741">
        <v>148</v>
      </c>
      <c r="O1741">
        <v>100.2099199</v>
      </c>
      <c r="P1741">
        <v>100.00031989999999</v>
      </c>
      <c r="Q1741">
        <v>0.20960000000000001</v>
      </c>
      <c r="R1741">
        <v>100</v>
      </c>
      <c r="S1741">
        <v>100</v>
      </c>
      <c r="T1741">
        <v>0</v>
      </c>
      <c r="V1741">
        <v>0</v>
      </c>
      <c r="AA1741" t="s">
        <v>69</v>
      </c>
      <c r="AB1741" s="1">
        <v>44970</v>
      </c>
      <c r="AC1741" s="1">
        <v>45063</v>
      </c>
      <c r="AG1741" t="s">
        <v>70</v>
      </c>
    </row>
    <row r="1742" spans="1:33" x14ac:dyDescent="0.3">
      <c r="A1742" t="str" cm="1">
        <f t="array" ref="A1742">_xll.BDP(D1742,$A$3)</f>
        <v>2024/03/19</v>
      </c>
      <c r="B1742" s="3" t="s">
        <v>3505</v>
      </c>
      <c r="C1742" t="s">
        <v>3506</v>
      </c>
      <c r="D1742" t="str">
        <f t="shared" si="27"/>
        <v>ZAG000174798 Corp</v>
      </c>
      <c r="E1742" t="str" cm="1">
        <f t="array" ref="E1742">_xll.BDP(D1742,$E$3)</f>
        <v>CLINDEB INVESTMENTS</v>
      </c>
      <c r="F1742" t="str" cm="1">
        <f t="array" ref="F1742">_xll.BDP(D1742,$F$3)</f>
        <v>FINANCIAL</v>
      </c>
      <c r="G1742" t="str" cm="1">
        <f t="array" ref="G1742">_xll.BDP(D1742,$G$3)</f>
        <v>Sr Unsecured</v>
      </c>
      <c r="H1742" cm="1">
        <f t="array" ref="H1742">_xll.BDP(D1742,$H$3)</f>
        <v>85</v>
      </c>
      <c r="I1742" s="5" t="str" cm="1">
        <f t="array" ref="I1742">_xll.BDP(D1742,$I$3)</f>
        <v>2023/09/19</v>
      </c>
      <c r="J1742" s="1">
        <v>45370</v>
      </c>
      <c r="K1742">
        <v>9.1829999999999998</v>
      </c>
      <c r="L1742" t="s">
        <v>68</v>
      </c>
      <c r="M1742">
        <v>162</v>
      </c>
      <c r="O1742">
        <v>101.600723</v>
      </c>
      <c r="P1742">
        <v>99.990553149999997</v>
      </c>
      <c r="Q1742">
        <v>1.6101698630000001</v>
      </c>
      <c r="R1742">
        <v>100</v>
      </c>
      <c r="S1742">
        <v>100</v>
      </c>
      <c r="T1742">
        <v>0</v>
      </c>
      <c r="V1742">
        <v>0</v>
      </c>
      <c r="AA1742" t="s">
        <v>69</v>
      </c>
      <c r="AB1742" s="1">
        <v>45036</v>
      </c>
      <c r="AC1742" s="1">
        <v>44672</v>
      </c>
      <c r="AG1742" t="s">
        <v>70</v>
      </c>
    </row>
    <row r="1743" spans="1:33" x14ac:dyDescent="0.3">
      <c r="A1743" t="str" cm="1">
        <f t="array" ref="A1743">_xll.BDP(D1743,$A$3)</f>
        <v>2030/03/19</v>
      </c>
      <c r="B1743" s="3" t="s">
        <v>3507</v>
      </c>
      <c r="C1743" t="s">
        <v>3508</v>
      </c>
      <c r="D1743" t="str">
        <f t="shared" si="27"/>
        <v>ZAG000124579 Corp</v>
      </c>
      <c r="E1743" t="str" cm="1">
        <f t="array" ref="E1743">_xll.BDP(D1743,$E$3)</f>
        <v>OLD MUTUAL LIFE SA LTD</v>
      </c>
      <c r="F1743" t="str" cm="1">
        <f t="array" ref="F1743">_xll.BDP(D1743,$F$3)</f>
        <v>FINANCIAL</v>
      </c>
      <c r="G1743" t="str" cm="1">
        <f t="array" ref="G1743">_xll.BDP(D1743,$G$3)</f>
        <v>Subordinated</v>
      </c>
      <c r="H1743" cm="1">
        <f t="array" ref="H1743">_xll.BDP(D1743,$H$3)</f>
        <v>85</v>
      </c>
      <c r="I1743" s="5" t="str" cm="1">
        <f t="array" ref="I1743">_xll.BDP(D1743,$I$3)</f>
        <v>2023/09/19</v>
      </c>
      <c r="J1743" s="1">
        <v>45735</v>
      </c>
      <c r="K1743">
        <v>10.955</v>
      </c>
      <c r="L1743" s="2">
        <v>186</v>
      </c>
      <c r="M1743">
        <v>-33</v>
      </c>
      <c r="N1743">
        <v>9.6</v>
      </c>
      <c r="O1743">
        <v>104.12390000000001</v>
      </c>
      <c r="P1743">
        <v>102.17301</v>
      </c>
      <c r="Q1743">
        <v>1.95089</v>
      </c>
      <c r="R1743">
        <v>9.6</v>
      </c>
      <c r="S1743">
        <v>7.63</v>
      </c>
      <c r="T1743">
        <v>0.14000000000000001</v>
      </c>
      <c r="U1743">
        <v>1.6748875999999999</v>
      </c>
      <c r="V1743">
        <v>1.5981751559999999</v>
      </c>
      <c r="W1743">
        <v>-1.6640822500000001</v>
      </c>
      <c r="X1743">
        <v>166.40822449999999</v>
      </c>
      <c r="Y1743">
        <v>3.4560434999999998</v>
      </c>
      <c r="AA1743" t="s">
        <v>31</v>
      </c>
      <c r="AB1743" s="1">
        <v>45062</v>
      </c>
      <c r="AC1743" s="1">
        <v>44810</v>
      </c>
      <c r="AG1743" t="s">
        <v>32</v>
      </c>
    </row>
    <row r="1744" spans="1:33" x14ac:dyDescent="0.3">
      <c r="A1744" t="str" cm="1">
        <f t="array" ref="A1744">_xll.BDP(D1744,$A$3)</f>
        <v>2030/09/14</v>
      </c>
      <c r="B1744" s="3" t="s">
        <v>3509</v>
      </c>
      <c r="C1744" t="s">
        <v>3510</v>
      </c>
      <c r="D1744" t="str">
        <f t="shared" si="27"/>
        <v>ZAG000129644 Corp</v>
      </c>
      <c r="E1744" t="str" cm="1">
        <f t="array" ref="E1744">_xll.BDP(D1744,$E$3)</f>
        <v>OLD MUTUAL LIFE SA LTD</v>
      </c>
      <c r="F1744" t="str" cm="1">
        <f t="array" ref="F1744">_xll.BDP(D1744,$F$3)</f>
        <v>FINANCIAL</v>
      </c>
      <c r="G1744" t="str" cm="1">
        <f t="array" ref="G1744">_xll.BDP(D1744,$G$3)</f>
        <v>Subordinated</v>
      </c>
      <c r="H1744" cm="1">
        <f t="array" ref="H1744">_xll.BDP(D1744,$H$3)</f>
        <v>80</v>
      </c>
      <c r="I1744" s="5" t="str" cm="1">
        <f t="array" ref="I1744">_xll.BDP(D1744,$I$3)</f>
        <v>2023/09/14</v>
      </c>
      <c r="J1744" s="1">
        <v>45914</v>
      </c>
      <c r="K1744">
        <v>11.35</v>
      </c>
      <c r="L1744" s="2">
        <v>186</v>
      </c>
      <c r="M1744">
        <v>15</v>
      </c>
      <c r="N1744">
        <v>10.08</v>
      </c>
      <c r="O1744">
        <v>104.68628</v>
      </c>
      <c r="P1744">
        <v>102.50957</v>
      </c>
      <c r="Q1744">
        <v>2.1767099999999999</v>
      </c>
      <c r="R1744">
        <v>10.08</v>
      </c>
      <c r="S1744">
        <v>8.0350000000000001</v>
      </c>
      <c r="T1744">
        <v>0.14000000000000001</v>
      </c>
      <c r="U1744">
        <v>2.0591829000000001</v>
      </c>
      <c r="V1744">
        <v>1.9603797780000001</v>
      </c>
      <c r="W1744">
        <v>-2.0522486400000002</v>
      </c>
      <c r="X1744">
        <v>205.22486359999999</v>
      </c>
      <c r="Y1744">
        <v>5.0655216000000003</v>
      </c>
      <c r="AA1744" t="s">
        <v>31</v>
      </c>
      <c r="AB1744" s="1">
        <v>45055</v>
      </c>
      <c r="AC1744" s="1">
        <v>44999</v>
      </c>
      <c r="AG1744" t="s">
        <v>32</v>
      </c>
    </row>
    <row r="1745" spans="1:33" x14ac:dyDescent="0.3">
      <c r="A1745" t="str" cm="1">
        <f t="array" ref="A1745">_xll.BDP(D1745,$A$3)</f>
        <v>2024/06/11</v>
      </c>
      <c r="B1745" s="3" t="s">
        <v>3511</v>
      </c>
      <c r="C1745" t="s">
        <v>3512</v>
      </c>
      <c r="D1745" t="str">
        <f t="shared" si="27"/>
        <v>ZAG000160094 Corp</v>
      </c>
      <c r="E1745" t="str" cm="1">
        <f t="array" ref="E1745">_xll.BDP(D1745,$E$3)</f>
        <v>OLD MUTUAL LIFE SA LTD</v>
      </c>
      <c r="F1745" t="str" cm="1">
        <f t="array" ref="F1745">_xll.BDP(D1745,$F$3)</f>
        <v>FINANCIAL</v>
      </c>
      <c r="G1745" t="str" cm="1">
        <f t="array" ref="G1745">_xll.BDP(D1745,$G$3)</f>
        <v>Subordinated</v>
      </c>
      <c r="H1745" cm="1">
        <f t="array" ref="H1745">_xll.BDP(D1745,$H$3)</f>
        <v>77</v>
      </c>
      <c r="I1745" s="5" t="str" cm="1">
        <f t="array" ref="I1745">_xll.BDP(D1745,$I$3)</f>
        <v>2023/09/11</v>
      </c>
      <c r="J1745" s="1">
        <v>45454</v>
      </c>
      <c r="K1745">
        <v>9.0500000000000007</v>
      </c>
      <c r="L1745" t="s">
        <v>68</v>
      </c>
      <c r="M1745">
        <v>95</v>
      </c>
      <c r="O1745">
        <v>102.33262809999999</v>
      </c>
      <c r="P1745">
        <v>100.5722172</v>
      </c>
      <c r="Q1745">
        <v>1.7604109590000001</v>
      </c>
      <c r="R1745">
        <v>100</v>
      </c>
      <c r="S1745">
        <v>100</v>
      </c>
      <c r="T1745">
        <v>0</v>
      </c>
      <c r="V1745">
        <v>0</v>
      </c>
      <c r="AA1745" t="s">
        <v>69</v>
      </c>
      <c r="AB1745" s="1">
        <v>45063</v>
      </c>
      <c r="AC1745" s="1">
        <v>45057</v>
      </c>
      <c r="AG1745" t="s">
        <v>70</v>
      </c>
    </row>
    <row r="1746" spans="1:33" x14ac:dyDescent="0.3">
      <c r="A1746" t="str" cm="1">
        <f t="array" ref="A1746">_xll.BDP(D1746,$A$3)</f>
        <v>2025/11/12</v>
      </c>
      <c r="B1746" s="3" t="s">
        <v>3513</v>
      </c>
      <c r="C1746" t="s">
        <v>3514</v>
      </c>
      <c r="D1746" t="str">
        <f t="shared" si="27"/>
        <v>ZAG000172412 Corp</v>
      </c>
      <c r="E1746" t="str" cm="1">
        <f t="array" ref="E1746">_xll.BDP(D1746,$E$3)</f>
        <v>OLD MUTUAL LIFE SA LTD</v>
      </c>
      <c r="F1746" t="str" cm="1">
        <f t="array" ref="F1746">_xll.BDP(D1746,$F$3)</f>
        <v>FINANCIAL</v>
      </c>
      <c r="G1746" t="str" cm="1">
        <f t="array" ref="G1746">_xll.BDP(D1746,$G$3)</f>
        <v>Subordinated</v>
      </c>
      <c r="H1746" cm="1">
        <f t="array" ref="H1746">_xll.BDP(D1746,$H$3)</f>
        <v>49</v>
      </c>
      <c r="I1746" s="5" t="str" cm="1">
        <f t="array" ref="I1746">_xll.BDP(D1746,$I$3)</f>
        <v>2023/08/14</v>
      </c>
      <c r="J1746" s="1">
        <v>45973</v>
      </c>
      <c r="K1746">
        <v>10.005000000000001</v>
      </c>
      <c r="L1746" t="s">
        <v>68</v>
      </c>
      <c r="M1746">
        <v>114</v>
      </c>
      <c r="O1746">
        <v>102.01342169999999</v>
      </c>
      <c r="P1746">
        <v>101.71190110000001</v>
      </c>
      <c r="Q1746">
        <v>0.301520548</v>
      </c>
      <c r="R1746">
        <v>100</v>
      </c>
      <c r="S1746">
        <v>100</v>
      </c>
      <c r="T1746">
        <v>0</v>
      </c>
      <c r="V1746">
        <v>0</v>
      </c>
      <c r="AA1746" t="s">
        <v>69</v>
      </c>
      <c r="AB1746" s="1">
        <v>45062</v>
      </c>
      <c r="AC1746" s="1">
        <v>44999</v>
      </c>
      <c r="AG1746" t="s">
        <v>70</v>
      </c>
    </row>
    <row r="1747" spans="1:33" x14ac:dyDescent="0.3">
      <c r="A1747" t="str" cm="1">
        <f t="array" ref="A1747">_xll.BDP(D1747,$A$3)</f>
        <v>2026/09/23</v>
      </c>
      <c r="B1747" s="3" t="s">
        <v>3515</v>
      </c>
      <c r="C1747" t="s">
        <v>3516</v>
      </c>
      <c r="D1747" t="str">
        <f t="shared" si="27"/>
        <v>ZAG000179680 Corp</v>
      </c>
      <c r="E1747" t="str" cm="1">
        <f t="array" ref="E1747">_xll.BDP(D1747,$E$3)</f>
        <v>OLD MUTUAL LIFE SA LTD</v>
      </c>
      <c r="F1747" t="str" cm="1">
        <f t="array" ref="F1747">_xll.BDP(D1747,$F$3)</f>
        <v>FINANCIAL</v>
      </c>
      <c r="G1747" t="str" cm="1">
        <f t="array" ref="G1747">_xll.BDP(D1747,$G$3)</f>
        <v>Subordinated</v>
      </c>
      <c r="H1747" cm="1">
        <f t="array" ref="H1747">_xll.BDP(D1747,$H$3)</f>
        <v>92</v>
      </c>
      <c r="I1747" s="5" t="str" cm="1">
        <f t="array" ref="I1747">_xll.BDP(D1747,$I$3)</f>
        <v>2023/09/26</v>
      </c>
      <c r="J1747" s="1">
        <v>46288</v>
      </c>
      <c r="K1747">
        <v>9.09</v>
      </c>
      <c r="L1747" t="s">
        <v>68</v>
      </c>
      <c r="M1747">
        <v>120</v>
      </c>
      <c r="O1747">
        <v>102.4363955</v>
      </c>
      <c r="P1747">
        <v>100.91724480000001</v>
      </c>
      <c r="Q1747">
        <v>1.5191506850000001</v>
      </c>
      <c r="R1747">
        <v>100</v>
      </c>
      <c r="S1747">
        <v>100</v>
      </c>
      <c r="T1747">
        <v>0</v>
      </c>
      <c r="V1747">
        <v>0</v>
      </c>
      <c r="AA1747" t="s">
        <v>69</v>
      </c>
      <c r="AB1747" s="1">
        <v>45061</v>
      </c>
      <c r="AC1747" s="1">
        <v>45000</v>
      </c>
      <c r="AG1747" t="s">
        <v>70</v>
      </c>
    </row>
    <row r="1748" spans="1:33" x14ac:dyDescent="0.3">
      <c r="A1748" t="str" cm="1">
        <f t="array" ref="A1748">_xll.BDP(D1748,$A$3)</f>
        <v>2027/06/23</v>
      </c>
      <c r="B1748" s="3" t="s">
        <v>3517</v>
      </c>
      <c r="C1748" t="s">
        <v>3518</v>
      </c>
      <c r="D1748" t="str">
        <f t="shared" si="27"/>
        <v>ZAG000187204 Corp</v>
      </c>
      <c r="E1748" t="str" cm="1">
        <f t="array" ref="E1748">_xll.BDP(D1748,$E$3)</f>
        <v>OLD MUTUAL LIFE SA LTD</v>
      </c>
      <c r="F1748" t="str" cm="1">
        <f t="array" ref="F1748">_xll.BDP(D1748,$F$3)</f>
        <v>FINANCIAL</v>
      </c>
      <c r="G1748" t="str" cm="1">
        <f t="array" ref="G1748">_xll.BDP(D1748,$G$3)</f>
        <v>Subordinated</v>
      </c>
      <c r="H1748" cm="1">
        <f t="array" ref="H1748">_xll.BDP(D1748,$H$3)</f>
        <v>92</v>
      </c>
      <c r="I1748" s="5" t="str" cm="1">
        <f t="array" ref="I1748">_xll.BDP(D1748,$I$3)</f>
        <v>2023/09/26</v>
      </c>
      <c r="J1748" s="1">
        <v>46561</v>
      </c>
      <c r="K1748">
        <v>9.1</v>
      </c>
      <c r="L1748" t="s">
        <v>68</v>
      </c>
      <c r="M1748">
        <v>138</v>
      </c>
      <c r="O1748">
        <v>102.0452228</v>
      </c>
      <c r="P1748">
        <v>100.5244009</v>
      </c>
      <c r="Q1748">
        <v>1.520821918</v>
      </c>
      <c r="R1748">
        <v>100</v>
      </c>
      <c r="S1748">
        <v>100</v>
      </c>
      <c r="T1748">
        <v>0</v>
      </c>
      <c r="V1748">
        <v>0</v>
      </c>
      <c r="AA1748" t="s">
        <v>69</v>
      </c>
      <c r="AB1748" s="1">
        <v>45036</v>
      </c>
      <c r="AC1748" s="1">
        <v>44987</v>
      </c>
      <c r="AG1748" t="s">
        <v>70</v>
      </c>
    </row>
    <row r="1749" spans="1:33" x14ac:dyDescent="0.3">
      <c r="A1749" t="str" cm="1">
        <f t="array" ref="A1749">_xll.BDP(D1749,$A$3)</f>
        <v>2027/10/28</v>
      </c>
      <c r="B1749" s="3" t="s">
        <v>3519</v>
      </c>
      <c r="C1749" t="s">
        <v>3520</v>
      </c>
      <c r="D1749" t="str">
        <f t="shared" si="27"/>
        <v>ZAG000191131 Corp</v>
      </c>
      <c r="E1749" t="str" cm="1">
        <f t="array" ref="E1749">_xll.BDP(D1749,$E$3)</f>
        <v>OLD MUTUAL LIFE SA LTD</v>
      </c>
      <c r="F1749" t="str" cm="1">
        <f t="array" ref="F1749">_xll.BDP(D1749,$F$3)</f>
        <v>FINANCIAL</v>
      </c>
      <c r="G1749" t="str" cm="1">
        <f t="array" ref="G1749">_xll.BDP(D1749,$G$3)</f>
        <v>Subordinated</v>
      </c>
      <c r="H1749" cm="1">
        <f t="array" ref="H1749">_xll.BDP(D1749,$H$3)</f>
        <v>32</v>
      </c>
      <c r="I1749" s="5" t="str" cm="1">
        <f t="array" ref="I1749">_xll.BDP(D1749,$I$3)</f>
        <v>2023/07/28</v>
      </c>
      <c r="J1749" s="1">
        <v>46688</v>
      </c>
      <c r="K1749">
        <v>9.5079999999999991</v>
      </c>
      <c r="L1749" t="s">
        <v>68</v>
      </c>
      <c r="M1749">
        <v>155</v>
      </c>
      <c r="O1749">
        <v>100.63437260000001</v>
      </c>
      <c r="P1749">
        <v>99.983139750000007</v>
      </c>
      <c r="Q1749">
        <v>0.65123287699999999</v>
      </c>
      <c r="R1749">
        <v>100</v>
      </c>
      <c r="S1749">
        <v>100</v>
      </c>
      <c r="T1749">
        <v>0</v>
      </c>
      <c r="V1749">
        <v>0</v>
      </c>
      <c r="AA1749" t="s">
        <v>69</v>
      </c>
      <c r="AB1749" s="1">
        <v>44876</v>
      </c>
      <c r="AC1749" s="1">
        <v>45063</v>
      </c>
      <c r="AG1749" t="s">
        <v>70</v>
      </c>
    </row>
    <row r="1750" spans="1:33" x14ac:dyDescent="0.3">
      <c r="A1750" t="str" cm="1">
        <f t="array" ref="A1750">_xll.BDP(D1750,$A$3)</f>
        <v>2025/12/13</v>
      </c>
      <c r="B1750" s="3" t="s">
        <v>3521</v>
      </c>
      <c r="C1750" t="s">
        <v>3522</v>
      </c>
      <c r="D1750" t="str">
        <f t="shared" si="27"/>
        <v>ZAG000192758 Corp</v>
      </c>
      <c r="E1750" t="str" cm="1">
        <f t="array" ref="E1750">_xll.BDP(D1750,$E$3)</f>
        <v>PAN AFRICAN RESOURCES FU</v>
      </c>
      <c r="F1750" t="str" cm="1">
        <f t="array" ref="F1750">_xll.BDP(D1750,$F$3)</f>
        <v>INDUSTRIAL</v>
      </c>
      <c r="G1750" t="str" cm="1">
        <f t="array" ref="G1750">_xll.BDP(D1750,$G$3)</f>
        <v>Secured</v>
      </c>
      <c r="H1750" cm="1">
        <f t="array" ref="H1750">_xll.BDP(D1750,$H$3)</f>
        <v>79</v>
      </c>
      <c r="I1750" s="5" t="str" cm="1">
        <f t="array" ref="I1750">_xll.BDP(D1750,$I$3)</f>
        <v>2023/09/13</v>
      </c>
      <c r="J1750" s="1">
        <v>46004</v>
      </c>
      <c r="K1750">
        <v>11.1</v>
      </c>
      <c r="L1750" t="s">
        <v>68</v>
      </c>
      <c r="M1750">
        <v>350</v>
      </c>
      <c r="O1750">
        <v>102.348601</v>
      </c>
      <c r="P1750">
        <v>100.1894229</v>
      </c>
      <c r="Q1750">
        <v>2.1591780819999999</v>
      </c>
      <c r="R1750">
        <v>100</v>
      </c>
      <c r="S1750">
        <v>100</v>
      </c>
      <c r="T1750">
        <v>0</v>
      </c>
      <c r="V1750">
        <v>0</v>
      </c>
      <c r="AA1750" t="s">
        <v>69</v>
      </c>
      <c r="AB1750" s="1">
        <v>45062</v>
      </c>
      <c r="AC1750" s="1">
        <v>44971</v>
      </c>
      <c r="AG1750" t="s">
        <v>70</v>
      </c>
    </row>
    <row r="1751" spans="1:33" x14ac:dyDescent="0.3">
      <c r="A1751" t="str" cm="1">
        <f t="array" ref="A1751">_xll.BDP(D1751,$A$3)</f>
        <v>2027/12/13</v>
      </c>
      <c r="B1751" s="3" t="s">
        <v>3523</v>
      </c>
      <c r="C1751" t="s">
        <v>3524</v>
      </c>
      <c r="D1751" t="str">
        <f t="shared" si="27"/>
        <v>ZAG000192766 Corp</v>
      </c>
      <c r="E1751" t="str" cm="1">
        <f t="array" ref="E1751">_xll.BDP(D1751,$E$3)</f>
        <v>PAN AFRICAN RESOURCES FU</v>
      </c>
      <c r="F1751" t="str" cm="1">
        <f t="array" ref="F1751">_xll.BDP(D1751,$F$3)</f>
        <v>INDUSTRIAL</v>
      </c>
      <c r="G1751" t="str" cm="1">
        <f t="array" ref="G1751">_xll.BDP(D1751,$G$3)</f>
        <v>Secured</v>
      </c>
      <c r="H1751" cm="1">
        <f t="array" ref="H1751">_xll.BDP(D1751,$H$3)</f>
        <v>79</v>
      </c>
      <c r="I1751" s="5" t="str" cm="1">
        <f t="array" ref="I1751">_xll.BDP(D1751,$I$3)</f>
        <v>2023/09/13</v>
      </c>
      <c r="J1751" s="1">
        <v>46734</v>
      </c>
      <c r="K1751">
        <v>11.25</v>
      </c>
      <c r="L1751" t="s">
        <v>68</v>
      </c>
      <c r="M1751">
        <v>359</v>
      </c>
      <c r="O1751">
        <v>102.7101886</v>
      </c>
      <c r="P1751">
        <v>100.52183239999999</v>
      </c>
      <c r="Q1751">
        <v>2.188356164</v>
      </c>
      <c r="R1751">
        <v>100</v>
      </c>
      <c r="S1751">
        <v>100</v>
      </c>
      <c r="T1751">
        <v>0</v>
      </c>
      <c r="V1751">
        <v>0</v>
      </c>
      <c r="AA1751" t="s">
        <v>69</v>
      </c>
      <c r="AB1751" s="1">
        <v>45062</v>
      </c>
      <c r="AC1751" s="1">
        <v>45055</v>
      </c>
      <c r="AG1751" t="s">
        <v>70</v>
      </c>
    </row>
    <row r="1752" spans="1:33" x14ac:dyDescent="0.3">
      <c r="A1752" t="str" cm="1">
        <f t="array" ref="A1752">_xll.BDP(D1752,$A$3)</f>
        <v>2025/03/10</v>
      </c>
      <c r="B1752" s="3" t="s">
        <v>3525</v>
      </c>
      <c r="C1752" t="s">
        <v>3526</v>
      </c>
      <c r="D1752" t="str">
        <f t="shared" si="27"/>
        <v>ZAG000166893 Corp</v>
      </c>
      <c r="E1752" t="str" cm="1">
        <f t="array" ref="E1752">_xll.BDP(D1752,$E$3)</f>
        <v>PEPKOR HOLDINGS LTD</v>
      </c>
      <c r="F1752" t="str" cm="1">
        <f t="array" ref="F1752">_xll.BDP(D1752,$F$3)</f>
        <v>INDUSTRIAL</v>
      </c>
      <c r="G1752" t="str" cm="1">
        <f t="array" ref="G1752">_xll.BDP(D1752,$G$3)</f>
        <v>Sr Unsecured</v>
      </c>
      <c r="H1752" cm="1">
        <f t="array" ref="H1752">_xll.BDP(D1752,$H$3)</f>
        <v>77</v>
      </c>
      <c r="I1752" s="5" t="str" cm="1">
        <f t="array" ref="I1752">_xll.BDP(D1752,$I$3)</f>
        <v>2023/09/11</v>
      </c>
      <c r="J1752" s="1">
        <v>45726</v>
      </c>
      <c r="K1752">
        <v>9.2319999999999993</v>
      </c>
      <c r="L1752" t="s">
        <v>68</v>
      </c>
      <c r="M1752">
        <v>120</v>
      </c>
      <c r="O1752">
        <v>102.72746549999999</v>
      </c>
      <c r="P1752">
        <v>100.8557723</v>
      </c>
      <c r="Q1752">
        <v>1.8716931510000001</v>
      </c>
      <c r="R1752">
        <v>100</v>
      </c>
      <c r="S1752">
        <v>100</v>
      </c>
      <c r="T1752">
        <v>0</v>
      </c>
      <c r="V1752">
        <v>0</v>
      </c>
      <c r="AA1752" t="s">
        <v>69</v>
      </c>
      <c r="AB1752" s="1">
        <v>44250</v>
      </c>
      <c r="AC1752" s="1">
        <v>44999</v>
      </c>
      <c r="AG1752" t="s">
        <v>70</v>
      </c>
    </row>
    <row r="1753" spans="1:33" x14ac:dyDescent="0.3">
      <c r="A1753" t="str" cm="1">
        <f t="array" ref="A1753">_xll.BDP(D1753,$A$3)</f>
        <v>2024/05/05</v>
      </c>
      <c r="B1753" s="3" t="s">
        <v>3527</v>
      </c>
      <c r="C1753" t="s">
        <v>3528</v>
      </c>
      <c r="D1753" t="str">
        <f t="shared" si="27"/>
        <v>ZAG000175969 Corp</v>
      </c>
      <c r="E1753" t="str" cm="1">
        <f t="array" ref="E1753">_xll.BDP(D1753,$E$3)</f>
        <v>PEPKOR HOLDINGS LTD</v>
      </c>
      <c r="F1753" t="str" cm="1">
        <f t="array" ref="F1753">_xll.BDP(D1753,$F$3)</f>
        <v>INDUSTRIAL</v>
      </c>
      <c r="G1753" t="str" cm="1">
        <f t="array" ref="G1753">_xll.BDP(D1753,$G$3)</f>
        <v>Sr Unsecured</v>
      </c>
      <c r="H1753" cm="1">
        <f t="array" ref="H1753">_xll.BDP(D1753,$H$3)</f>
        <v>42</v>
      </c>
      <c r="I1753" s="5" t="str" cm="1">
        <f t="array" ref="I1753">_xll.BDP(D1753,$I$3)</f>
        <v>2023/08/07</v>
      </c>
      <c r="J1753" s="1">
        <v>45417</v>
      </c>
      <c r="K1753">
        <v>9.4949999999999992</v>
      </c>
      <c r="L1753" t="s">
        <v>68</v>
      </c>
      <c r="M1753">
        <v>111</v>
      </c>
      <c r="O1753">
        <v>100.8179167</v>
      </c>
      <c r="P1753">
        <v>100.3496701</v>
      </c>
      <c r="Q1753">
        <v>0.468246575</v>
      </c>
      <c r="R1753">
        <v>100</v>
      </c>
      <c r="S1753">
        <v>100</v>
      </c>
      <c r="T1753">
        <v>0</v>
      </c>
      <c r="V1753">
        <v>0</v>
      </c>
      <c r="AA1753" t="s">
        <v>69</v>
      </c>
      <c r="AB1753" s="1">
        <v>45063</v>
      </c>
      <c r="AC1753" s="1">
        <v>45015</v>
      </c>
      <c r="AG1753" t="s">
        <v>70</v>
      </c>
    </row>
    <row r="1754" spans="1:33" x14ac:dyDescent="0.3">
      <c r="A1754" t="str" cm="1">
        <f t="array" ref="A1754">_xll.BDP(D1754,$A$3)</f>
        <v>2026/05/05</v>
      </c>
      <c r="B1754" s="3" t="s">
        <v>3529</v>
      </c>
      <c r="C1754" t="s">
        <v>3530</v>
      </c>
      <c r="D1754" t="str">
        <f t="shared" si="27"/>
        <v>ZAG000175977 Corp</v>
      </c>
      <c r="E1754" t="str" cm="1">
        <f t="array" ref="E1754">_xll.BDP(D1754,$E$3)</f>
        <v>PEPKOR HOLDINGS LTD</v>
      </c>
      <c r="F1754" t="str" cm="1">
        <f t="array" ref="F1754">_xll.BDP(D1754,$F$3)</f>
        <v>INDUSTRIAL</v>
      </c>
      <c r="G1754" t="str" cm="1">
        <f t="array" ref="G1754">_xll.BDP(D1754,$G$3)</f>
        <v>Sr Unsecured</v>
      </c>
      <c r="H1754" cm="1">
        <f t="array" ref="H1754">_xll.BDP(D1754,$H$3)</f>
        <v>42</v>
      </c>
      <c r="I1754" s="5" t="str" cm="1">
        <f t="array" ref="I1754">_xll.BDP(D1754,$I$3)</f>
        <v>2023/08/07</v>
      </c>
      <c r="J1754" s="1">
        <v>46147</v>
      </c>
      <c r="K1754">
        <v>9.6750000000000007</v>
      </c>
      <c r="L1754" t="s">
        <v>68</v>
      </c>
      <c r="M1754">
        <v>131</v>
      </c>
      <c r="O1754">
        <v>101.4409699</v>
      </c>
      <c r="P1754">
        <v>100.9638466</v>
      </c>
      <c r="Q1754">
        <v>0.47712328799999998</v>
      </c>
      <c r="R1754">
        <v>100</v>
      </c>
      <c r="S1754">
        <v>100</v>
      </c>
      <c r="T1754">
        <v>0</v>
      </c>
      <c r="V1754">
        <v>0</v>
      </c>
      <c r="AA1754" t="s">
        <v>69</v>
      </c>
      <c r="AB1754" s="1">
        <v>45063</v>
      </c>
      <c r="AC1754" s="1">
        <v>44987</v>
      </c>
      <c r="AG1754" t="s">
        <v>70</v>
      </c>
    </row>
    <row r="1755" spans="1:33" x14ac:dyDescent="0.3">
      <c r="A1755" t="str" cm="1">
        <f t="array" ref="A1755">_xll.BDP(D1755,$A$3)</f>
        <v>2026/03/06</v>
      </c>
      <c r="B1755" s="3" t="s">
        <v>3531</v>
      </c>
      <c r="C1755" t="s">
        <v>3532</v>
      </c>
      <c r="D1755" t="str">
        <f t="shared" si="27"/>
        <v>ZAG000194150 Corp</v>
      </c>
      <c r="E1755" t="str" cm="1">
        <f t="array" ref="E1755">_xll.BDP(D1755,$E$3)</f>
        <v>PEPKOR HOLDINGS LTD</v>
      </c>
      <c r="F1755" t="str" cm="1">
        <f t="array" ref="F1755">_xll.BDP(D1755,$F$3)</f>
        <v>INDUSTRIAL</v>
      </c>
      <c r="G1755" t="str" cm="1">
        <f t="array" ref="G1755">_xll.BDP(D1755,$G$3)</f>
        <v>Sr Unsecured</v>
      </c>
      <c r="H1755" cm="1">
        <f t="array" ref="H1755">_xll.BDP(D1755,$H$3)</f>
        <v>72</v>
      </c>
      <c r="I1755" s="5" t="str" cm="1">
        <f t="array" ref="I1755">_xll.BDP(D1755,$I$3)</f>
        <v>2023/09/06</v>
      </c>
      <c r="J1755" s="1">
        <v>46087</v>
      </c>
      <c r="K1755">
        <v>8.68</v>
      </c>
      <c r="L1755" t="s">
        <v>68</v>
      </c>
      <c r="M1755">
        <v>120</v>
      </c>
      <c r="O1755">
        <v>101.9109584</v>
      </c>
      <c r="P1755">
        <v>100.0560543</v>
      </c>
      <c r="Q1755">
        <v>1.8549041100000001</v>
      </c>
      <c r="R1755">
        <v>100</v>
      </c>
      <c r="S1755">
        <v>100</v>
      </c>
      <c r="T1755">
        <v>0</v>
      </c>
      <c r="V1755">
        <v>0</v>
      </c>
      <c r="AA1755" t="s">
        <v>69</v>
      </c>
      <c r="AB1755" s="1">
        <v>45062</v>
      </c>
      <c r="AC1755" s="1">
        <v>45034</v>
      </c>
      <c r="AG1755" t="s">
        <v>70</v>
      </c>
    </row>
    <row r="1756" spans="1:33" x14ac:dyDescent="0.3">
      <c r="A1756" t="str" cm="1">
        <f t="array" ref="A1756">_xll.BDP(D1756,$A$3)</f>
        <v>2028/03/06</v>
      </c>
      <c r="B1756" s="3" t="s">
        <v>3533</v>
      </c>
      <c r="C1756" t="s">
        <v>3534</v>
      </c>
      <c r="D1756" t="str">
        <f t="shared" si="27"/>
        <v>ZAG000194168 Corp</v>
      </c>
      <c r="E1756" t="str" cm="1">
        <f t="array" ref="E1756">_xll.BDP(D1756,$E$3)</f>
        <v>PEPKOR HOLDINGS LTD</v>
      </c>
      <c r="F1756" t="str" cm="1">
        <f t="array" ref="F1756">_xll.BDP(D1756,$F$3)</f>
        <v>INDUSTRIAL</v>
      </c>
      <c r="G1756" t="str" cm="1">
        <f t="array" ref="G1756">_xll.BDP(D1756,$G$3)</f>
        <v>Sr Unsecured</v>
      </c>
      <c r="H1756" cm="1">
        <f t="array" ref="H1756">_xll.BDP(D1756,$H$3)</f>
        <v>72</v>
      </c>
      <c r="I1756" s="5" t="str" cm="1">
        <f t="array" ref="I1756">_xll.BDP(D1756,$I$3)</f>
        <v>2023/09/06</v>
      </c>
      <c r="J1756" s="1">
        <v>46818</v>
      </c>
      <c r="K1756">
        <v>8.83</v>
      </c>
      <c r="L1756" t="s">
        <v>68</v>
      </c>
      <c r="M1756">
        <v>138</v>
      </c>
      <c r="O1756">
        <v>101.8706222</v>
      </c>
      <c r="P1756">
        <v>99.98366326</v>
      </c>
      <c r="Q1756">
        <v>1.8869589040000001</v>
      </c>
      <c r="R1756">
        <v>100</v>
      </c>
      <c r="S1756">
        <v>100</v>
      </c>
      <c r="T1756">
        <v>0</v>
      </c>
      <c r="V1756">
        <v>0</v>
      </c>
      <c r="AA1756" t="s">
        <v>69</v>
      </c>
      <c r="AB1756" s="1">
        <v>45022</v>
      </c>
      <c r="AC1756" s="1">
        <v>45063</v>
      </c>
      <c r="AG1756" t="s">
        <v>70</v>
      </c>
    </row>
    <row r="1757" spans="1:33" x14ac:dyDescent="0.3">
      <c r="A1757" t="str" cm="1">
        <f t="array" ref="A1757">_xll.BDP(D1757,$A$3)</f>
        <v>2023/10/08</v>
      </c>
      <c r="B1757" s="3" t="s">
        <v>3535</v>
      </c>
      <c r="C1757" t="s">
        <v>3536</v>
      </c>
      <c r="D1757" t="str">
        <f t="shared" si="27"/>
        <v>ZAG000180522 Corp</v>
      </c>
      <c r="E1757" t="str" cm="1">
        <f t="array" ref="E1757">_xll.BDP(D1757,$E$3)</f>
        <v>PREMIUM PROPERTIES LIMIT</v>
      </c>
      <c r="F1757" t="str" cm="1">
        <f t="array" ref="F1757">_xll.BDP(D1757,$F$3)</f>
        <v>FINANCIAL</v>
      </c>
      <c r="G1757" t="str" cm="1">
        <f t="array" ref="G1757">_xll.BDP(D1757,$G$3)</f>
        <v>Sr Unsecured</v>
      </c>
      <c r="H1757" cm="1">
        <f t="array" ref="H1757">_xll.BDP(D1757,$H$3)</f>
        <v>14</v>
      </c>
      <c r="I1757" s="5" t="str" cm="1">
        <f t="array" ref="I1757">_xll.BDP(D1757,$I$3)</f>
        <v>2023/07/10</v>
      </c>
      <c r="J1757" s="1">
        <v>45207</v>
      </c>
      <c r="K1757">
        <v>10.007999999999999</v>
      </c>
      <c r="L1757" t="s">
        <v>68</v>
      </c>
      <c r="M1757">
        <v>205</v>
      </c>
      <c r="O1757">
        <v>101.14299819999999</v>
      </c>
      <c r="P1757">
        <v>99.991392680000004</v>
      </c>
      <c r="Q1757">
        <v>1.1516054790000001</v>
      </c>
      <c r="R1757">
        <v>100</v>
      </c>
      <c r="S1757">
        <v>100</v>
      </c>
      <c r="T1757">
        <v>0</v>
      </c>
      <c r="V1757">
        <v>0</v>
      </c>
      <c r="AA1757" t="s">
        <v>69</v>
      </c>
      <c r="AB1757" s="1">
        <v>45062</v>
      </c>
      <c r="AC1757" s="1">
        <v>45063</v>
      </c>
      <c r="AG1757" t="s">
        <v>70</v>
      </c>
    </row>
    <row r="1758" spans="1:33" x14ac:dyDescent="0.3">
      <c r="A1758" t="str" cm="1">
        <f t="array" ref="A1758">_xll.BDP(D1758,$A$3)</f>
        <v>2025/02/28</v>
      </c>
      <c r="B1758" s="3" t="s">
        <v>3537</v>
      </c>
      <c r="C1758" t="s">
        <v>3538</v>
      </c>
      <c r="D1758" t="str">
        <f t="shared" si="27"/>
        <v>ZAG000183898 Corp</v>
      </c>
      <c r="E1758" t="str" cm="1">
        <f t="array" ref="E1758">_xll.BDP(D1758,$E$3)</f>
        <v>PREMIUM PROPERTIES LIMIT</v>
      </c>
      <c r="F1758" t="str" cm="1">
        <f t="array" ref="F1758">_xll.BDP(D1758,$F$3)</f>
        <v>FINANCIAL</v>
      </c>
      <c r="G1758" t="str" cm="1">
        <f t="array" ref="G1758">_xll.BDP(D1758,$G$3)</f>
        <v>Sr Unsecured</v>
      </c>
      <c r="H1758" cm="1">
        <f t="array" ref="H1758">_xll.BDP(D1758,$H$3)</f>
        <v>66</v>
      </c>
      <c r="I1758" s="5" t="str" cm="1">
        <f t="array" ref="I1758">_xll.BDP(D1758,$I$3)</f>
        <v>2023/08/31</v>
      </c>
      <c r="J1758" s="1">
        <v>45716</v>
      </c>
      <c r="K1758">
        <v>9.6</v>
      </c>
      <c r="L1758" t="s">
        <v>68</v>
      </c>
      <c r="M1758">
        <v>215</v>
      </c>
      <c r="O1758">
        <v>99.786140070000002</v>
      </c>
      <c r="P1758">
        <v>99.996551030000006</v>
      </c>
      <c r="Q1758">
        <v>-0.21041095900000001</v>
      </c>
      <c r="R1758">
        <v>100</v>
      </c>
      <c r="S1758">
        <v>100</v>
      </c>
      <c r="T1758">
        <v>0</v>
      </c>
      <c r="V1758">
        <v>0</v>
      </c>
      <c r="AA1758" t="s">
        <v>69</v>
      </c>
      <c r="AB1758" s="1">
        <v>45021</v>
      </c>
      <c r="AC1758" s="1">
        <v>45063</v>
      </c>
      <c r="AG1758" t="s">
        <v>70</v>
      </c>
    </row>
    <row r="1759" spans="1:33" x14ac:dyDescent="0.3">
      <c r="A1759" t="str" cm="1">
        <f t="array" ref="A1759">_xll.BDP(D1759,$A$3)</f>
        <v>2025/02/28</v>
      </c>
      <c r="B1759" s="3" t="s">
        <v>3539</v>
      </c>
      <c r="C1759" t="s">
        <v>3540</v>
      </c>
      <c r="D1759" t="str">
        <f t="shared" si="27"/>
        <v>ZAG000194093 Corp</v>
      </c>
      <c r="E1759" t="str" cm="1">
        <f t="array" ref="E1759">_xll.BDP(D1759,$E$3)</f>
        <v>PREMIUM PROPERTIES LIMIT</v>
      </c>
      <c r="F1759" t="str" cm="1">
        <f t="array" ref="F1759">_xll.BDP(D1759,$F$3)</f>
        <v>FINANCIAL</v>
      </c>
      <c r="G1759" t="str" cm="1">
        <f t="array" ref="G1759">_xll.BDP(D1759,$G$3)</f>
        <v>Sr Unsecured</v>
      </c>
      <c r="H1759" cm="1">
        <f t="array" ref="H1759">_xll.BDP(D1759,$H$3)</f>
        <v>66</v>
      </c>
      <c r="I1759" s="5" t="str" cm="1">
        <f t="array" ref="I1759">_xll.BDP(D1759,$I$3)</f>
        <v>2023/08/31</v>
      </c>
      <c r="J1759" s="1">
        <v>45716</v>
      </c>
      <c r="K1759">
        <v>9.35</v>
      </c>
      <c r="L1759" t="s">
        <v>68</v>
      </c>
      <c r="M1759">
        <v>190</v>
      </c>
      <c r="O1759">
        <v>99.791483020000001</v>
      </c>
      <c r="P1759">
        <v>99.996414520000002</v>
      </c>
      <c r="Q1759">
        <v>-0.20493150700000001</v>
      </c>
      <c r="R1759">
        <v>100</v>
      </c>
      <c r="S1759">
        <v>100</v>
      </c>
      <c r="T1759">
        <v>0</v>
      </c>
      <c r="V1759">
        <v>0</v>
      </c>
      <c r="AA1759" t="s">
        <v>69</v>
      </c>
      <c r="AB1759" s="1">
        <v>44984</v>
      </c>
      <c r="AC1759" s="1">
        <v>45063</v>
      </c>
      <c r="AG1759" t="s">
        <v>70</v>
      </c>
    </row>
    <row r="1760" spans="1:33" x14ac:dyDescent="0.3">
      <c r="A1760" t="str" cm="1">
        <f t="array" ref="A1760">_xll.BDP(D1760,$A$3)</f>
        <v>2026/02/28</v>
      </c>
      <c r="B1760" s="3" t="s">
        <v>3541</v>
      </c>
      <c r="C1760" t="s">
        <v>3542</v>
      </c>
      <c r="D1760" t="str">
        <f t="shared" si="27"/>
        <v>ZAG000194077 Corp</v>
      </c>
      <c r="E1760" t="str" cm="1">
        <f t="array" ref="E1760">_xll.BDP(D1760,$E$3)</f>
        <v>PREMIUM PROPERTIES LIMIT</v>
      </c>
      <c r="F1760" t="str" cm="1">
        <f t="array" ref="F1760">_xll.BDP(D1760,$F$3)</f>
        <v>FINANCIAL</v>
      </c>
      <c r="G1760" t="str" cm="1">
        <f t="array" ref="G1760">_xll.BDP(D1760,$G$3)</f>
        <v>Sr Unsecured</v>
      </c>
      <c r="H1760" cm="1">
        <f t="array" ref="H1760">_xll.BDP(D1760,$H$3)</f>
        <v>66</v>
      </c>
      <c r="I1760" s="5" t="str" cm="1">
        <f t="array" ref="I1760">_xll.BDP(D1760,$I$3)</f>
        <v>2023/08/31</v>
      </c>
      <c r="J1760" s="1">
        <v>46081</v>
      </c>
      <c r="K1760">
        <v>9.5</v>
      </c>
      <c r="L1760" t="s">
        <v>68</v>
      </c>
      <c r="M1760">
        <v>205</v>
      </c>
      <c r="O1760">
        <v>99.788382900000002</v>
      </c>
      <c r="P1760">
        <v>99.996602080000002</v>
      </c>
      <c r="Q1760">
        <v>-0.208219178</v>
      </c>
      <c r="R1760">
        <v>100</v>
      </c>
      <c r="S1760">
        <v>100</v>
      </c>
      <c r="T1760">
        <v>0</v>
      </c>
      <c r="V1760">
        <v>0</v>
      </c>
      <c r="AA1760" t="s">
        <v>69</v>
      </c>
      <c r="AB1760" s="1">
        <v>44984</v>
      </c>
      <c r="AC1760" s="1">
        <v>45063</v>
      </c>
      <c r="AG1760" t="s">
        <v>70</v>
      </c>
    </row>
    <row r="1761" spans="1:33" x14ac:dyDescent="0.3">
      <c r="A1761" t="str" cm="1">
        <f t="array" ref="A1761">_xll.BDP(D1761,$A$3)</f>
        <v>2023/12/07</v>
      </c>
      <c r="B1761" s="4">
        <v>197</v>
      </c>
      <c r="C1761" t="s">
        <v>3543</v>
      </c>
      <c r="D1761" t="str">
        <f t="shared" si="27"/>
        <v>ZAG000018003 Corp</v>
      </c>
      <c r="E1761" t="str" cm="1">
        <f t="array" ref="E1761">_xll.BDP(D1761,$E$3)</f>
        <v>REPUBLIC OF SOUTH AFRICA</v>
      </c>
      <c r="F1761" t="str" cm="1">
        <f t="array" ref="F1761">_xll.BDP(D1761,$F$3)</f>
        <v>GOVT NATIONAL</v>
      </c>
      <c r="G1761" t="str" cm="1">
        <f t="array" ref="G1761">_xll.BDP(D1761,$G$3)</f>
        <v>Sr Unsecured</v>
      </c>
      <c r="H1761" cm="1">
        <f t="array" ref="H1761">_xll.BDP(D1761,$H$3)</f>
        <v>164</v>
      </c>
      <c r="I1761" s="5" t="str" cm="1">
        <f t="array" ref="I1761">_xll.BDP(D1761,$I$3)</f>
        <v>2023/12/07</v>
      </c>
      <c r="J1761" s="1">
        <v>45267</v>
      </c>
      <c r="K1761">
        <v>5.5</v>
      </c>
      <c r="N1761">
        <v>3.0049999999999999</v>
      </c>
      <c r="O1761">
        <v>337.29683</v>
      </c>
      <c r="P1761">
        <v>329.12373000000002</v>
      </c>
      <c r="Q1761">
        <v>8.1730999999999998</v>
      </c>
      <c r="R1761">
        <v>3.9</v>
      </c>
      <c r="S1761">
        <v>2.3479999999999999</v>
      </c>
      <c r="T1761">
        <v>-0.21</v>
      </c>
      <c r="U1761">
        <v>0.52798500000000004</v>
      </c>
      <c r="V1761">
        <v>0.52016942600000005</v>
      </c>
      <c r="W1761">
        <v>-1.75451497</v>
      </c>
      <c r="X1761">
        <v>175.45149710000001</v>
      </c>
      <c r="Y1761">
        <v>0.5330589</v>
      </c>
      <c r="AA1761" t="s">
        <v>31</v>
      </c>
      <c r="AB1761" s="1">
        <v>45063</v>
      </c>
      <c r="AC1761" s="1">
        <v>45063</v>
      </c>
      <c r="AD1761">
        <v>3.2478822530000002</v>
      </c>
      <c r="AE1761">
        <v>33.150137090000001</v>
      </c>
      <c r="AF1761">
        <v>107.6677419</v>
      </c>
      <c r="AG1761" t="s">
        <v>65</v>
      </c>
    </row>
    <row r="1762" spans="1:33" x14ac:dyDescent="0.3">
      <c r="A1762" t="str" cm="1">
        <f t="array" ref="A1762">_xll.BDP(D1762,$A$3)</f>
        <v>2033/12/07</v>
      </c>
      <c r="B1762" s="4">
        <v>202</v>
      </c>
      <c r="C1762" t="s">
        <v>3544</v>
      </c>
      <c r="D1762" t="str">
        <f t="shared" si="27"/>
        <v>ZAG000019944 Corp</v>
      </c>
      <c r="E1762" t="str" cm="1">
        <f t="array" ref="E1762">_xll.BDP(D1762,$E$3)</f>
        <v>REPUBLIC OF SOUTH AFRICA</v>
      </c>
      <c r="F1762" t="str" cm="1">
        <f t="array" ref="F1762">_xll.BDP(D1762,$F$3)</f>
        <v>GOVT NATIONAL</v>
      </c>
      <c r="G1762" t="str" cm="1">
        <f t="array" ref="G1762">_xll.BDP(D1762,$G$3)</f>
        <v>Sr Unsecured</v>
      </c>
      <c r="H1762" cm="1">
        <f t="array" ref="H1762">_xll.BDP(D1762,$H$3)</f>
        <v>164</v>
      </c>
      <c r="I1762" s="5" t="str" cm="1">
        <f t="array" ref="I1762">_xll.BDP(D1762,$I$3)</f>
        <v>2023/12/07</v>
      </c>
      <c r="J1762" s="1">
        <v>12395</v>
      </c>
      <c r="K1762">
        <v>3.45</v>
      </c>
      <c r="N1762">
        <v>4.87</v>
      </c>
      <c r="O1762">
        <v>247.46530000000001</v>
      </c>
      <c r="P1762">
        <v>243.12416999999999</v>
      </c>
      <c r="Q1762">
        <v>4.3411299999999997</v>
      </c>
      <c r="R1762">
        <v>4.87</v>
      </c>
      <c r="S1762">
        <v>4.3899999999999997</v>
      </c>
      <c r="T1762">
        <v>0.1</v>
      </c>
      <c r="U1762">
        <v>8.6452141000000005</v>
      </c>
      <c r="V1762">
        <v>8.4397072130000002</v>
      </c>
      <c r="W1762">
        <v>-20.885347889999998</v>
      </c>
      <c r="X1762">
        <v>2088.5347889999998</v>
      </c>
      <c r="Y1762">
        <v>85.407498500000003</v>
      </c>
      <c r="AA1762" t="s">
        <v>31</v>
      </c>
      <c r="AB1762" s="1">
        <v>45063</v>
      </c>
      <c r="AC1762" s="1">
        <v>45062</v>
      </c>
      <c r="AD1762">
        <v>2.7501816309999998</v>
      </c>
      <c r="AE1762">
        <v>39.149320430000003</v>
      </c>
      <c r="AF1762">
        <v>107.6677419</v>
      </c>
      <c r="AG1762" t="s">
        <v>65</v>
      </c>
    </row>
    <row r="1763" spans="1:33" x14ac:dyDescent="0.3">
      <c r="A1763" t="str" cm="1">
        <f t="array" ref="A1763">_xll.BDP(D1763,$A$3)</f>
        <v>2053/03/31</v>
      </c>
      <c r="B1763" s="4">
        <v>2053</v>
      </c>
      <c r="C1763" t="s">
        <v>3545</v>
      </c>
      <c r="D1763" t="str">
        <f t="shared" si="27"/>
        <v>ZAG000195280 Corp</v>
      </c>
      <c r="E1763" t="str" cm="1">
        <f t="array" ref="E1763">_xll.BDP(D1763,$E$3)</f>
        <v>REPUBLIC OF SOUTH AFRICA</v>
      </c>
      <c r="F1763" t="str" cm="1">
        <f t="array" ref="F1763">_xll.BDP(D1763,$F$3)</f>
        <v>GOVT NATIONAL</v>
      </c>
      <c r="G1763" t="str" cm="1">
        <f t="array" ref="G1763">_xll.BDP(D1763,$G$3)</f>
        <v>Unsecured</v>
      </c>
      <c r="H1763" cm="1">
        <f t="array" ref="H1763">_xll.BDP(D1763,$H$3)</f>
        <v>96</v>
      </c>
      <c r="I1763" s="5" t="str" cm="1">
        <f t="array" ref="I1763">_xll.BDP(D1763,$I$3)</f>
        <v>2023/09/30</v>
      </c>
      <c r="J1763" s="1">
        <v>19449</v>
      </c>
      <c r="K1763">
        <v>11.625</v>
      </c>
      <c r="N1763">
        <v>12.574999999999999</v>
      </c>
      <c r="O1763">
        <v>94.290559999999999</v>
      </c>
      <c r="P1763">
        <v>92.602549999999994</v>
      </c>
      <c r="Q1763">
        <v>1.68801</v>
      </c>
      <c r="R1763">
        <v>12.62</v>
      </c>
      <c r="S1763">
        <v>11.72</v>
      </c>
      <c r="T1763">
        <v>7.0000000000000007E-2</v>
      </c>
      <c r="U1763">
        <v>8.1354208000000003</v>
      </c>
      <c r="V1763">
        <v>7.6541651269999997</v>
      </c>
      <c r="W1763">
        <v>-7.2171551100000002</v>
      </c>
      <c r="X1763">
        <v>721.71551060000002</v>
      </c>
      <c r="Y1763">
        <v>110.9505156</v>
      </c>
      <c r="AA1763" t="s">
        <v>31</v>
      </c>
      <c r="AB1763" s="1">
        <v>45063</v>
      </c>
      <c r="AC1763" s="1">
        <v>45063</v>
      </c>
      <c r="AG1763" t="s">
        <v>43</v>
      </c>
    </row>
    <row r="1764" spans="1:33" x14ac:dyDescent="0.3">
      <c r="A1764" t="str" cm="1">
        <f t="array" ref="A1764">_xll.BDP(D1764,$A$3)</f>
        <v>2028/03/31</v>
      </c>
      <c r="B1764" s="4">
        <v>210</v>
      </c>
      <c r="C1764" t="s">
        <v>3546</v>
      </c>
      <c r="D1764" t="str">
        <f t="shared" si="27"/>
        <v>ZAG000041849 Corp</v>
      </c>
      <c r="E1764" t="str" cm="1">
        <f t="array" ref="E1764">_xll.BDP(D1764,$E$3)</f>
        <v>REPUBLIC OF SOUTH AFRICA</v>
      </c>
      <c r="F1764" t="str" cm="1">
        <f t="array" ref="F1764">_xll.BDP(D1764,$F$3)</f>
        <v>GOVT NATIONAL</v>
      </c>
      <c r="G1764" t="str" cm="1">
        <f t="array" ref="G1764">_xll.BDP(D1764,$G$3)</f>
        <v>Sr Unsecured</v>
      </c>
      <c r="H1764" cm="1">
        <f t="array" ref="H1764">_xll.BDP(D1764,$H$3)</f>
        <v>96</v>
      </c>
      <c r="I1764" s="5" t="str" cm="1">
        <f t="array" ref="I1764">_xll.BDP(D1764,$I$3)</f>
        <v>2023/09/30</v>
      </c>
      <c r="J1764" s="1">
        <v>46843</v>
      </c>
      <c r="K1764">
        <v>2.6</v>
      </c>
      <c r="N1764">
        <v>4.0750000000000002</v>
      </c>
      <c r="O1764">
        <v>222.30538000000001</v>
      </c>
      <c r="P1764">
        <v>221.41193000000001</v>
      </c>
      <c r="Q1764">
        <v>0.89344999999999997</v>
      </c>
      <c r="R1764">
        <v>4.0750000000000002</v>
      </c>
      <c r="S1764">
        <v>3.57</v>
      </c>
      <c r="T1764">
        <v>7.0000000000000007E-2</v>
      </c>
      <c r="U1764">
        <v>4.5640242000000004</v>
      </c>
      <c r="V1764">
        <v>4.4728891260000001</v>
      </c>
      <c r="W1764">
        <v>-9.9434733000000008</v>
      </c>
      <c r="X1764">
        <v>994.34733010000002</v>
      </c>
      <c r="Y1764">
        <v>23.016281299999999</v>
      </c>
      <c r="AA1764" t="s">
        <v>31</v>
      </c>
      <c r="AB1764" s="1">
        <v>45063</v>
      </c>
      <c r="AC1764" s="1">
        <v>39965</v>
      </c>
      <c r="AD1764">
        <v>2.3665757510000001</v>
      </c>
      <c r="AE1764">
        <v>45.495159780000002</v>
      </c>
      <c r="AF1764">
        <v>107.6677419</v>
      </c>
      <c r="AG1764" t="s">
        <v>65</v>
      </c>
    </row>
    <row r="1765" spans="1:33" x14ac:dyDescent="0.3">
      <c r="A1765" t="str" cm="1">
        <f t="array" ref="A1765">_xll.BDP(D1765,$A$3)</f>
        <v>2023/12/05</v>
      </c>
      <c r="B1765" s="3" t="s">
        <v>3547</v>
      </c>
      <c r="C1765" t="s">
        <v>3548</v>
      </c>
      <c r="D1765" t="str">
        <f t="shared" si="27"/>
        <v>ZAG000155854 Corp</v>
      </c>
      <c r="E1765" t="str" cm="1">
        <f t="array" ref="E1765">_xll.BDP(D1765,$E$3)</f>
        <v>REDEFINE PROPERTIES LTD</v>
      </c>
      <c r="F1765" t="str" cm="1">
        <f t="array" ref="F1765">_xll.BDP(D1765,$F$3)</f>
        <v>FINANCIAL</v>
      </c>
      <c r="G1765" t="str" cm="1">
        <f t="array" ref="G1765">_xll.BDP(D1765,$G$3)</f>
        <v>Sr Unsecured</v>
      </c>
      <c r="H1765" cm="1">
        <f t="array" ref="H1765">_xll.BDP(D1765,$H$3)</f>
        <v>71</v>
      </c>
      <c r="I1765" s="5" t="str" cm="1">
        <f t="array" ref="I1765">_xll.BDP(D1765,$I$3)</f>
        <v>2023/09/05</v>
      </c>
      <c r="J1765" s="1">
        <v>45265</v>
      </c>
      <c r="K1765">
        <v>9.0670000000000002</v>
      </c>
      <c r="L1765" t="s">
        <v>68</v>
      </c>
      <c r="M1765">
        <v>87</v>
      </c>
      <c r="O1765">
        <v>102.30174150000001</v>
      </c>
      <c r="P1765">
        <v>100.3641361</v>
      </c>
      <c r="Q1765">
        <v>1.9376054789999999</v>
      </c>
      <c r="R1765">
        <v>100</v>
      </c>
      <c r="S1765">
        <v>100</v>
      </c>
      <c r="T1765">
        <v>0</v>
      </c>
      <c r="V1765">
        <v>0</v>
      </c>
      <c r="AA1765" t="s">
        <v>69</v>
      </c>
      <c r="AB1765" s="1">
        <v>45062</v>
      </c>
      <c r="AC1765" s="1">
        <v>45062</v>
      </c>
      <c r="AG1765" t="s">
        <v>70</v>
      </c>
    </row>
    <row r="1766" spans="1:33" x14ac:dyDescent="0.3">
      <c r="A1766" t="str" cm="1">
        <f t="array" ref="A1766">_xll.BDP(D1766,$A$3)</f>
        <v>2024/02/11</v>
      </c>
      <c r="B1766" s="3" t="s">
        <v>3549</v>
      </c>
      <c r="C1766" t="s">
        <v>3550</v>
      </c>
      <c r="D1766" t="str">
        <f t="shared" si="27"/>
        <v>ZAG000156936 Corp</v>
      </c>
      <c r="E1766" t="str" cm="1">
        <f t="array" ref="E1766">_xll.BDP(D1766,$E$3)</f>
        <v>REDEFINE PROPERTIES LTD</v>
      </c>
      <c r="F1766" t="str" cm="1">
        <f t="array" ref="F1766">_xll.BDP(D1766,$F$3)</f>
        <v>FINANCIAL</v>
      </c>
      <c r="G1766" t="str" cm="1">
        <f t="array" ref="G1766">_xll.BDP(D1766,$G$3)</f>
        <v>Sr Unsecured</v>
      </c>
      <c r="H1766" cm="1">
        <f t="array" ref="H1766">_xll.BDP(D1766,$H$3)</f>
        <v>46</v>
      </c>
      <c r="I1766" s="5" t="str" cm="1">
        <f t="array" ref="I1766">_xll.BDP(D1766,$I$3)</f>
        <v>2023/08/11</v>
      </c>
      <c r="J1766" s="1">
        <v>45333</v>
      </c>
      <c r="K1766">
        <v>9.5670000000000002</v>
      </c>
      <c r="L1766" t="s">
        <v>68</v>
      </c>
      <c r="M1766">
        <v>111</v>
      </c>
      <c r="O1766">
        <v>100.606391</v>
      </c>
      <c r="P1766">
        <v>100.2918595</v>
      </c>
      <c r="Q1766">
        <v>0.31453150699999999</v>
      </c>
      <c r="R1766">
        <v>100</v>
      </c>
      <c r="S1766">
        <v>100</v>
      </c>
      <c r="T1766">
        <v>0</v>
      </c>
      <c r="V1766">
        <v>0</v>
      </c>
      <c r="AA1766" t="s">
        <v>69</v>
      </c>
      <c r="AB1766" s="1">
        <v>45009</v>
      </c>
      <c r="AC1766" s="1">
        <v>44964</v>
      </c>
      <c r="AG1766" t="s">
        <v>70</v>
      </c>
    </row>
    <row r="1767" spans="1:33" x14ac:dyDescent="0.3">
      <c r="A1767" t="str" cm="1">
        <f t="array" ref="A1767">_xll.BDP(D1767,$A$3)</f>
        <v>2026/02/11</v>
      </c>
      <c r="B1767" s="3" t="s">
        <v>3551</v>
      </c>
      <c r="C1767" t="s">
        <v>3552</v>
      </c>
      <c r="D1767" t="str">
        <f t="shared" si="27"/>
        <v>ZAG000156944 Corp</v>
      </c>
      <c r="E1767" t="str" cm="1">
        <f t="array" ref="E1767">_xll.BDP(D1767,$E$3)</f>
        <v>REDEFINE PROPERTIES LTD</v>
      </c>
      <c r="F1767" t="str" cm="1">
        <f t="array" ref="F1767">_xll.BDP(D1767,$F$3)</f>
        <v>FINANCIAL</v>
      </c>
      <c r="G1767" t="str" cm="1">
        <f t="array" ref="G1767">_xll.BDP(D1767,$G$3)</f>
        <v>Sr Unsecured</v>
      </c>
      <c r="H1767" cm="1">
        <f t="array" ref="H1767">_xll.BDP(D1767,$H$3)</f>
        <v>46</v>
      </c>
      <c r="I1767" s="5" t="str" cm="1">
        <f t="array" ref="I1767">_xll.BDP(D1767,$I$3)</f>
        <v>2023/08/11</v>
      </c>
      <c r="J1767" s="1">
        <v>46064</v>
      </c>
      <c r="K1767">
        <v>9.7669999999999995</v>
      </c>
      <c r="L1767" t="s">
        <v>68</v>
      </c>
      <c r="M1767">
        <v>151</v>
      </c>
      <c r="O1767">
        <v>100.8714205</v>
      </c>
      <c r="P1767">
        <v>100.5503136</v>
      </c>
      <c r="Q1767">
        <v>0.32110684900000003</v>
      </c>
      <c r="R1767">
        <v>100</v>
      </c>
      <c r="S1767">
        <v>100</v>
      </c>
      <c r="T1767">
        <v>0</v>
      </c>
      <c r="V1767">
        <v>0</v>
      </c>
      <c r="AA1767" t="s">
        <v>69</v>
      </c>
      <c r="AB1767" s="1">
        <v>44964</v>
      </c>
      <c r="AC1767" s="1">
        <v>44963</v>
      </c>
      <c r="AG1767" t="s">
        <v>70</v>
      </c>
    </row>
    <row r="1768" spans="1:33" x14ac:dyDescent="0.3">
      <c r="A1768" t="str" cm="1">
        <f t="array" ref="A1768">_xll.BDP(D1768,$A$3)</f>
        <v>2024/03/22</v>
      </c>
      <c r="B1768" s="3" t="s">
        <v>3553</v>
      </c>
      <c r="C1768" t="s">
        <v>3554</v>
      </c>
      <c r="D1768" t="str">
        <f t="shared" si="27"/>
        <v>ZAG000157975 Corp</v>
      </c>
      <c r="E1768" t="str" cm="1">
        <f t="array" ref="E1768">_xll.BDP(D1768,$E$3)</f>
        <v>REDEFINE PROPERTIES LTD</v>
      </c>
      <c r="F1768" t="str" cm="1">
        <f t="array" ref="F1768">_xll.BDP(D1768,$F$3)</f>
        <v>FINANCIAL</v>
      </c>
      <c r="G1768" t="str" cm="1">
        <f t="array" ref="G1768">_xll.BDP(D1768,$G$3)</f>
        <v>Sr Unsecured</v>
      </c>
      <c r="H1768" cm="1">
        <f t="array" ref="H1768">_xll.BDP(D1768,$H$3)</f>
        <v>88</v>
      </c>
      <c r="I1768" s="5" t="str" cm="1">
        <f t="array" ref="I1768">_xll.BDP(D1768,$I$3)</f>
        <v>2023/09/22</v>
      </c>
      <c r="J1768" s="1">
        <v>45373</v>
      </c>
      <c r="K1768">
        <v>9.0749999999999993</v>
      </c>
      <c r="L1768" t="s">
        <v>68</v>
      </c>
      <c r="M1768">
        <v>110</v>
      </c>
      <c r="O1768">
        <v>101.8600557</v>
      </c>
      <c r="P1768">
        <v>100.3185488</v>
      </c>
      <c r="Q1768">
        <v>1.5415068489999999</v>
      </c>
      <c r="R1768">
        <v>100</v>
      </c>
      <c r="S1768">
        <v>100</v>
      </c>
      <c r="T1768">
        <v>0</v>
      </c>
      <c r="V1768">
        <v>0</v>
      </c>
      <c r="AA1768" t="s">
        <v>69</v>
      </c>
      <c r="AB1768" s="1">
        <v>45015</v>
      </c>
      <c r="AC1768" s="1">
        <v>45008</v>
      </c>
      <c r="AG1768" t="s">
        <v>70</v>
      </c>
    </row>
    <row r="1769" spans="1:33" x14ac:dyDescent="0.3">
      <c r="A1769" t="str" cm="1">
        <f t="array" ref="A1769">_xll.BDP(D1769,$A$3)</f>
        <v>2026/03/22</v>
      </c>
      <c r="B1769" s="3" t="s">
        <v>3555</v>
      </c>
      <c r="C1769" t="s">
        <v>3556</v>
      </c>
      <c r="D1769" t="str">
        <f t="shared" si="27"/>
        <v>ZAG000157959 Corp</v>
      </c>
      <c r="E1769" t="str" cm="1">
        <f t="array" ref="E1769">_xll.BDP(D1769,$E$3)</f>
        <v>REDEFINE PROPERTIES LTD</v>
      </c>
      <c r="F1769" t="str" cm="1">
        <f t="array" ref="F1769">_xll.BDP(D1769,$F$3)</f>
        <v>FINANCIAL</v>
      </c>
      <c r="G1769" t="str" cm="1">
        <f t="array" ref="G1769">_xll.BDP(D1769,$G$3)</f>
        <v>Sr Unsecured</v>
      </c>
      <c r="H1769" cm="1">
        <f t="array" ref="H1769">_xll.BDP(D1769,$H$3)</f>
        <v>88</v>
      </c>
      <c r="I1769" s="5" t="str" cm="1">
        <f t="array" ref="I1769">_xll.BDP(D1769,$I$3)</f>
        <v>2023/09/22</v>
      </c>
      <c r="J1769" s="1">
        <v>46103</v>
      </c>
      <c r="K1769">
        <v>9.3249999999999993</v>
      </c>
      <c r="L1769" t="s">
        <v>68</v>
      </c>
      <c r="M1769">
        <v>165</v>
      </c>
      <c r="O1769">
        <v>101.9097151</v>
      </c>
      <c r="P1769">
        <v>100.3257425</v>
      </c>
      <c r="Q1769">
        <v>1.5839726030000001</v>
      </c>
      <c r="R1769">
        <v>100</v>
      </c>
      <c r="S1769">
        <v>100</v>
      </c>
      <c r="T1769">
        <v>0</v>
      </c>
      <c r="V1769">
        <v>0</v>
      </c>
      <c r="AA1769" t="s">
        <v>69</v>
      </c>
      <c r="AB1769" s="1">
        <v>45007</v>
      </c>
      <c r="AC1769" s="1">
        <v>44929</v>
      </c>
      <c r="AG1769" t="s">
        <v>70</v>
      </c>
    </row>
    <row r="1770" spans="1:33" x14ac:dyDescent="0.3">
      <c r="A1770" t="str" cm="1">
        <f t="array" ref="A1770">_xll.BDP(D1770,$A$3)</f>
        <v>2024/08/22</v>
      </c>
      <c r="B1770" s="3" t="s">
        <v>3557</v>
      </c>
      <c r="C1770" t="s">
        <v>3558</v>
      </c>
      <c r="D1770" t="str">
        <f t="shared" si="27"/>
        <v>ZAG000161910 Corp</v>
      </c>
      <c r="E1770" t="str" cm="1">
        <f t="array" ref="E1770">_xll.BDP(D1770,$E$3)</f>
        <v>REDEFINE PROPERTIES LTD</v>
      </c>
      <c r="F1770" t="str" cm="1">
        <f t="array" ref="F1770">_xll.BDP(D1770,$F$3)</f>
        <v>FINANCIAL</v>
      </c>
      <c r="G1770" t="str" cm="1">
        <f t="array" ref="G1770">_xll.BDP(D1770,$G$3)</f>
        <v>Sr Unsecured</v>
      </c>
      <c r="H1770" cm="1">
        <f t="array" ref="H1770">_xll.BDP(D1770,$H$3)</f>
        <v>57</v>
      </c>
      <c r="I1770" s="5" t="str" cm="1">
        <f t="array" ref="I1770">_xll.BDP(D1770,$I$3)</f>
        <v>2023/08/22</v>
      </c>
      <c r="J1770" s="1">
        <v>45526</v>
      </c>
      <c r="K1770">
        <v>9.1</v>
      </c>
      <c r="L1770" t="s">
        <v>68</v>
      </c>
      <c r="M1770">
        <v>134</v>
      </c>
      <c r="O1770">
        <v>100.3854527</v>
      </c>
      <c r="P1770">
        <v>100.35874870000001</v>
      </c>
      <c r="Q1770">
        <v>2.6704012999999999E-2</v>
      </c>
      <c r="R1770">
        <v>100</v>
      </c>
      <c r="S1770">
        <v>100</v>
      </c>
      <c r="T1770">
        <v>0</v>
      </c>
      <c r="V1770">
        <v>0</v>
      </c>
      <c r="AA1770" t="s">
        <v>69</v>
      </c>
      <c r="AB1770" s="1">
        <v>45021</v>
      </c>
      <c r="AC1770" s="1">
        <v>44949</v>
      </c>
      <c r="AG1770" t="s">
        <v>70</v>
      </c>
    </row>
    <row r="1771" spans="1:33" x14ac:dyDescent="0.3">
      <c r="A1771" t="str" cm="1">
        <f t="array" ref="A1771">_xll.BDP(D1771,$A$3)</f>
        <v>2024/11/28</v>
      </c>
      <c r="B1771" s="3" t="s">
        <v>3559</v>
      </c>
      <c r="C1771" t="s">
        <v>3560</v>
      </c>
      <c r="D1771" t="str">
        <f t="shared" si="27"/>
        <v>ZAG000164666 Corp</v>
      </c>
      <c r="E1771" t="str" cm="1">
        <f t="array" ref="E1771">_xll.BDP(D1771,$E$3)</f>
        <v>REDEFINE PROPERTIES LTD</v>
      </c>
      <c r="F1771" t="str" cm="1">
        <f t="array" ref="F1771">_xll.BDP(D1771,$F$3)</f>
        <v>FINANCIAL</v>
      </c>
      <c r="G1771" t="str" cm="1">
        <f t="array" ref="G1771">_xll.BDP(D1771,$G$3)</f>
        <v>Sr Unsecured</v>
      </c>
      <c r="H1771" cm="1">
        <f t="array" ref="H1771">_xll.BDP(D1771,$H$3)</f>
        <v>63</v>
      </c>
      <c r="I1771" s="5" t="str" cm="1">
        <f t="array" ref="I1771">_xll.BDP(D1771,$I$3)</f>
        <v>2023/08/28</v>
      </c>
      <c r="J1771" s="1">
        <v>45624</v>
      </c>
      <c r="K1771">
        <v>9.1</v>
      </c>
      <c r="L1771" t="s">
        <v>68</v>
      </c>
      <c r="M1771">
        <v>141</v>
      </c>
      <c r="O1771">
        <v>100.1818335</v>
      </c>
      <c r="P1771">
        <v>100.3314225</v>
      </c>
      <c r="Q1771">
        <v>-0.14958904100000001</v>
      </c>
      <c r="R1771">
        <v>100</v>
      </c>
      <c r="S1771">
        <v>100</v>
      </c>
      <c r="T1771">
        <v>0</v>
      </c>
      <c r="V1771">
        <v>0</v>
      </c>
      <c r="AA1771" t="s">
        <v>69</v>
      </c>
      <c r="AB1771" s="1">
        <v>45007</v>
      </c>
      <c r="AC1771" s="1">
        <v>44929</v>
      </c>
      <c r="AG1771" t="s">
        <v>70</v>
      </c>
    </row>
    <row r="1772" spans="1:33" x14ac:dyDescent="0.3">
      <c r="A1772" t="str" cm="1">
        <f t="array" ref="A1772">_xll.BDP(D1772,$A$3)</f>
        <v>2024/07/26</v>
      </c>
      <c r="B1772" s="3" t="s">
        <v>3561</v>
      </c>
      <c r="C1772" t="s">
        <v>3562</v>
      </c>
      <c r="D1772" t="str">
        <f t="shared" si="27"/>
        <v>ZAG000178328 Corp</v>
      </c>
      <c r="E1772" t="str" cm="1">
        <f t="array" ref="E1772">_xll.BDP(D1772,$E$3)</f>
        <v>REDEFINE PROPERTIES LTD</v>
      </c>
      <c r="F1772" t="str" cm="1">
        <f t="array" ref="F1772">_xll.BDP(D1772,$F$3)</f>
        <v>FINANCIAL</v>
      </c>
      <c r="G1772" t="str" cm="1">
        <f t="array" ref="G1772">_xll.BDP(D1772,$G$3)</f>
        <v>Sr Unsecured</v>
      </c>
      <c r="H1772" cm="1">
        <f t="array" ref="H1772">_xll.BDP(D1772,$H$3)</f>
        <v>30</v>
      </c>
      <c r="I1772" s="5" t="str" cm="1">
        <f t="array" ref="I1772">_xll.BDP(D1772,$I$3)</f>
        <v>2023/07/26</v>
      </c>
      <c r="J1772" s="1">
        <v>45499</v>
      </c>
      <c r="K1772">
        <v>9.9580000000000002</v>
      </c>
      <c r="L1772" t="s">
        <v>68</v>
      </c>
      <c r="M1772">
        <v>140</v>
      </c>
      <c r="O1772">
        <v>101.37926229999999</v>
      </c>
      <c r="P1772">
        <v>100.6426431</v>
      </c>
      <c r="Q1772">
        <v>0.73661917799999999</v>
      </c>
      <c r="R1772">
        <v>100</v>
      </c>
      <c r="S1772">
        <v>100</v>
      </c>
      <c r="T1772">
        <v>0</v>
      </c>
      <c r="V1772">
        <v>0</v>
      </c>
      <c r="AA1772" t="s">
        <v>69</v>
      </c>
      <c r="AB1772" s="1">
        <v>45021</v>
      </c>
      <c r="AC1772" s="1">
        <v>44763</v>
      </c>
      <c r="AG1772" t="s">
        <v>70</v>
      </c>
    </row>
    <row r="1773" spans="1:33" x14ac:dyDescent="0.3">
      <c r="A1773" t="str" cm="1">
        <f t="array" ref="A1773">_xll.BDP(D1773,$A$3)</f>
        <v>2025/09/21</v>
      </c>
      <c r="B1773" s="3" t="s">
        <v>3563</v>
      </c>
      <c r="C1773" t="s">
        <v>3564</v>
      </c>
      <c r="D1773" t="str">
        <f t="shared" si="27"/>
        <v>ZAG000190083 Corp</v>
      </c>
      <c r="E1773" t="str" cm="1">
        <f t="array" ref="E1773">_xll.BDP(D1773,$E$3)</f>
        <v>REDEFINE PROPERTIES LTD</v>
      </c>
      <c r="F1773" t="str" cm="1">
        <f t="array" ref="F1773">_xll.BDP(D1773,$F$3)</f>
        <v>FINANCIAL</v>
      </c>
      <c r="G1773" t="str" cm="1">
        <f t="array" ref="G1773">_xll.BDP(D1773,$G$3)</f>
        <v>Sr Unsecured</v>
      </c>
      <c r="H1773" cm="1">
        <f t="array" ref="H1773">_xll.BDP(D1773,$H$3)</f>
        <v>87</v>
      </c>
      <c r="I1773" s="5" t="str" cm="1">
        <f t="array" ref="I1773">_xll.BDP(D1773,$I$3)</f>
        <v>2023/09/21</v>
      </c>
      <c r="J1773" s="1">
        <v>45921</v>
      </c>
      <c r="K1773">
        <v>9.0749999999999993</v>
      </c>
      <c r="L1773" t="s">
        <v>68</v>
      </c>
      <c r="M1773">
        <v>142</v>
      </c>
      <c r="O1773">
        <v>101.77237270000001</v>
      </c>
      <c r="P1773">
        <v>100.2308658</v>
      </c>
      <c r="Q1773">
        <v>1.5415068489999999</v>
      </c>
      <c r="R1773">
        <v>100</v>
      </c>
      <c r="S1773">
        <v>100</v>
      </c>
      <c r="T1773">
        <v>0</v>
      </c>
      <c r="V1773">
        <v>0</v>
      </c>
      <c r="AA1773" t="s">
        <v>69</v>
      </c>
      <c r="AB1773" s="1">
        <v>45048</v>
      </c>
      <c r="AC1773" s="1">
        <v>44964</v>
      </c>
      <c r="AG1773" t="s">
        <v>70</v>
      </c>
    </row>
    <row r="1774" spans="1:33" x14ac:dyDescent="0.3">
      <c r="A1774" t="str" cm="1">
        <f t="array" ref="A1774">_xll.BDP(D1774,$A$3)</f>
        <v>2027/09/21</v>
      </c>
      <c r="B1774" s="3" t="s">
        <v>3565</v>
      </c>
      <c r="C1774" t="s">
        <v>3566</v>
      </c>
      <c r="D1774" t="str">
        <f t="shared" si="27"/>
        <v>ZAG000190075 Corp</v>
      </c>
      <c r="E1774" t="str" cm="1">
        <f t="array" ref="E1774">_xll.BDP(D1774,$E$3)</f>
        <v>REDEFINE PROPERTIES LTD</v>
      </c>
      <c r="F1774" t="str" cm="1">
        <f t="array" ref="F1774">_xll.BDP(D1774,$F$3)</f>
        <v>FINANCIAL</v>
      </c>
      <c r="G1774" t="str" cm="1">
        <f t="array" ref="G1774">_xll.BDP(D1774,$G$3)</f>
        <v>Sr Unsecured</v>
      </c>
      <c r="H1774" cm="1">
        <f t="array" ref="H1774">_xll.BDP(D1774,$H$3)</f>
        <v>87</v>
      </c>
      <c r="I1774" s="5" t="str" cm="1">
        <f t="array" ref="I1774">_xll.BDP(D1774,$I$3)</f>
        <v>2023/09/21</v>
      </c>
      <c r="J1774" s="1">
        <v>46651</v>
      </c>
      <c r="K1774">
        <v>9.2050000000000001</v>
      </c>
      <c r="L1774" t="s">
        <v>68</v>
      </c>
      <c r="M1774">
        <v>174</v>
      </c>
      <c r="O1774">
        <v>101.32107120000001</v>
      </c>
      <c r="P1774">
        <v>99.757482109999998</v>
      </c>
      <c r="Q1774">
        <v>1.563589041</v>
      </c>
      <c r="R1774">
        <v>100</v>
      </c>
      <c r="S1774">
        <v>100</v>
      </c>
      <c r="T1774">
        <v>0</v>
      </c>
      <c r="V1774">
        <v>0</v>
      </c>
      <c r="AA1774" t="s">
        <v>69</v>
      </c>
      <c r="AB1774" s="1">
        <v>44998</v>
      </c>
      <c r="AC1774" s="1">
        <v>44929</v>
      </c>
      <c r="AG1774" t="s">
        <v>70</v>
      </c>
    </row>
    <row r="1775" spans="1:33" x14ac:dyDescent="0.3">
      <c r="A1775" t="str" cm="1">
        <f t="array" ref="A1775">_xll.BDP(D1775,$A$3)</f>
        <v>2029/09/21</v>
      </c>
      <c r="B1775" s="3" t="s">
        <v>3567</v>
      </c>
      <c r="C1775" t="s">
        <v>3568</v>
      </c>
      <c r="D1775" t="str">
        <f t="shared" si="27"/>
        <v>ZAG000190067 Corp</v>
      </c>
      <c r="E1775" t="str" cm="1">
        <f t="array" ref="E1775">_xll.BDP(D1775,$E$3)</f>
        <v>REDEFINE PROPERTIES LTD</v>
      </c>
      <c r="F1775" t="str" cm="1">
        <f t="array" ref="F1775">_xll.BDP(D1775,$F$3)</f>
        <v>FINANCIAL</v>
      </c>
      <c r="G1775" t="str" cm="1">
        <f t="array" ref="G1775">_xll.BDP(D1775,$G$3)</f>
        <v>Sr Unsecured</v>
      </c>
      <c r="H1775" cm="1">
        <f t="array" ref="H1775">_xll.BDP(D1775,$H$3)</f>
        <v>87</v>
      </c>
      <c r="I1775" s="5" t="str" cm="1">
        <f t="array" ref="I1775">_xll.BDP(D1775,$I$3)</f>
        <v>2023/09/21</v>
      </c>
      <c r="J1775" s="1">
        <v>47382</v>
      </c>
      <c r="K1775">
        <v>9.5250000000000004</v>
      </c>
      <c r="L1775" t="s">
        <v>68</v>
      </c>
      <c r="M1775">
        <v>200</v>
      </c>
      <c r="O1775">
        <v>101.58099540000001</v>
      </c>
      <c r="P1775">
        <v>99.963050159999995</v>
      </c>
      <c r="Q1775">
        <v>1.6179452050000001</v>
      </c>
      <c r="R1775">
        <v>100</v>
      </c>
      <c r="S1775">
        <v>100</v>
      </c>
      <c r="T1775">
        <v>0</v>
      </c>
      <c r="V1775">
        <v>0</v>
      </c>
      <c r="AA1775" t="s">
        <v>69</v>
      </c>
      <c r="AB1775" s="1">
        <v>45062</v>
      </c>
      <c r="AC1775" s="1">
        <v>45063</v>
      </c>
      <c r="AG1775" t="s">
        <v>70</v>
      </c>
    </row>
    <row r="1776" spans="1:33" x14ac:dyDescent="0.3">
      <c r="A1776" t="str" cm="1">
        <f t="array" ref="A1776">_xll.BDP(D1776,$A$3)</f>
        <v>2032/09/21</v>
      </c>
      <c r="B1776" s="3" t="s">
        <v>3569</v>
      </c>
      <c r="C1776" t="s">
        <v>3570</v>
      </c>
      <c r="D1776" t="str">
        <f t="shared" si="27"/>
        <v>ZAG000190059 Corp</v>
      </c>
      <c r="E1776" t="str" cm="1">
        <f t="array" ref="E1776">_xll.BDP(D1776,$E$3)</f>
        <v>REDEFINE PROPERTIES LTD</v>
      </c>
      <c r="F1776" t="str" cm="1">
        <f t="array" ref="F1776">_xll.BDP(D1776,$F$3)</f>
        <v>FINANCIAL</v>
      </c>
      <c r="G1776" t="str" cm="1">
        <f t="array" ref="G1776">_xll.BDP(D1776,$G$3)</f>
        <v>Sr Unsecured</v>
      </c>
      <c r="H1776" cm="1">
        <f t="array" ref="H1776">_xll.BDP(D1776,$H$3)</f>
        <v>87</v>
      </c>
      <c r="I1776" s="5" t="str" cm="1">
        <f t="array" ref="I1776">_xll.BDP(D1776,$I$3)</f>
        <v>2023/09/21</v>
      </c>
      <c r="J1776" s="1">
        <v>11953</v>
      </c>
      <c r="K1776">
        <v>9.8249999999999993</v>
      </c>
      <c r="L1776" t="s">
        <v>68</v>
      </c>
      <c r="M1776">
        <v>230</v>
      </c>
      <c r="O1776">
        <v>101.6314622</v>
      </c>
      <c r="P1776">
        <v>99.962558099999995</v>
      </c>
      <c r="Q1776">
        <v>1.6689041099999999</v>
      </c>
      <c r="R1776">
        <v>100</v>
      </c>
      <c r="S1776">
        <v>100</v>
      </c>
      <c r="T1776">
        <v>0</v>
      </c>
      <c r="V1776">
        <v>0</v>
      </c>
      <c r="AA1776" t="s">
        <v>69</v>
      </c>
      <c r="AB1776" s="1">
        <v>44824</v>
      </c>
      <c r="AC1776" s="1">
        <v>45063</v>
      </c>
      <c r="AG1776" t="s">
        <v>70</v>
      </c>
    </row>
    <row r="1777" spans="1:33" x14ac:dyDescent="0.3">
      <c r="A1777" t="str" cm="1">
        <f t="array" ref="A1777">_xll.BDP(D1777,$A$3)</f>
        <v>2025/12/09</v>
      </c>
      <c r="B1777" s="3" t="s">
        <v>3571</v>
      </c>
      <c r="C1777" t="s">
        <v>3572</v>
      </c>
      <c r="D1777" t="str">
        <f t="shared" si="27"/>
        <v>ZAG000192501 Corp</v>
      </c>
      <c r="E1777" t="str" cm="1">
        <f t="array" ref="E1777">_xll.BDP(D1777,$E$3)</f>
        <v>REDEFINE PROPERTIES LTD</v>
      </c>
      <c r="F1777" t="str" cm="1">
        <f t="array" ref="F1777">_xll.BDP(D1777,$F$3)</f>
        <v>FINANCIAL</v>
      </c>
      <c r="G1777" t="str" cm="1">
        <f t="array" ref="G1777">_xll.BDP(D1777,$G$3)</f>
        <v>Sr Unsecured</v>
      </c>
      <c r="H1777" cm="1">
        <f t="array" ref="H1777">_xll.BDP(D1777,$H$3)</f>
        <v>77</v>
      </c>
      <c r="I1777" s="5" t="str" cm="1">
        <f t="array" ref="I1777">_xll.BDP(D1777,$I$3)</f>
        <v>2023/09/11</v>
      </c>
      <c r="J1777" s="1">
        <v>46000</v>
      </c>
      <c r="K1777">
        <v>9.1229999999999993</v>
      </c>
      <c r="L1777" t="s">
        <v>68</v>
      </c>
      <c r="M1777">
        <v>164</v>
      </c>
      <c r="O1777">
        <v>101.85495090000001</v>
      </c>
      <c r="P1777">
        <v>99.980361860000002</v>
      </c>
      <c r="Q1777">
        <v>1.8745890409999999</v>
      </c>
      <c r="R1777">
        <v>100</v>
      </c>
      <c r="S1777">
        <v>100</v>
      </c>
      <c r="T1777">
        <v>0</v>
      </c>
      <c r="V1777">
        <v>0</v>
      </c>
      <c r="AA1777" t="s">
        <v>69</v>
      </c>
      <c r="AB1777" s="1">
        <v>44902</v>
      </c>
      <c r="AC1777" s="1">
        <v>45063</v>
      </c>
      <c r="AG1777" t="s">
        <v>70</v>
      </c>
    </row>
    <row r="1778" spans="1:33" x14ac:dyDescent="0.3">
      <c r="A1778" t="str" cm="1">
        <f t="array" ref="A1778">_xll.BDP(D1778,$A$3)</f>
        <v>2026/12/09</v>
      </c>
      <c r="B1778" s="3" t="s">
        <v>3573</v>
      </c>
      <c r="C1778" t="s">
        <v>3574</v>
      </c>
      <c r="D1778" t="str">
        <f t="shared" si="27"/>
        <v>ZAG000192519 Corp</v>
      </c>
      <c r="E1778" t="str" cm="1">
        <f t="array" ref="E1778">_xll.BDP(D1778,$E$3)</f>
        <v>REDEFINE PROPERTIES LTD</v>
      </c>
      <c r="F1778" t="str" cm="1">
        <f t="array" ref="F1778">_xll.BDP(D1778,$F$3)</f>
        <v>FINANCIAL</v>
      </c>
      <c r="G1778" t="str" cm="1">
        <f t="array" ref="G1778">_xll.BDP(D1778,$G$3)</f>
        <v>Sr Unsecured</v>
      </c>
      <c r="H1778" cm="1">
        <f t="array" ref="H1778">_xll.BDP(D1778,$H$3)</f>
        <v>77</v>
      </c>
      <c r="I1778" s="5" t="str" cm="1">
        <f t="array" ref="I1778">_xll.BDP(D1778,$I$3)</f>
        <v>2023/09/11</v>
      </c>
      <c r="J1778" s="1">
        <v>46365</v>
      </c>
      <c r="K1778">
        <v>9.2029999999999994</v>
      </c>
      <c r="L1778" t="s">
        <v>68</v>
      </c>
      <c r="M1778">
        <v>172</v>
      </c>
      <c r="O1778">
        <v>101.8713104</v>
      </c>
      <c r="P1778">
        <v>99.980282990000006</v>
      </c>
      <c r="Q1778">
        <v>1.891027397</v>
      </c>
      <c r="R1778">
        <v>100</v>
      </c>
      <c r="S1778">
        <v>100</v>
      </c>
      <c r="T1778">
        <v>0</v>
      </c>
      <c r="V1778">
        <v>0</v>
      </c>
      <c r="AA1778" t="s">
        <v>69</v>
      </c>
      <c r="AB1778" s="1">
        <v>44903</v>
      </c>
      <c r="AC1778" s="1">
        <v>45063</v>
      </c>
      <c r="AG1778" t="s">
        <v>70</v>
      </c>
    </row>
    <row r="1779" spans="1:33" x14ac:dyDescent="0.3">
      <c r="A1779" t="str" cm="1">
        <f t="array" ref="A1779">_xll.BDP(D1779,$A$3)</f>
        <v>#N/A Invalid Security</v>
      </c>
      <c r="B1779" s="3" t="s">
        <v>3575</v>
      </c>
      <c r="C1779" t="s">
        <v>3576</v>
      </c>
      <c r="D1779" t="str">
        <f t="shared" si="27"/>
        <v>ZAG000175951 Corp</v>
      </c>
      <c r="E1779" t="str" cm="1">
        <f t="array" ref="E1779">_xll.BDP(D1779,$E$3)</f>
        <v>#N/A Invalid Security</v>
      </c>
      <c r="F1779" t="str" cm="1">
        <f t="array" ref="F1779">_xll.BDP(D1779,$F$3)</f>
        <v>#N/A Invalid Security</v>
      </c>
      <c r="G1779" t="str" cm="1">
        <f t="array" ref="G1779">_xll.BDP(D1779,$G$3)</f>
        <v>#N/A Invalid Security</v>
      </c>
      <c r="H1779" t="str" cm="1">
        <f t="array" ref="H1779">_xll.BDP(D1779,$H$3)</f>
        <v>#N/A Invalid Security</v>
      </c>
      <c r="I1779" s="5" t="str" cm="1">
        <f t="array" ref="I1779">_xll.BDP(D1779,$I$3)</f>
        <v>#N/A Invalid Security</v>
      </c>
      <c r="J1779" s="1">
        <v>46155</v>
      </c>
      <c r="K1779">
        <v>11.583</v>
      </c>
      <c r="L1779" t="s">
        <v>68</v>
      </c>
      <c r="M1779">
        <v>340</v>
      </c>
      <c r="O1779">
        <v>100.49974400000001</v>
      </c>
      <c r="P1779">
        <v>100.24587</v>
      </c>
      <c r="Q1779">
        <v>0.25387397299999998</v>
      </c>
      <c r="R1779">
        <v>100</v>
      </c>
      <c r="S1779">
        <v>100</v>
      </c>
      <c r="T1779">
        <v>0</v>
      </c>
      <c r="V1779">
        <v>0</v>
      </c>
      <c r="AA1779" t="s">
        <v>69</v>
      </c>
      <c r="AB1779" s="1">
        <v>45009</v>
      </c>
      <c r="AC1779" s="1">
        <v>44664</v>
      </c>
      <c r="AG1779" t="s">
        <v>70</v>
      </c>
    </row>
    <row r="1780" spans="1:33" x14ac:dyDescent="0.3">
      <c r="A1780" t="str" cm="1">
        <f t="array" ref="A1780">_xll.BDP(D1780,$A$3)</f>
        <v>#N/A Invalid Security</v>
      </c>
      <c r="B1780" s="3" t="s">
        <v>3577</v>
      </c>
      <c r="C1780" t="s">
        <v>3578</v>
      </c>
      <c r="D1780" t="str">
        <f t="shared" si="27"/>
        <v>ZAG000182023 Corp</v>
      </c>
      <c r="E1780" t="str" cm="1">
        <f t="array" ref="E1780">_xll.BDP(D1780,$E$3)</f>
        <v>#N/A Invalid Security</v>
      </c>
      <c r="F1780" t="str" cm="1">
        <f t="array" ref="F1780">_xll.BDP(D1780,$F$3)</f>
        <v>#N/A Invalid Security</v>
      </c>
      <c r="G1780" t="str" cm="1">
        <f t="array" ref="G1780">_xll.BDP(D1780,$G$3)</f>
        <v>#N/A Invalid Security</v>
      </c>
      <c r="H1780" t="str" cm="1">
        <f t="array" ref="H1780">_xll.BDP(D1780,$H$3)</f>
        <v>#N/A Invalid Security</v>
      </c>
      <c r="I1780" s="5" t="str" cm="1">
        <f t="array" ref="I1780">_xll.BDP(D1780,$I$3)</f>
        <v>#N/A Invalid Security</v>
      </c>
      <c r="J1780" s="1">
        <v>45084</v>
      </c>
      <c r="K1780">
        <v>12.967000000000001</v>
      </c>
      <c r="L1780" t="s">
        <v>68</v>
      </c>
      <c r="M1780">
        <v>550</v>
      </c>
      <c r="O1780">
        <v>102.714658</v>
      </c>
      <c r="P1780">
        <v>99.979153879999998</v>
      </c>
      <c r="Q1780">
        <v>2.7355041099999999</v>
      </c>
      <c r="R1780">
        <v>100</v>
      </c>
      <c r="S1780">
        <v>100</v>
      </c>
      <c r="T1780">
        <v>0</v>
      </c>
      <c r="V1780">
        <v>0</v>
      </c>
      <c r="AA1780" t="s">
        <v>69</v>
      </c>
      <c r="AB1780" s="1">
        <v>45040</v>
      </c>
      <c r="AC1780" s="1">
        <v>45063</v>
      </c>
      <c r="AG1780" t="s">
        <v>70</v>
      </c>
    </row>
    <row r="1781" spans="1:33" x14ac:dyDescent="0.3">
      <c r="A1781" t="str" cm="1">
        <f t="array" ref="A1781">_xll.BDP(D1781,$A$3)</f>
        <v>#N/A Invalid Security</v>
      </c>
      <c r="B1781" s="3" t="s">
        <v>3579</v>
      </c>
      <c r="C1781" t="s">
        <v>3580</v>
      </c>
      <c r="D1781" t="str">
        <f t="shared" si="27"/>
        <v>ZAG000190471 Corp</v>
      </c>
      <c r="E1781" t="str" cm="1">
        <f t="array" ref="E1781">_xll.BDP(D1781,$E$3)</f>
        <v>#N/A Invalid Security</v>
      </c>
      <c r="F1781" t="str" cm="1">
        <f t="array" ref="F1781">_xll.BDP(D1781,$F$3)</f>
        <v>#N/A Invalid Security</v>
      </c>
      <c r="G1781" t="str" cm="1">
        <f t="array" ref="G1781">_xll.BDP(D1781,$G$3)</f>
        <v>#N/A Invalid Security</v>
      </c>
      <c r="H1781" t="str" cm="1">
        <f t="array" ref="H1781">_xll.BDP(D1781,$H$3)</f>
        <v>#N/A Invalid Security</v>
      </c>
      <c r="I1781" s="5" t="str" cm="1">
        <f t="array" ref="I1781">_xll.BDP(D1781,$I$3)</f>
        <v>#N/A Invalid Security</v>
      </c>
      <c r="J1781" s="1">
        <v>45975</v>
      </c>
      <c r="K1781">
        <v>12.425000000000001</v>
      </c>
      <c r="L1781" t="s">
        <v>68</v>
      </c>
      <c r="M1781">
        <v>435</v>
      </c>
      <c r="O1781">
        <v>100.36842</v>
      </c>
      <c r="P1781">
        <v>99.993967909999995</v>
      </c>
      <c r="Q1781">
        <v>0.37445205500000001</v>
      </c>
      <c r="R1781">
        <v>100</v>
      </c>
      <c r="S1781">
        <v>100</v>
      </c>
      <c r="T1781">
        <v>0</v>
      </c>
      <c r="V1781">
        <v>0</v>
      </c>
      <c r="AA1781" t="s">
        <v>69</v>
      </c>
      <c r="AB1781" s="1">
        <v>44951</v>
      </c>
      <c r="AC1781" s="1">
        <v>45063</v>
      </c>
      <c r="AG1781" t="s">
        <v>70</v>
      </c>
    </row>
    <row r="1782" spans="1:33" x14ac:dyDescent="0.3">
      <c r="A1782" t="str" cm="1">
        <f t="array" ref="A1782">_xll.BDP(D1782,$A$3)</f>
        <v>#N/A Invalid Security</v>
      </c>
      <c r="B1782" s="3" t="s">
        <v>3581</v>
      </c>
      <c r="C1782" t="s">
        <v>3582</v>
      </c>
      <c r="D1782" t="str">
        <f t="shared" si="27"/>
        <v>ZAG000181280 Corp</v>
      </c>
      <c r="E1782" t="str" cm="1">
        <f t="array" ref="E1782">_xll.BDP(D1782,$E$3)</f>
        <v>#N/A Invalid Security</v>
      </c>
      <c r="F1782" t="str" cm="1">
        <f t="array" ref="F1782">_xll.BDP(D1782,$F$3)</f>
        <v>#N/A Invalid Security</v>
      </c>
      <c r="G1782" t="str" cm="1">
        <f t="array" ref="G1782">_xll.BDP(D1782,$G$3)</f>
        <v>#N/A Invalid Security</v>
      </c>
      <c r="H1782" t="str" cm="1">
        <f t="array" ref="H1782">_xll.BDP(D1782,$H$3)</f>
        <v>#N/A Invalid Security</v>
      </c>
      <c r="I1782" s="5" t="str" cm="1">
        <f t="array" ref="I1782">_xll.BDP(D1782,$I$3)</f>
        <v>#N/A Invalid Security</v>
      </c>
      <c r="J1782" s="1">
        <v>45247</v>
      </c>
      <c r="K1782">
        <v>14.333</v>
      </c>
      <c r="L1782" t="s">
        <v>68</v>
      </c>
      <c r="M1782">
        <v>625</v>
      </c>
      <c r="O1782">
        <v>100.2317106</v>
      </c>
      <c r="P1782">
        <v>99.99609959</v>
      </c>
      <c r="Q1782">
        <v>0.23561095900000001</v>
      </c>
      <c r="R1782">
        <v>100</v>
      </c>
      <c r="S1782">
        <v>100</v>
      </c>
      <c r="T1782">
        <v>0</v>
      </c>
      <c r="V1782">
        <v>0</v>
      </c>
      <c r="AA1782" t="s">
        <v>69</v>
      </c>
      <c r="AB1782" s="1">
        <v>44944</v>
      </c>
      <c r="AC1782" s="1">
        <v>44944</v>
      </c>
      <c r="AG1782" t="s">
        <v>70</v>
      </c>
    </row>
    <row r="1783" spans="1:33" x14ac:dyDescent="0.3">
      <c r="A1783" t="str" cm="1">
        <f t="array" ref="A1783">_xll.BDP(D1783,$A$3)</f>
        <v>#N/A Invalid Security</v>
      </c>
      <c r="B1783" s="3" t="s">
        <v>3583</v>
      </c>
      <c r="C1783" t="s">
        <v>3584</v>
      </c>
      <c r="D1783" t="str">
        <f t="shared" si="27"/>
        <v>ZAG000173345 Corp</v>
      </c>
      <c r="E1783" t="str" cm="1">
        <f t="array" ref="E1783">_xll.BDP(D1783,$E$3)</f>
        <v>#N/A Invalid Security</v>
      </c>
      <c r="F1783" t="str" cm="1">
        <f t="array" ref="F1783">_xll.BDP(D1783,$F$3)</f>
        <v>#N/A Invalid Security</v>
      </c>
      <c r="G1783" t="str" cm="1">
        <f t="array" ref="G1783">_xll.BDP(D1783,$G$3)</f>
        <v>#N/A Invalid Security</v>
      </c>
      <c r="H1783" t="str" cm="1">
        <f t="array" ref="H1783">_xll.BDP(D1783,$H$3)</f>
        <v>#N/A Invalid Security</v>
      </c>
      <c r="I1783" s="5" t="str" cm="1">
        <f t="array" ref="I1783">_xll.BDP(D1783,$I$3)</f>
        <v>#N/A Invalid Security</v>
      </c>
      <c r="J1783" s="1">
        <v>45320</v>
      </c>
      <c r="K1783">
        <v>13.467000000000001</v>
      </c>
      <c r="L1783" t="s">
        <v>68</v>
      </c>
      <c r="M1783">
        <v>550</v>
      </c>
      <c r="O1783">
        <v>100.7543283</v>
      </c>
      <c r="P1783">
        <v>99.979514640000005</v>
      </c>
      <c r="Q1783">
        <v>0.77481369899999997</v>
      </c>
      <c r="R1783">
        <v>100</v>
      </c>
      <c r="S1783">
        <v>100</v>
      </c>
      <c r="T1783">
        <v>0</v>
      </c>
      <c r="V1783">
        <v>0</v>
      </c>
      <c r="AA1783" t="s">
        <v>69</v>
      </c>
      <c r="AB1783" s="1">
        <v>44218</v>
      </c>
      <c r="AC1783" s="1">
        <v>45063</v>
      </c>
      <c r="AG1783" t="s">
        <v>70</v>
      </c>
    </row>
    <row r="1784" spans="1:33" x14ac:dyDescent="0.3">
      <c r="A1784" t="str" cm="1">
        <f t="array" ref="A1784">_xll.BDP(D1784,$A$3)</f>
        <v>#N/A Invalid Security</v>
      </c>
      <c r="B1784" s="3" t="s">
        <v>3585</v>
      </c>
      <c r="C1784" t="s">
        <v>3586</v>
      </c>
      <c r="D1784" t="str">
        <f t="shared" si="27"/>
        <v>ZAG000148677 Corp</v>
      </c>
      <c r="E1784" t="str" cm="1">
        <f t="array" ref="E1784">_xll.BDP(D1784,$E$3)</f>
        <v>#N/A Invalid Security</v>
      </c>
      <c r="F1784" t="str" cm="1">
        <f t="array" ref="F1784">_xll.BDP(D1784,$F$3)</f>
        <v>#N/A Invalid Security</v>
      </c>
      <c r="G1784" t="str" cm="1">
        <f t="array" ref="G1784">_xll.BDP(D1784,$G$3)</f>
        <v>#N/A Invalid Security</v>
      </c>
      <c r="H1784" t="str" cm="1">
        <f t="array" ref="H1784">_xll.BDP(D1784,$H$3)</f>
        <v>#N/A Invalid Security</v>
      </c>
      <c r="I1784" s="5" t="str" cm="1">
        <f t="array" ref="I1784">_xll.BDP(D1784,$I$3)</f>
        <v>#N/A Invalid Security</v>
      </c>
      <c r="J1784" s="1">
        <v>45265</v>
      </c>
      <c r="K1784">
        <v>12.467000000000001</v>
      </c>
      <c r="L1784" t="s">
        <v>68</v>
      </c>
      <c r="M1784">
        <v>500</v>
      </c>
      <c r="O1784">
        <v>102.64704450000001</v>
      </c>
      <c r="P1784">
        <v>99.982863710000004</v>
      </c>
      <c r="Q1784">
        <v>2.6641808220000001</v>
      </c>
      <c r="R1784">
        <v>100</v>
      </c>
      <c r="S1784">
        <v>100</v>
      </c>
      <c r="T1784">
        <v>0</v>
      </c>
      <c r="V1784">
        <v>0</v>
      </c>
      <c r="AA1784" t="s">
        <v>69</v>
      </c>
      <c r="AB1784" s="1">
        <v>44994</v>
      </c>
      <c r="AC1784" s="1">
        <v>45063</v>
      </c>
      <c r="AG1784" t="s">
        <v>70</v>
      </c>
    </row>
    <row r="1785" spans="1:33" x14ac:dyDescent="0.3">
      <c r="A1785" t="str" cm="1">
        <f t="array" ref="A1785">_xll.BDP(D1785,$A$3)</f>
        <v>#N/A Invalid Security</v>
      </c>
      <c r="B1785" s="3" t="s">
        <v>3587</v>
      </c>
      <c r="C1785" t="s">
        <v>3588</v>
      </c>
      <c r="D1785" t="str">
        <f t="shared" si="27"/>
        <v>ZAG000178369 Corp</v>
      </c>
      <c r="E1785" t="str" cm="1">
        <f t="array" ref="E1785">_xll.BDP(D1785,$E$3)</f>
        <v>#N/A Invalid Security</v>
      </c>
      <c r="F1785" t="str" cm="1">
        <f t="array" ref="F1785">_xll.BDP(D1785,$F$3)</f>
        <v>#N/A Invalid Security</v>
      </c>
      <c r="G1785" t="str" cm="1">
        <f t="array" ref="G1785">_xll.BDP(D1785,$G$3)</f>
        <v>#N/A Invalid Security</v>
      </c>
      <c r="H1785" t="str" cm="1">
        <f t="array" ref="H1785">_xll.BDP(D1785,$H$3)</f>
        <v>#N/A Invalid Security</v>
      </c>
      <c r="I1785" s="5" t="str" cm="1">
        <f t="array" ref="I1785">_xll.BDP(D1785,$I$3)</f>
        <v>#N/A Invalid Security</v>
      </c>
      <c r="J1785" s="1">
        <v>45513</v>
      </c>
      <c r="K1785">
        <v>10.733000000000001</v>
      </c>
      <c r="L1785" t="s">
        <v>68</v>
      </c>
      <c r="M1785">
        <v>275</v>
      </c>
      <c r="O1785">
        <v>100.42034</v>
      </c>
      <c r="P1785">
        <v>100.00866329999999</v>
      </c>
      <c r="Q1785">
        <v>0.411676712</v>
      </c>
      <c r="R1785">
        <v>0</v>
      </c>
      <c r="S1785">
        <v>0</v>
      </c>
      <c r="T1785">
        <v>0</v>
      </c>
      <c r="V1785">
        <v>0</v>
      </c>
      <c r="AA1785" t="s">
        <v>69</v>
      </c>
      <c r="AB1785" s="1">
        <v>45013</v>
      </c>
      <c r="AC1785" s="1">
        <v>45063</v>
      </c>
      <c r="AG1785" t="s">
        <v>70</v>
      </c>
    </row>
    <row r="1786" spans="1:33" x14ac:dyDescent="0.3">
      <c r="A1786" t="str" cm="1">
        <f t="array" ref="A1786">_xll.BDP(D1786,$A$3)</f>
        <v>2033/04/17</v>
      </c>
      <c r="B1786" s="3" t="s">
        <v>3589</v>
      </c>
      <c r="C1786" t="s">
        <v>3590</v>
      </c>
      <c r="D1786" t="str">
        <f t="shared" si="27"/>
        <v>ZAG000195405 Corp</v>
      </c>
      <c r="E1786" t="str" cm="1">
        <f t="array" ref="E1786">_xll.BDP(D1786,$E$3)</f>
        <v>REDINK RENTALS</v>
      </c>
      <c r="F1786" t="str" cm="1">
        <f t="array" ref="F1786">_xll.BDP(D1786,$F$3)</f>
        <v>SPECIAL PURPOSE</v>
      </c>
      <c r="G1786" t="str" cm="1">
        <f t="array" ref="G1786">_xll.BDP(D1786,$G$3)</f>
        <v>Secured</v>
      </c>
      <c r="H1786" cm="1">
        <f t="array" ref="H1786">_xll.BDP(D1786,$H$3)</f>
        <v>21</v>
      </c>
      <c r="I1786" s="5" t="str" cm="1">
        <f t="array" ref="I1786">_xll.BDP(D1786,$I$3)</f>
        <v>2023/07/17</v>
      </c>
      <c r="J1786" s="1">
        <v>46129</v>
      </c>
      <c r="K1786">
        <v>14.475</v>
      </c>
      <c r="L1786" t="s">
        <v>68</v>
      </c>
      <c r="M1786">
        <v>650</v>
      </c>
      <c r="O1786">
        <v>101.40967000000001</v>
      </c>
      <c r="P1786">
        <v>99.981998730000001</v>
      </c>
      <c r="Q1786">
        <v>1.4276712330000001</v>
      </c>
      <c r="R1786">
        <v>100</v>
      </c>
      <c r="S1786">
        <v>100</v>
      </c>
      <c r="T1786">
        <v>0</v>
      </c>
      <c r="V1786">
        <v>0</v>
      </c>
      <c r="AA1786" t="s">
        <v>69</v>
      </c>
      <c r="AB1786" s="1">
        <v>45050</v>
      </c>
      <c r="AC1786" s="1">
        <v>45063</v>
      </c>
      <c r="AG1786" t="s">
        <v>70</v>
      </c>
    </row>
    <row r="1787" spans="1:33" x14ac:dyDescent="0.3">
      <c r="A1787" t="str" cm="1">
        <f t="array" ref="A1787">_xll.BDP(D1787,$A$3)</f>
        <v>2033/04/17</v>
      </c>
      <c r="B1787" s="3" t="s">
        <v>3591</v>
      </c>
      <c r="C1787" t="s">
        <v>3592</v>
      </c>
      <c r="D1787" t="str">
        <f t="shared" si="27"/>
        <v>ZAG000195462 Corp</v>
      </c>
      <c r="E1787" t="str" cm="1">
        <f t="array" ref="E1787">_xll.BDP(D1787,$E$3)</f>
        <v>REDINK RENTALS</v>
      </c>
      <c r="F1787" t="str" cm="1">
        <f t="array" ref="F1787">_xll.BDP(D1787,$F$3)</f>
        <v>SPECIAL PURPOSE</v>
      </c>
      <c r="G1787" t="str" cm="1">
        <f t="array" ref="G1787">_xll.BDP(D1787,$G$3)</f>
        <v>Secured</v>
      </c>
      <c r="H1787" cm="1">
        <f t="array" ref="H1787">_xll.BDP(D1787,$H$3)</f>
        <v>21</v>
      </c>
      <c r="I1787" s="5" t="str" cm="1">
        <f t="array" ref="I1787">_xll.BDP(D1787,$I$3)</f>
        <v>2023/07/17</v>
      </c>
      <c r="J1787" s="1">
        <v>46129</v>
      </c>
      <c r="K1787">
        <v>15.824999999999999</v>
      </c>
      <c r="L1787" t="s">
        <v>68</v>
      </c>
      <c r="M1787">
        <v>785</v>
      </c>
      <c r="O1787">
        <v>101.5396875</v>
      </c>
      <c r="P1787">
        <v>99.978865540000001</v>
      </c>
      <c r="Q1787">
        <v>1.560821918</v>
      </c>
      <c r="R1787">
        <v>100</v>
      </c>
      <c r="S1787">
        <v>100</v>
      </c>
      <c r="T1787">
        <v>0</v>
      </c>
      <c r="V1787">
        <v>0</v>
      </c>
      <c r="AA1787" t="s">
        <v>69</v>
      </c>
      <c r="AB1787" s="1">
        <v>45050</v>
      </c>
      <c r="AC1787" s="1">
        <v>45063</v>
      </c>
      <c r="AG1787" t="s">
        <v>70</v>
      </c>
    </row>
    <row r="1788" spans="1:33" x14ac:dyDescent="0.3">
      <c r="A1788" t="str" cm="1">
        <f t="array" ref="A1788">_xll.BDP(D1788,$A$3)</f>
        <v>2023/08/03</v>
      </c>
      <c r="B1788" s="3" t="s">
        <v>3593</v>
      </c>
      <c r="C1788" t="s">
        <v>3594</v>
      </c>
      <c r="D1788" t="str">
        <f t="shared" si="27"/>
        <v>ZAG000167115 Corp</v>
      </c>
      <c r="E1788" t="str" cm="1">
        <f t="array" ref="E1788">_xll.BDP(D1788,$E$3)</f>
        <v>RESILIENT REIT LTD</v>
      </c>
      <c r="F1788" t="str" cm="1">
        <f t="array" ref="F1788">_xll.BDP(D1788,$F$3)</f>
        <v>FINANCIAL</v>
      </c>
      <c r="G1788" t="str" cm="1">
        <f t="array" ref="G1788">_xll.BDP(D1788,$G$3)</f>
        <v>Sr Unsecured</v>
      </c>
      <c r="H1788" cm="1">
        <f t="array" ref="H1788">_xll.BDP(D1788,$H$3)</f>
        <v>38</v>
      </c>
      <c r="I1788" s="5" t="str" cm="1">
        <f t="array" ref="I1788">_xll.BDP(D1788,$I$3)</f>
        <v>2023/08/03</v>
      </c>
      <c r="J1788" s="1">
        <v>45141</v>
      </c>
      <c r="K1788">
        <v>10.317</v>
      </c>
      <c r="L1788" t="s">
        <v>68</v>
      </c>
      <c r="M1788">
        <v>201</v>
      </c>
      <c r="O1788">
        <v>100.6113747</v>
      </c>
      <c r="P1788">
        <v>100.04605960000001</v>
      </c>
      <c r="Q1788">
        <v>0.56531506799999998</v>
      </c>
      <c r="R1788">
        <v>100</v>
      </c>
      <c r="S1788">
        <v>100</v>
      </c>
      <c r="T1788">
        <v>0</v>
      </c>
      <c r="V1788">
        <v>0</v>
      </c>
      <c r="AA1788" t="s">
        <v>69</v>
      </c>
      <c r="AB1788" s="1">
        <v>45048</v>
      </c>
      <c r="AC1788" s="1">
        <v>44661</v>
      </c>
      <c r="AG1788" t="s">
        <v>70</v>
      </c>
    </row>
    <row r="1789" spans="1:33" x14ac:dyDescent="0.3">
      <c r="A1789" t="str" cm="1">
        <f t="array" ref="A1789">_xll.BDP(D1789,$A$3)</f>
        <v>2023/10/22</v>
      </c>
      <c r="B1789" s="3" t="s">
        <v>3595</v>
      </c>
      <c r="C1789" t="s">
        <v>3596</v>
      </c>
      <c r="D1789" t="str">
        <f t="shared" si="27"/>
        <v>ZAG000171950 Corp</v>
      </c>
      <c r="E1789" t="str" cm="1">
        <f t="array" ref="E1789">_xll.BDP(D1789,$E$3)</f>
        <v>RESILIENT REIT LTD</v>
      </c>
      <c r="F1789" t="str" cm="1">
        <f t="array" ref="F1789">_xll.BDP(D1789,$F$3)</f>
        <v>FINANCIAL</v>
      </c>
      <c r="G1789" t="str" cm="1">
        <f t="array" ref="G1789">_xll.BDP(D1789,$G$3)</f>
        <v>Sr Unsecured</v>
      </c>
      <c r="H1789" cm="1">
        <f t="array" ref="H1789">_xll.BDP(D1789,$H$3)</f>
        <v>28</v>
      </c>
      <c r="I1789" s="5" t="str" cm="1">
        <f t="array" ref="I1789">_xll.BDP(D1789,$I$3)</f>
        <v>2023/07/24</v>
      </c>
      <c r="J1789" s="1">
        <v>45221</v>
      </c>
      <c r="K1789">
        <v>10.058</v>
      </c>
      <c r="L1789" t="s">
        <v>68</v>
      </c>
      <c r="M1789">
        <v>160</v>
      </c>
      <c r="O1789">
        <v>100.9870858</v>
      </c>
      <c r="P1789">
        <v>100.187957</v>
      </c>
      <c r="Q1789">
        <v>0.79912876700000002</v>
      </c>
      <c r="R1789">
        <v>100</v>
      </c>
      <c r="S1789">
        <v>100</v>
      </c>
      <c r="T1789">
        <v>0</v>
      </c>
      <c r="V1789">
        <v>0</v>
      </c>
      <c r="AA1789" t="s">
        <v>69</v>
      </c>
      <c r="AB1789" s="1">
        <v>45008</v>
      </c>
      <c r="AC1789" s="1">
        <v>44697</v>
      </c>
      <c r="AG1789" t="s">
        <v>70</v>
      </c>
    </row>
    <row r="1790" spans="1:33" x14ac:dyDescent="0.3">
      <c r="A1790" t="str" cm="1">
        <f t="array" ref="A1790">_xll.BDP(D1790,$A$3)</f>
        <v>2024/05/07</v>
      </c>
      <c r="B1790" s="3" t="s">
        <v>3597</v>
      </c>
      <c r="C1790" t="s">
        <v>3598</v>
      </c>
      <c r="D1790" t="str">
        <f t="shared" si="27"/>
        <v>ZAG000176157 Corp</v>
      </c>
      <c r="E1790" t="str" cm="1">
        <f t="array" ref="E1790">_xll.BDP(D1790,$E$3)</f>
        <v>RESILIENT REIT LTD</v>
      </c>
      <c r="F1790" t="str" cm="1">
        <f t="array" ref="F1790">_xll.BDP(D1790,$F$3)</f>
        <v>FINANCIAL</v>
      </c>
      <c r="G1790" t="str" cm="1">
        <f t="array" ref="G1790">_xll.BDP(D1790,$G$3)</f>
        <v>Sr Unsecured</v>
      </c>
      <c r="H1790" cm="1">
        <f t="array" ref="H1790">_xll.BDP(D1790,$H$3)</f>
        <v>42</v>
      </c>
      <c r="I1790" s="5" t="str" cm="1">
        <f t="array" ref="I1790">_xll.BDP(D1790,$I$3)</f>
        <v>2023/08/07</v>
      </c>
      <c r="J1790" s="1">
        <v>45419</v>
      </c>
      <c r="K1790">
        <v>9.7829999999999995</v>
      </c>
      <c r="L1790" t="s">
        <v>68</v>
      </c>
      <c r="M1790">
        <v>140</v>
      </c>
      <c r="O1790">
        <v>100.7458431</v>
      </c>
      <c r="P1790">
        <v>100.343802</v>
      </c>
      <c r="Q1790">
        <v>0.40204109599999999</v>
      </c>
      <c r="R1790">
        <v>100</v>
      </c>
      <c r="S1790">
        <v>100</v>
      </c>
      <c r="T1790">
        <v>0</v>
      </c>
      <c r="V1790">
        <v>0</v>
      </c>
      <c r="AA1790" t="s">
        <v>69</v>
      </c>
      <c r="AB1790" s="1">
        <v>45021</v>
      </c>
      <c r="AC1790" s="1">
        <v>44845</v>
      </c>
      <c r="AG1790" t="s">
        <v>70</v>
      </c>
    </row>
    <row r="1791" spans="1:33" x14ac:dyDescent="0.3">
      <c r="A1791" t="str" cm="1">
        <f t="array" ref="A1791">_xll.BDP(D1791,$A$3)</f>
        <v>2025/09/20</v>
      </c>
      <c r="B1791" s="3" t="s">
        <v>3599</v>
      </c>
      <c r="C1791" t="s">
        <v>3600</v>
      </c>
      <c r="D1791" t="str">
        <f t="shared" si="27"/>
        <v>ZAG000179979 Corp</v>
      </c>
      <c r="E1791" t="str" cm="1">
        <f t="array" ref="E1791">_xll.BDP(D1791,$E$3)</f>
        <v>RESILIENT REIT LTD</v>
      </c>
      <c r="F1791" t="str" cm="1">
        <f t="array" ref="F1791">_xll.BDP(D1791,$F$3)</f>
        <v>FINANCIAL</v>
      </c>
      <c r="G1791" t="str" cm="1">
        <f t="array" ref="G1791">_xll.BDP(D1791,$G$3)</f>
        <v>Sr Unsecured</v>
      </c>
      <c r="H1791" cm="1">
        <f t="array" ref="H1791">_xll.BDP(D1791,$H$3)</f>
        <v>86</v>
      </c>
      <c r="I1791" s="5" t="str" cm="1">
        <f t="array" ref="I1791">_xll.BDP(D1791,$I$3)</f>
        <v>2023/09/20</v>
      </c>
      <c r="J1791" s="1">
        <v>45920</v>
      </c>
      <c r="K1791">
        <v>9.4529999999999994</v>
      </c>
      <c r="L1791" t="s">
        <v>68</v>
      </c>
      <c r="M1791">
        <v>192</v>
      </c>
      <c r="O1791">
        <v>101.6223636</v>
      </c>
      <c r="P1791">
        <v>99.964851269999997</v>
      </c>
      <c r="Q1791">
        <v>1.657512329</v>
      </c>
      <c r="R1791">
        <v>100</v>
      </c>
      <c r="S1791">
        <v>100</v>
      </c>
      <c r="T1791">
        <v>0</v>
      </c>
      <c r="V1791">
        <v>0</v>
      </c>
      <c r="AA1791" t="s">
        <v>69</v>
      </c>
      <c r="AB1791" s="1">
        <v>45009</v>
      </c>
      <c r="AC1791" s="1">
        <v>45063</v>
      </c>
      <c r="AG1791" t="s">
        <v>70</v>
      </c>
    </row>
    <row r="1792" spans="1:33" x14ac:dyDescent="0.3">
      <c r="A1792" t="str" cm="1">
        <f t="array" ref="A1792">_xll.BDP(D1792,$A$3)</f>
        <v>2027/10/13</v>
      </c>
      <c r="B1792" s="3" t="s">
        <v>3601</v>
      </c>
      <c r="C1792" t="s">
        <v>3602</v>
      </c>
      <c r="D1792" t="str">
        <f t="shared" si="27"/>
        <v>ZAG000190901 Corp</v>
      </c>
      <c r="E1792" t="str" cm="1">
        <f t="array" ref="E1792">_xll.BDP(D1792,$E$3)</f>
        <v>RESILIENT REIT LTD</v>
      </c>
      <c r="F1792" t="str" cm="1">
        <f t="array" ref="F1792">_xll.BDP(D1792,$F$3)</f>
        <v>FINANCIAL</v>
      </c>
      <c r="G1792" t="str" cm="1">
        <f t="array" ref="G1792">_xll.BDP(D1792,$G$3)</f>
        <v>Sr Unsecured</v>
      </c>
      <c r="H1792" cm="1">
        <f t="array" ref="H1792">_xll.BDP(D1792,$H$3)</f>
        <v>17</v>
      </c>
      <c r="I1792" s="5" t="str" cm="1">
        <f t="array" ref="I1792">_xll.BDP(D1792,$I$3)</f>
        <v>2023/07/13</v>
      </c>
      <c r="J1792" s="1">
        <v>46673</v>
      </c>
      <c r="K1792">
        <v>9.6080000000000005</v>
      </c>
      <c r="L1792" t="s">
        <v>68</v>
      </c>
      <c r="M1792">
        <v>165</v>
      </c>
      <c r="O1792">
        <v>101.0431172</v>
      </c>
      <c r="P1792">
        <v>99.990185740000001</v>
      </c>
      <c r="Q1792">
        <v>1.052931507</v>
      </c>
      <c r="R1792">
        <v>100</v>
      </c>
      <c r="S1792">
        <v>100</v>
      </c>
      <c r="T1792">
        <v>0</v>
      </c>
      <c r="V1792">
        <v>0</v>
      </c>
      <c r="AA1792" t="s">
        <v>69</v>
      </c>
      <c r="AB1792" s="1">
        <v>45062</v>
      </c>
      <c r="AC1792" s="1">
        <v>45063</v>
      </c>
      <c r="AG1792" t="s">
        <v>70</v>
      </c>
    </row>
    <row r="1793" spans="1:33" x14ac:dyDescent="0.3">
      <c r="A1793" t="str" cm="1">
        <f t="array" ref="A1793">_xll.BDP(D1793,$A$3)</f>
        <v>2025/12/06</v>
      </c>
      <c r="B1793" s="3" t="s">
        <v>3603</v>
      </c>
      <c r="C1793" t="s">
        <v>3604</v>
      </c>
      <c r="D1793" t="str">
        <f t="shared" si="27"/>
        <v>ZAG000192493 Corp</v>
      </c>
      <c r="E1793" t="str" cm="1">
        <f t="array" ref="E1793">_xll.BDP(D1793,$E$3)</f>
        <v>RESILIENT REIT LTD</v>
      </c>
      <c r="F1793" t="str" cm="1">
        <f t="array" ref="F1793">_xll.BDP(D1793,$F$3)</f>
        <v>FINANCIAL</v>
      </c>
      <c r="G1793" t="str" cm="1">
        <f t="array" ref="G1793">_xll.BDP(D1793,$G$3)</f>
        <v>Sr Unsecured</v>
      </c>
      <c r="H1793" cm="1">
        <f t="array" ref="H1793">_xll.BDP(D1793,$H$3)</f>
        <v>72</v>
      </c>
      <c r="I1793" s="5" t="str" cm="1">
        <f t="array" ref="I1793">_xll.BDP(D1793,$I$3)</f>
        <v>2023/09/06</v>
      </c>
      <c r="J1793" s="1">
        <v>45997</v>
      </c>
      <c r="K1793">
        <v>8.8670000000000009</v>
      </c>
      <c r="L1793" t="s">
        <v>68</v>
      </c>
      <c r="M1793">
        <v>140</v>
      </c>
      <c r="O1793">
        <v>101.8790135</v>
      </c>
      <c r="P1793">
        <v>99.984147730000004</v>
      </c>
      <c r="Q1793">
        <v>1.8948657529999999</v>
      </c>
      <c r="R1793">
        <v>100</v>
      </c>
      <c r="S1793">
        <v>100</v>
      </c>
      <c r="T1793">
        <v>0</v>
      </c>
      <c r="V1793">
        <v>0</v>
      </c>
      <c r="AA1793" t="s">
        <v>69</v>
      </c>
      <c r="AB1793" s="1">
        <v>45021</v>
      </c>
      <c r="AC1793" s="1">
        <v>45063</v>
      </c>
      <c r="AG1793" t="s">
        <v>70</v>
      </c>
    </row>
    <row r="1794" spans="1:33" x14ac:dyDescent="0.3">
      <c r="A1794" t="str" cm="1">
        <f t="array" ref="A1794">_xll.BDP(D1794,$A$3)</f>
        <v>2027/12/15</v>
      </c>
      <c r="B1794" s="3" t="s">
        <v>3605</v>
      </c>
      <c r="C1794" t="s">
        <v>3606</v>
      </c>
      <c r="D1794" t="str">
        <f t="shared" si="27"/>
        <v>ZAG000192832 Corp</v>
      </c>
      <c r="E1794" t="str" cm="1">
        <f t="array" ref="E1794">_xll.BDP(D1794,$E$3)</f>
        <v>RESILIENT REIT LTD</v>
      </c>
      <c r="F1794" t="str" cm="1">
        <f t="array" ref="F1794">_xll.BDP(D1794,$F$3)</f>
        <v>FINANCIAL</v>
      </c>
      <c r="G1794" t="str" cm="1">
        <f t="array" ref="G1794">_xll.BDP(D1794,$G$3)</f>
        <v>Sr Unsecured</v>
      </c>
      <c r="H1794" cm="1">
        <f t="array" ref="H1794">_xll.BDP(D1794,$H$3)</f>
        <v>81</v>
      </c>
      <c r="I1794" s="5" t="str" cm="1">
        <f t="array" ref="I1794">_xll.BDP(D1794,$I$3)</f>
        <v>2023/09/15</v>
      </c>
      <c r="J1794" s="1">
        <v>46736</v>
      </c>
      <c r="K1794">
        <v>9.1669999999999998</v>
      </c>
      <c r="L1794" t="s">
        <v>68</v>
      </c>
      <c r="M1794">
        <v>165</v>
      </c>
      <c r="O1794">
        <v>101.7055438</v>
      </c>
      <c r="P1794">
        <v>99.972604039999993</v>
      </c>
      <c r="Q1794">
        <v>1.7329397259999999</v>
      </c>
      <c r="R1794">
        <v>100</v>
      </c>
      <c r="S1794">
        <v>100</v>
      </c>
      <c r="T1794">
        <v>0</v>
      </c>
      <c r="V1794">
        <v>0</v>
      </c>
      <c r="AA1794" t="s">
        <v>69</v>
      </c>
      <c r="AB1794" s="1">
        <v>44952</v>
      </c>
      <c r="AC1794" s="1">
        <v>45063</v>
      </c>
      <c r="AG1794" t="s">
        <v>70</v>
      </c>
    </row>
    <row r="1795" spans="1:33" x14ac:dyDescent="0.3">
      <c r="A1795" t="str" cm="1">
        <f t="array" ref="A1795">_xll.BDP(D1795,$A$3)</f>
        <v>2028/02/13</v>
      </c>
      <c r="B1795" s="3" t="s">
        <v>3607</v>
      </c>
      <c r="C1795" t="s">
        <v>3608</v>
      </c>
      <c r="D1795" t="str">
        <f t="shared" si="27"/>
        <v>ZAG000193616 Corp</v>
      </c>
      <c r="E1795" t="str" cm="1">
        <f t="array" ref="E1795">_xll.BDP(D1795,$E$3)</f>
        <v>RESILIENT REIT LTD</v>
      </c>
      <c r="F1795" t="str" cm="1">
        <f t="array" ref="F1795">_xll.BDP(D1795,$F$3)</f>
        <v>FINANCIAL</v>
      </c>
      <c r="G1795" t="str" cm="1">
        <f t="array" ref="G1795">_xll.BDP(D1795,$G$3)</f>
        <v>Sr Unsecured</v>
      </c>
      <c r="H1795" cm="1">
        <f t="array" ref="H1795">_xll.BDP(D1795,$H$3)</f>
        <v>49</v>
      </c>
      <c r="I1795" s="5" t="str" cm="1">
        <f t="array" ref="I1795">_xll.BDP(D1795,$I$3)</f>
        <v>2023/08/14</v>
      </c>
      <c r="J1795" s="1">
        <v>46796</v>
      </c>
      <c r="K1795">
        <v>9.7330000000000005</v>
      </c>
      <c r="L1795" t="s">
        <v>68</v>
      </c>
      <c r="M1795">
        <v>165</v>
      </c>
      <c r="O1795">
        <v>100.2135823</v>
      </c>
      <c r="P1795">
        <v>100.0002563</v>
      </c>
      <c r="Q1795">
        <v>0.213326027</v>
      </c>
      <c r="R1795">
        <v>100</v>
      </c>
      <c r="S1795">
        <v>100</v>
      </c>
      <c r="T1795">
        <v>0</v>
      </c>
      <c r="V1795">
        <v>0</v>
      </c>
      <c r="AA1795" t="s">
        <v>69</v>
      </c>
      <c r="AB1795" s="1">
        <v>45054</v>
      </c>
      <c r="AC1795" s="1">
        <v>45063</v>
      </c>
      <c r="AG1795" t="s">
        <v>70</v>
      </c>
    </row>
    <row r="1796" spans="1:33" x14ac:dyDescent="0.3">
      <c r="A1796" t="str" cm="1">
        <f t="array" ref="A1796">_xll.BDP(D1796,$A$3)</f>
        <v>2026/09/15</v>
      </c>
      <c r="B1796" s="3" t="s">
        <v>3609</v>
      </c>
      <c r="C1796" t="s">
        <v>3610</v>
      </c>
      <c r="D1796" t="str">
        <f t="shared" si="27"/>
        <v>ZAG000194614 Corp</v>
      </c>
      <c r="E1796" t="str" cm="1">
        <f t="array" ref="E1796">_xll.BDP(D1796,$E$3)</f>
        <v>RESILIENT REIT LTD</v>
      </c>
      <c r="F1796" t="str" cm="1">
        <f t="array" ref="F1796">_xll.BDP(D1796,$F$3)</f>
        <v>FINANCIAL</v>
      </c>
      <c r="G1796" t="str" cm="1">
        <f t="array" ref="G1796">_xll.BDP(D1796,$G$3)</f>
        <v>Sr Unsecured</v>
      </c>
      <c r="H1796" cm="1">
        <f t="array" ref="H1796">_xll.BDP(D1796,$H$3)</f>
        <v>81</v>
      </c>
      <c r="I1796" s="5" t="str" cm="1">
        <f t="array" ref="I1796">_xll.BDP(D1796,$I$3)</f>
        <v>2023/09/15</v>
      </c>
      <c r="J1796" s="1">
        <v>46280</v>
      </c>
      <c r="K1796">
        <v>8.9420000000000002</v>
      </c>
      <c r="L1796" t="s">
        <v>68</v>
      </c>
      <c r="M1796">
        <v>145</v>
      </c>
      <c r="O1796">
        <v>101.6616915</v>
      </c>
      <c r="P1796">
        <v>99.971285969999997</v>
      </c>
      <c r="Q1796">
        <v>1.690405479</v>
      </c>
      <c r="R1796">
        <v>100</v>
      </c>
      <c r="S1796">
        <v>100</v>
      </c>
      <c r="T1796">
        <v>0</v>
      </c>
      <c r="V1796">
        <v>0</v>
      </c>
      <c r="AA1796" t="s">
        <v>69</v>
      </c>
      <c r="AB1796" s="1">
        <v>44999</v>
      </c>
      <c r="AC1796" s="1">
        <v>45063</v>
      </c>
      <c r="AG1796" t="s">
        <v>70</v>
      </c>
    </row>
    <row r="1797" spans="1:33" x14ac:dyDescent="0.3">
      <c r="A1797" t="str" cm="1">
        <f t="array" ref="A1797">_xll.BDP(D1797,$A$3)</f>
        <v>#N/A Invalid Security</v>
      </c>
      <c r="B1797" s="3" t="s">
        <v>3611</v>
      </c>
      <c r="C1797" t="s">
        <v>3612</v>
      </c>
      <c r="D1797" t="str">
        <f t="shared" ref="D1797:D1860" si="28">C1797&amp;" Corp"</f>
        <v>ZAG000184276 Corp</v>
      </c>
      <c r="E1797" t="str" cm="1">
        <f t="array" ref="E1797">_xll.BDP(D1797,$E$3)</f>
        <v>#N/A Invalid Security</v>
      </c>
      <c r="F1797" t="str" cm="1">
        <f t="array" ref="F1797">_xll.BDP(D1797,$F$3)</f>
        <v>#N/A Invalid Security</v>
      </c>
      <c r="G1797" t="str" cm="1">
        <f t="array" ref="G1797">_xll.BDP(D1797,$G$3)</f>
        <v>#N/A Invalid Security</v>
      </c>
      <c r="H1797" t="str" cm="1">
        <f t="array" ref="H1797">_xll.BDP(D1797,$H$3)</f>
        <v>#N/A Invalid Security</v>
      </c>
      <c r="I1797" s="5" t="str" cm="1">
        <f t="array" ref="I1797">_xll.BDP(D1797,$I$3)</f>
        <v>#N/A Invalid Security</v>
      </c>
      <c r="J1797" s="1">
        <v>46376</v>
      </c>
      <c r="K1797">
        <v>9.0530000000000008</v>
      </c>
      <c r="L1797" t="s">
        <v>68</v>
      </c>
      <c r="M1797">
        <v>152</v>
      </c>
      <c r="O1797">
        <v>101.5528831</v>
      </c>
      <c r="P1797">
        <v>99.965507729999999</v>
      </c>
      <c r="Q1797">
        <v>1.5873753420000001</v>
      </c>
      <c r="R1797">
        <v>100</v>
      </c>
      <c r="S1797">
        <v>100</v>
      </c>
      <c r="T1797">
        <v>0</v>
      </c>
      <c r="V1797">
        <v>0</v>
      </c>
      <c r="AA1797" t="s">
        <v>69</v>
      </c>
      <c r="AB1797" s="1">
        <v>44965</v>
      </c>
      <c r="AC1797" s="1">
        <v>45063</v>
      </c>
      <c r="AG1797" t="s">
        <v>70</v>
      </c>
    </row>
    <row r="1798" spans="1:33" x14ac:dyDescent="0.3">
      <c r="A1798" t="str" cm="1">
        <f t="array" ref="A1798">_xll.BDP(D1798,$A$3)</f>
        <v>#N/A Invalid Security</v>
      </c>
      <c r="B1798" s="3" t="s">
        <v>3613</v>
      </c>
      <c r="C1798" t="s">
        <v>3614</v>
      </c>
      <c r="D1798" t="str">
        <f t="shared" si="28"/>
        <v>ZAG000190000 Corp</v>
      </c>
      <c r="E1798" t="str" cm="1">
        <f t="array" ref="E1798">_xll.BDP(D1798,$E$3)</f>
        <v>#N/A Invalid Security</v>
      </c>
      <c r="F1798" t="str" cm="1">
        <f t="array" ref="F1798">_xll.BDP(D1798,$F$3)</f>
        <v>#N/A Invalid Security</v>
      </c>
      <c r="G1798" t="str" cm="1">
        <f t="array" ref="G1798">_xll.BDP(D1798,$G$3)</f>
        <v>#N/A Invalid Security</v>
      </c>
      <c r="H1798" t="str" cm="1">
        <f t="array" ref="H1798">_xll.BDP(D1798,$H$3)</f>
        <v>#N/A Invalid Security</v>
      </c>
      <c r="I1798" s="5" t="str" cm="1">
        <f t="array" ref="I1798">_xll.BDP(D1798,$I$3)</f>
        <v>#N/A Invalid Security</v>
      </c>
      <c r="J1798" s="1">
        <v>46376</v>
      </c>
      <c r="K1798">
        <v>9.0229999999999997</v>
      </c>
      <c r="L1798" t="s">
        <v>68</v>
      </c>
      <c r="M1798">
        <v>149</v>
      </c>
      <c r="O1798">
        <v>101.5476635</v>
      </c>
      <c r="P1798">
        <v>99.965548420000005</v>
      </c>
      <c r="Q1798">
        <v>1.582115068</v>
      </c>
      <c r="R1798">
        <v>100</v>
      </c>
      <c r="S1798">
        <v>100</v>
      </c>
      <c r="T1798">
        <v>0</v>
      </c>
      <c r="V1798">
        <v>0</v>
      </c>
      <c r="AA1798" t="s">
        <v>69</v>
      </c>
      <c r="AB1798" s="1">
        <v>45009</v>
      </c>
      <c r="AC1798" s="1">
        <v>45063</v>
      </c>
      <c r="AG1798" t="s">
        <v>70</v>
      </c>
    </row>
    <row r="1799" spans="1:33" x14ac:dyDescent="0.3">
      <c r="A1799" t="str" cm="1">
        <f t="array" ref="A1799">_xll.BDP(D1799,$A$3)</f>
        <v>#N/A Invalid Security</v>
      </c>
      <c r="B1799" s="3" t="s">
        <v>3615</v>
      </c>
      <c r="C1799" t="s">
        <v>3616</v>
      </c>
      <c r="D1799" t="str">
        <f t="shared" si="28"/>
        <v>ZAG000184292 Corp</v>
      </c>
      <c r="E1799" t="str" cm="1">
        <f t="array" ref="E1799">_xll.BDP(D1799,$E$3)</f>
        <v>#N/A Invalid Security</v>
      </c>
      <c r="F1799" t="str" cm="1">
        <f t="array" ref="F1799">_xll.BDP(D1799,$F$3)</f>
        <v>#N/A Invalid Security</v>
      </c>
      <c r="G1799" t="str" cm="1">
        <f t="array" ref="G1799">_xll.BDP(D1799,$G$3)</f>
        <v>#N/A Invalid Security</v>
      </c>
      <c r="H1799" t="str" cm="1">
        <f t="array" ref="H1799">_xll.BDP(D1799,$H$3)</f>
        <v>#N/A Invalid Security</v>
      </c>
      <c r="I1799" s="5" t="str" cm="1">
        <f t="array" ref="I1799">_xll.BDP(D1799,$I$3)</f>
        <v>#N/A Invalid Security</v>
      </c>
      <c r="J1799" s="1">
        <v>46376</v>
      </c>
      <c r="K1799">
        <v>9.4329999999999998</v>
      </c>
      <c r="L1799" t="s">
        <v>68</v>
      </c>
      <c r="M1799">
        <v>190</v>
      </c>
      <c r="O1799">
        <v>101.61898669999999</v>
      </c>
      <c r="P1799">
        <v>99.96498124</v>
      </c>
      <c r="Q1799">
        <v>1.6540054790000001</v>
      </c>
      <c r="R1799">
        <v>100</v>
      </c>
      <c r="S1799">
        <v>100</v>
      </c>
      <c r="T1799">
        <v>0</v>
      </c>
      <c r="V1799">
        <v>0</v>
      </c>
      <c r="AA1799" t="s">
        <v>69</v>
      </c>
      <c r="AB1799" s="1">
        <v>44629</v>
      </c>
      <c r="AC1799" s="1">
        <v>45063</v>
      </c>
      <c r="AG1799" t="s">
        <v>70</v>
      </c>
    </row>
    <row r="1800" spans="1:33" x14ac:dyDescent="0.3">
      <c r="A1800" t="str" cm="1">
        <f t="array" ref="A1800">_xll.BDP(D1800,$A$3)</f>
        <v>#N/A Invalid Security</v>
      </c>
      <c r="B1800" s="3" t="s">
        <v>3617</v>
      </c>
      <c r="C1800" t="s">
        <v>3618</v>
      </c>
      <c r="D1800" t="str">
        <f t="shared" si="28"/>
        <v>ZAG000189994 Corp</v>
      </c>
      <c r="E1800" t="str" cm="1">
        <f t="array" ref="E1800">_xll.BDP(D1800,$E$3)</f>
        <v>#N/A Invalid Security</v>
      </c>
      <c r="F1800" t="str" cm="1">
        <f t="array" ref="F1800">_xll.BDP(D1800,$F$3)</f>
        <v>#N/A Invalid Security</v>
      </c>
      <c r="G1800" t="str" cm="1">
        <f t="array" ref="G1800">_xll.BDP(D1800,$G$3)</f>
        <v>#N/A Invalid Security</v>
      </c>
      <c r="H1800" t="str" cm="1">
        <f t="array" ref="H1800">_xll.BDP(D1800,$H$3)</f>
        <v>#N/A Invalid Security</v>
      </c>
      <c r="I1800" s="5" t="str" cm="1">
        <f t="array" ref="I1800">_xll.BDP(D1800,$I$3)</f>
        <v>#N/A Invalid Security</v>
      </c>
      <c r="J1800" s="1">
        <v>46376</v>
      </c>
      <c r="K1800">
        <v>9.3330000000000002</v>
      </c>
      <c r="L1800" t="s">
        <v>68</v>
      </c>
      <c r="M1800">
        <v>180</v>
      </c>
      <c r="O1800">
        <v>101.60159299999999</v>
      </c>
      <c r="P1800">
        <v>99.965121780000004</v>
      </c>
      <c r="Q1800">
        <v>1.636471233</v>
      </c>
      <c r="R1800">
        <v>100</v>
      </c>
      <c r="S1800">
        <v>100</v>
      </c>
      <c r="T1800">
        <v>0</v>
      </c>
      <c r="V1800">
        <v>0</v>
      </c>
      <c r="AA1800" t="s">
        <v>69</v>
      </c>
      <c r="AB1800" s="1">
        <v>44830</v>
      </c>
      <c r="AC1800" s="1">
        <v>45063</v>
      </c>
      <c r="AG1800" t="s">
        <v>70</v>
      </c>
    </row>
    <row r="1801" spans="1:33" x14ac:dyDescent="0.3">
      <c r="A1801" t="str" cm="1">
        <f t="array" ref="A1801">_xll.BDP(D1801,$A$3)</f>
        <v>#N/A Invalid Security</v>
      </c>
      <c r="B1801" s="3" t="s">
        <v>3619</v>
      </c>
      <c r="C1801" t="s">
        <v>3620</v>
      </c>
      <c r="D1801" t="str">
        <f t="shared" si="28"/>
        <v>ZAG000184284 Corp</v>
      </c>
      <c r="E1801" t="str" cm="1">
        <f t="array" ref="E1801">_xll.BDP(D1801,$E$3)</f>
        <v>#N/A Invalid Security</v>
      </c>
      <c r="F1801" t="str" cm="1">
        <f t="array" ref="F1801">_xll.BDP(D1801,$F$3)</f>
        <v>#N/A Invalid Security</v>
      </c>
      <c r="G1801" t="str" cm="1">
        <f t="array" ref="G1801">_xll.BDP(D1801,$G$3)</f>
        <v>#N/A Invalid Security</v>
      </c>
      <c r="H1801" t="str" cm="1">
        <f t="array" ref="H1801">_xll.BDP(D1801,$H$3)</f>
        <v>#N/A Invalid Security</v>
      </c>
      <c r="I1801" s="5" t="str" cm="1">
        <f t="array" ref="I1801">_xll.BDP(D1801,$I$3)</f>
        <v>#N/A Invalid Security</v>
      </c>
      <c r="J1801" s="1">
        <v>46376</v>
      </c>
      <c r="K1801">
        <v>9.8829999999999991</v>
      </c>
      <c r="L1801" t="s">
        <v>68</v>
      </c>
      <c r="M1801">
        <v>235</v>
      </c>
      <c r="O1801">
        <v>101.69724069999999</v>
      </c>
      <c r="P1801">
        <v>99.96433116</v>
      </c>
      <c r="Q1801">
        <v>1.7329095889999999</v>
      </c>
      <c r="R1801">
        <v>100</v>
      </c>
      <c r="S1801">
        <v>100</v>
      </c>
      <c r="T1801">
        <v>0</v>
      </c>
      <c r="V1801">
        <v>0</v>
      </c>
      <c r="AA1801" t="s">
        <v>69</v>
      </c>
      <c r="AB1801" s="1">
        <v>44629</v>
      </c>
      <c r="AC1801" s="1">
        <v>45063</v>
      </c>
      <c r="AG1801" t="s">
        <v>70</v>
      </c>
    </row>
    <row r="1802" spans="1:33" x14ac:dyDescent="0.3">
      <c r="A1802" t="str" cm="1">
        <f t="array" ref="A1802">_xll.BDP(D1802,$A$3)</f>
        <v>#N/A Invalid Security</v>
      </c>
      <c r="B1802" s="3" t="s">
        <v>3621</v>
      </c>
      <c r="C1802" t="s">
        <v>3622</v>
      </c>
      <c r="D1802" t="str">
        <f t="shared" si="28"/>
        <v>ZAG000189986 Corp</v>
      </c>
      <c r="E1802" t="str" cm="1">
        <f t="array" ref="E1802">_xll.BDP(D1802,$E$3)</f>
        <v>#N/A Invalid Security</v>
      </c>
      <c r="F1802" t="str" cm="1">
        <f t="array" ref="F1802">_xll.BDP(D1802,$F$3)</f>
        <v>#N/A Invalid Security</v>
      </c>
      <c r="G1802" t="str" cm="1">
        <f t="array" ref="G1802">_xll.BDP(D1802,$G$3)</f>
        <v>#N/A Invalid Security</v>
      </c>
      <c r="H1802" t="str" cm="1">
        <f t="array" ref="H1802">_xll.BDP(D1802,$H$3)</f>
        <v>#N/A Invalid Security</v>
      </c>
      <c r="I1802" s="5" t="str" cm="1">
        <f t="array" ref="I1802">_xll.BDP(D1802,$I$3)</f>
        <v>#N/A Invalid Security</v>
      </c>
      <c r="J1802" s="1">
        <v>46376</v>
      </c>
      <c r="K1802">
        <v>9.7829999999999995</v>
      </c>
      <c r="L1802" t="s">
        <v>68</v>
      </c>
      <c r="M1802">
        <v>225</v>
      </c>
      <c r="O1802">
        <v>101.67985349999999</v>
      </c>
      <c r="P1802">
        <v>99.964478110000002</v>
      </c>
      <c r="Q1802">
        <v>1.715375342</v>
      </c>
      <c r="R1802">
        <v>100</v>
      </c>
      <c r="S1802">
        <v>100</v>
      </c>
      <c r="T1802">
        <v>0</v>
      </c>
      <c r="V1802">
        <v>0</v>
      </c>
      <c r="AA1802" t="s">
        <v>69</v>
      </c>
      <c r="AB1802" s="1">
        <v>44827</v>
      </c>
      <c r="AC1802" s="1">
        <v>45063</v>
      </c>
      <c r="AG1802" t="s">
        <v>70</v>
      </c>
    </row>
    <row r="1803" spans="1:33" x14ac:dyDescent="0.3">
      <c r="A1803" t="str" cm="1">
        <f t="array" ref="A1803">_xll.BDP(D1803,$A$3)</f>
        <v>#N/A Invalid Security</v>
      </c>
      <c r="B1803" s="3" t="s">
        <v>3623</v>
      </c>
      <c r="C1803" t="s">
        <v>3624</v>
      </c>
      <c r="D1803" t="str">
        <f t="shared" si="28"/>
        <v>ZAG000184300 Corp</v>
      </c>
      <c r="E1803" t="str" cm="1">
        <f t="array" ref="E1803">_xll.BDP(D1803,$E$3)</f>
        <v>#N/A Invalid Security</v>
      </c>
      <c r="F1803" t="str" cm="1">
        <f t="array" ref="F1803">_xll.BDP(D1803,$F$3)</f>
        <v>#N/A Invalid Security</v>
      </c>
      <c r="G1803" t="str" cm="1">
        <f t="array" ref="G1803">_xll.BDP(D1803,$G$3)</f>
        <v>#N/A Invalid Security</v>
      </c>
      <c r="H1803" t="str" cm="1">
        <f t="array" ref="H1803">_xll.BDP(D1803,$H$3)</f>
        <v>#N/A Invalid Security</v>
      </c>
      <c r="I1803" s="5" t="str" cm="1">
        <f t="array" ref="I1803">_xll.BDP(D1803,$I$3)</f>
        <v>#N/A Invalid Security</v>
      </c>
      <c r="J1803" s="1">
        <v>46376</v>
      </c>
      <c r="K1803">
        <v>10.983000000000001</v>
      </c>
      <c r="L1803" t="s">
        <v>68</v>
      </c>
      <c r="M1803">
        <v>345</v>
      </c>
      <c r="O1803">
        <v>101.8884075</v>
      </c>
      <c r="P1803">
        <v>99.962621220000003</v>
      </c>
      <c r="Q1803">
        <v>1.925786301</v>
      </c>
      <c r="R1803">
        <v>100</v>
      </c>
      <c r="S1803">
        <v>100</v>
      </c>
      <c r="T1803">
        <v>0</v>
      </c>
      <c r="V1803">
        <v>0</v>
      </c>
      <c r="AA1803" t="s">
        <v>69</v>
      </c>
      <c r="AB1803" s="1">
        <v>44629</v>
      </c>
      <c r="AC1803" s="1">
        <v>45063</v>
      </c>
      <c r="AG1803" t="s">
        <v>70</v>
      </c>
    </row>
    <row r="1804" spans="1:33" x14ac:dyDescent="0.3">
      <c r="A1804" t="str" cm="1">
        <f t="array" ref="A1804">_xll.BDP(D1804,$A$3)</f>
        <v>#N/A Invalid Security</v>
      </c>
      <c r="B1804" s="3" t="s">
        <v>3625</v>
      </c>
      <c r="C1804" t="s">
        <v>3626</v>
      </c>
      <c r="D1804" t="str">
        <f t="shared" si="28"/>
        <v>ZAG000189978 Corp</v>
      </c>
      <c r="E1804" t="str" cm="1">
        <f t="array" ref="E1804">_xll.BDP(D1804,$E$3)</f>
        <v>#N/A Invalid Security</v>
      </c>
      <c r="F1804" t="str" cm="1">
        <f t="array" ref="F1804">_xll.BDP(D1804,$F$3)</f>
        <v>#N/A Invalid Security</v>
      </c>
      <c r="G1804" t="str" cm="1">
        <f t="array" ref="G1804">_xll.BDP(D1804,$G$3)</f>
        <v>#N/A Invalid Security</v>
      </c>
      <c r="H1804" t="str" cm="1">
        <f t="array" ref="H1804">_xll.BDP(D1804,$H$3)</f>
        <v>#N/A Invalid Security</v>
      </c>
      <c r="I1804" s="5" t="str" cm="1">
        <f t="array" ref="I1804">_xll.BDP(D1804,$I$3)</f>
        <v>#N/A Invalid Security</v>
      </c>
      <c r="J1804" s="1">
        <v>46376</v>
      </c>
      <c r="K1804">
        <v>10.882999999999999</v>
      </c>
      <c r="L1804" t="s">
        <v>68</v>
      </c>
      <c r="M1804">
        <v>335</v>
      </c>
      <c r="O1804">
        <v>101.8710358</v>
      </c>
      <c r="P1804">
        <v>99.962783740000006</v>
      </c>
      <c r="Q1804">
        <v>1.9082520549999999</v>
      </c>
      <c r="R1804">
        <v>100</v>
      </c>
      <c r="S1804">
        <v>100</v>
      </c>
      <c r="T1804">
        <v>0</v>
      </c>
      <c r="V1804">
        <v>0</v>
      </c>
      <c r="AA1804" t="s">
        <v>69</v>
      </c>
      <c r="AB1804" s="1">
        <v>44827</v>
      </c>
      <c r="AC1804" s="1">
        <v>45063</v>
      </c>
      <c r="AG1804" t="s">
        <v>70</v>
      </c>
    </row>
    <row r="1805" spans="1:33" x14ac:dyDescent="0.3">
      <c r="A1805" t="str" cm="1">
        <f t="array" ref="A1805">_xll.BDP(D1805,$A$3)</f>
        <v>2027/07/11</v>
      </c>
      <c r="B1805" s="3" t="s">
        <v>3627</v>
      </c>
      <c r="C1805" t="s">
        <v>3628</v>
      </c>
      <c r="D1805" t="str">
        <f t="shared" si="28"/>
        <v>ZAG000187949 Corp</v>
      </c>
      <c r="E1805" t="str" cm="1">
        <f t="array" ref="E1805">_xll.BDP(D1805,$E$3)</f>
        <v>REP SOUTH AFRICA FLOATER</v>
      </c>
      <c r="F1805" t="str" cm="1">
        <f t="array" ref="F1805">_xll.BDP(D1805,$F$3)</f>
        <v>GOVT NATIONAL</v>
      </c>
      <c r="G1805" t="str" cm="1">
        <f t="array" ref="G1805">_xll.BDP(D1805,$G$3)</f>
        <v>Unsecured</v>
      </c>
      <c r="H1805" cm="1">
        <f t="array" ref="H1805">_xll.BDP(D1805,$H$3)</f>
        <v>15</v>
      </c>
      <c r="I1805" s="5" t="str" cm="1">
        <f t="array" ref="I1805">_xll.BDP(D1805,$I$3)</f>
        <v>2023/07/11</v>
      </c>
      <c r="J1805" s="1">
        <v>46579</v>
      </c>
      <c r="K1805">
        <v>9.2579999999999991</v>
      </c>
      <c r="L1805" t="s">
        <v>68</v>
      </c>
      <c r="M1805">
        <v>75.099999999999994</v>
      </c>
      <c r="O1805">
        <v>102.90406110000001</v>
      </c>
      <c r="P1805">
        <v>101.838757</v>
      </c>
      <c r="Q1805">
        <v>1.06530411</v>
      </c>
      <c r="R1805">
        <v>0</v>
      </c>
      <c r="S1805">
        <v>0</v>
      </c>
      <c r="T1805">
        <v>0</v>
      </c>
      <c r="V1805">
        <v>0</v>
      </c>
      <c r="AA1805" t="s">
        <v>69</v>
      </c>
      <c r="AB1805" s="1">
        <v>45058</v>
      </c>
      <c r="AC1805" s="1">
        <v>45061</v>
      </c>
      <c r="AG1805" t="s">
        <v>70</v>
      </c>
    </row>
    <row r="1806" spans="1:33" x14ac:dyDescent="0.3">
      <c r="A1806" t="str" cm="1">
        <f t="array" ref="A1806">_xll.BDP(D1806,$A$3)</f>
        <v>2030/09/17</v>
      </c>
      <c r="B1806" s="3" t="s">
        <v>3629</v>
      </c>
      <c r="C1806" t="s">
        <v>3630</v>
      </c>
      <c r="D1806" t="str">
        <f t="shared" si="28"/>
        <v>ZAG000195413 Corp</v>
      </c>
      <c r="E1806" t="str" cm="1">
        <f t="array" ref="E1806">_xll.BDP(D1806,$E$3)</f>
        <v>REP SOUTH AFRICA FLOATER</v>
      </c>
      <c r="F1806" t="str" cm="1">
        <f t="array" ref="F1806">_xll.BDP(D1806,$F$3)</f>
        <v>GOVT NATIONAL</v>
      </c>
      <c r="G1806" t="str" cm="1">
        <f t="array" ref="G1806">_xll.BDP(D1806,$G$3)</f>
        <v>Unsecured</v>
      </c>
      <c r="H1806" cm="1">
        <f t="array" ref="H1806">_xll.BDP(D1806,$H$3)</f>
        <v>83</v>
      </c>
      <c r="I1806" s="5" t="str" cm="1">
        <f t="array" ref="I1806">_xll.BDP(D1806,$I$3)</f>
        <v>2023/09/17</v>
      </c>
      <c r="J1806" s="1">
        <v>11218</v>
      </c>
      <c r="K1806">
        <v>8.9179999999999993</v>
      </c>
      <c r="L1806" t="s">
        <v>68</v>
      </c>
      <c r="M1806">
        <v>112</v>
      </c>
      <c r="O1806">
        <v>100.0690685</v>
      </c>
      <c r="P1806">
        <v>99.189484960000001</v>
      </c>
      <c r="Q1806">
        <v>0.87958356199999999</v>
      </c>
      <c r="R1806">
        <v>0</v>
      </c>
      <c r="S1806">
        <v>0</v>
      </c>
      <c r="T1806">
        <v>0</v>
      </c>
      <c r="V1806">
        <v>0</v>
      </c>
      <c r="AA1806" t="s">
        <v>69</v>
      </c>
      <c r="AB1806" s="1">
        <v>45061</v>
      </c>
      <c r="AC1806" s="1">
        <v>45061</v>
      </c>
      <c r="AG1806" t="s">
        <v>70</v>
      </c>
    </row>
    <row r="1807" spans="1:33" x14ac:dyDescent="0.3">
      <c r="A1807" t="str" cm="1">
        <f t="array" ref="A1807">_xll.BDP(D1807,$A$3)</f>
        <v>2023/12/10</v>
      </c>
      <c r="B1807" s="3" t="s">
        <v>3631</v>
      </c>
      <c r="C1807" t="s">
        <v>3632</v>
      </c>
      <c r="D1807" t="str">
        <f t="shared" si="28"/>
        <v>ZAG000111246 Corp</v>
      </c>
      <c r="E1807" t="str" cm="1">
        <f t="array" ref="E1807">_xll.BDP(D1807,$E$3)</f>
        <v>RAND WATER</v>
      </c>
      <c r="F1807" t="str" cm="1">
        <f t="array" ref="F1807">_xll.BDP(D1807,$F$3)</f>
        <v>GOVT AGENCY</v>
      </c>
      <c r="G1807" t="str" cm="1">
        <f t="array" ref="G1807">_xll.BDP(D1807,$G$3)</f>
        <v>Sr Unsecured</v>
      </c>
      <c r="H1807" cm="1">
        <f t="array" ref="H1807">_xll.BDP(D1807,$H$3)</f>
        <v>167</v>
      </c>
      <c r="I1807" s="5" t="str" cm="1">
        <f t="array" ref="I1807">_xll.BDP(D1807,$I$3)</f>
        <v>2023/12/10</v>
      </c>
      <c r="J1807" s="1">
        <v>45270</v>
      </c>
      <c r="K1807">
        <v>9.51</v>
      </c>
      <c r="L1807" s="2">
        <v>186</v>
      </c>
      <c r="M1807">
        <v>93</v>
      </c>
      <c r="N1807">
        <v>10.86</v>
      </c>
      <c r="O1807">
        <v>103.57171</v>
      </c>
      <c r="P1807">
        <v>99.298720000000003</v>
      </c>
      <c r="Q1807">
        <v>4.2729900000000001</v>
      </c>
      <c r="R1807">
        <v>10.86</v>
      </c>
      <c r="S1807">
        <v>9.2200000000000006</v>
      </c>
      <c r="T1807">
        <v>0.17</v>
      </c>
      <c r="U1807">
        <v>0.52661519999999995</v>
      </c>
      <c r="V1807">
        <v>0.49949271699999997</v>
      </c>
      <c r="W1807">
        <v>-0.51733313999999997</v>
      </c>
      <c r="X1807">
        <v>51.733313680000002</v>
      </c>
      <c r="Y1807">
        <v>0.49617929999999999</v>
      </c>
      <c r="AA1807" t="s">
        <v>31</v>
      </c>
      <c r="AB1807" s="1">
        <v>45030</v>
      </c>
      <c r="AC1807" s="1">
        <v>44979</v>
      </c>
      <c r="AG1807" t="s">
        <v>32</v>
      </c>
    </row>
    <row r="1808" spans="1:33" x14ac:dyDescent="0.3">
      <c r="A1808" t="str" cm="1">
        <f t="array" ref="A1808">_xll.BDP(D1808,$A$3)</f>
        <v>2028/12/10</v>
      </c>
      <c r="B1808" s="3" t="s">
        <v>3633</v>
      </c>
      <c r="C1808" t="s">
        <v>3634</v>
      </c>
      <c r="D1808" t="str">
        <f t="shared" si="28"/>
        <v>ZAG000111253 Corp</v>
      </c>
      <c r="E1808" t="str" cm="1">
        <f t="array" ref="E1808">_xll.BDP(D1808,$E$3)</f>
        <v>RAND WATER</v>
      </c>
      <c r="F1808" t="str" cm="1">
        <f t="array" ref="F1808">_xll.BDP(D1808,$F$3)</f>
        <v>GOVT AGENCY</v>
      </c>
      <c r="G1808" t="str" cm="1">
        <f t="array" ref="G1808">_xll.BDP(D1808,$G$3)</f>
        <v>Sr Unsecured</v>
      </c>
      <c r="H1808" cm="1">
        <f t="array" ref="H1808">_xll.BDP(D1808,$H$3)</f>
        <v>167</v>
      </c>
      <c r="I1808" s="5" t="str" cm="1">
        <f t="array" ref="I1808">_xll.BDP(D1808,$I$3)</f>
        <v>2023/12/10</v>
      </c>
      <c r="J1808" s="1">
        <v>47097</v>
      </c>
      <c r="K1808">
        <v>10.244999999999999</v>
      </c>
      <c r="L1808" s="2">
        <v>213</v>
      </c>
      <c r="M1808">
        <v>109.5</v>
      </c>
      <c r="N1808">
        <v>12.664999999999999</v>
      </c>
      <c r="O1808">
        <v>95.159959999999998</v>
      </c>
      <c r="P1808">
        <v>90.556730000000002</v>
      </c>
      <c r="Q1808">
        <v>4.6032299999999999</v>
      </c>
      <c r="R1808">
        <v>12.664999999999999</v>
      </c>
      <c r="S1808">
        <v>10.715</v>
      </c>
      <c r="T1808">
        <v>0.11</v>
      </c>
      <c r="U1808">
        <v>4.0915187</v>
      </c>
      <c r="V1808">
        <v>3.8478533760000002</v>
      </c>
      <c r="W1808">
        <v>-3.6616160299999998</v>
      </c>
      <c r="X1808">
        <v>366.16160289999999</v>
      </c>
      <c r="Y1808">
        <v>19.950054699999999</v>
      </c>
      <c r="AA1808" t="s">
        <v>31</v>
      </c>
      <c r="AB1808" s="1">
        <v>45055</v>
      </c>
      <c r="AC1808" s="1">
        <v>44994</v>
      </c>
      <c r="AG1808" t="s">
        <v>32</v>
      </c>
    </row>
    <row r="1809" spans="1:33" x14ac:dyDescent="0.3">
      <c r="A1809" t="str" cm="1">
        <f t="array" ref="A1809">_xll.BDP(D1809,$A$3)</f>
        <v>2031/06/30</v>
      </c>
      <c r="B1809" s="3" t="s">
        <v>3635</v>
      </c>
      <c r="C1809" t="s">
        <v>3636</v>
      </c>
      <c r="D1809" t="str">
        <f t="shared" si="28"/>
        <v>ZAG000177635 Corp</v>
      </c>
      <c r="E1809" t="str" cm="1">
        <f t="array" ref="E1809">_xll.BDP(D1809,$E$3)</f>
        <v>RAND WATER</v>
      </c>
      <c r="F1809" t="str" cm="1">
        <f t="array" ref="F1809">_xll.BDP(D1809,$F$3)</f>
        <v>GOVT AGENCY</v>
      </c>
      <c r="G1809" t="str" cm="1">
        <f t="array" ref="G1809">_xll.BDP(D1809,$G$3)</f>
        <v>Sr Unsecured</v>
      </c>
      <c r="H1809" cm="1">
        <f t="array" ref="H1809">_xll.BDP(D1809,$H$3)</f>
        <v>4</v>
      </c>
      <c r="I1809" s="5" t="str" cm="1">
        <f t="array" ref="I1809">_xll.BDP(D1809,$I$3)</f>
        <v>2023/06/30</v>
      </c>
      <c r="J1809" s="1">
        <v>11504</v>
      </c>
      <c r="K1809">
        <v>10.685</v>
      </c>
      <c r="L1809" s="2">
        <v>213</v>
      </c>
      <c r="M1809">
        <v>131</v>
      </c>
      <c r="N1809">
        <v>12.88</v>
      </c>
      <c r="O1809">
        <v>93.354399999999998</v>
      </c>
      <c r="P1809">
        <v>89.138949999999994</v>
      </c>
      <c r="Q1809">
        <v>4.2154499999999997</v>
      </c>
      <c r="R1809">
        <v>12.88</v>
      </c>
      <c r="S1809">
        <v>11.2</v>
      </c>
      <c r="T1809">
        <v>0.08</v>
      </c>
      <c r="U1809">
        <v>5.2136418999999998</v>
      </c>
      <c r="V1809">
        <v>4.898197959</v>
      </c>
      <c r="W1809">
        <v>-4.5726834099999998</v>
      </c>
      <c r="X1809">
        <v>457.26834059999999</v>
      </c>
      <c r="Y1809">
        <v>34.057743500000001</v>
      </c>
      <c r="AA1809" t="s">
        <v>31</v>
      </c>
      <c r="AB1809" s="1">
        <v>45063</v>
      </c>
      <c r="AC1809" s="1">
        <v>45054</v>
      </c>
      <c r="AG1809" t="s">
        <v>32</v>
      </c>
    </row>
    <row r="1810" spans="1:33" x14ac:dyDescent="0.3">
      <c r="A1810" t="str" cm="1">
        <f t="array" ref="A1810">_xll.BDP(D1810,$A$3)</f>
        <v>2026/06/30</v>
      </c>
      <c r="B1810" s="3" t="s">
        <v>3637</v>
      </c>
      <c r="C1810" t="s">
        <v>3638</v>
      </c>
      <c r="D1810" t="str">
        <f t="shared" si="28"/>
        <v>ZAG000177619 Corp</v>
      </c>
      <c r="E1810" t="str" cm="1">
        <f t="array" ref="E1810">_xll.BDP(D1810,$E$3)</f>
        <v>RAND WATER</v>
      </c>
      <c r="F1810" t="str" cm="1">
        <f t="array" ref="F1810">_xll.BDP(D1810,$F$3)</f>
        <v>GOVT AGENCY</v>
      </c>
      <c r="G1810" t="str" cm="1">
        <f t="array" ref="G1810">_xll.BDP(D1810,$G$3)</f>
        <v>Sr Unsecured</v>
      </c>
      <c r="H1810" cm="1">
        <f t="array" ref="H1810">_xll.BDP(D1810,$H$3)</f>
        <v>4</v>
      </c>
      <c r="I1810" s="5" t="str" cm="1">
        <f t="array" ref="I1810">_xll.BDP(D1810,$I$3)</f>
        <v>2023/06/30</v>
      </c>
      <c r="J1810" s="1">
        <v>46203</v>
      </c>
      <c r="K1810">
        <v>9.8249999999999993</v>
      </c>
      <c r="L1810" t="s">
        <v>68</v>
      </c>
      <c r="M1810">
        <v>205</v>
      </c>
      <c r="O1810">
        <v>101.9296227</v>
      </c>
      <c r="P1810">
        <v>100.476061</v>
      </c>
      <c r="Q1810">
        <v>1.4535616440000001</v>
      </c>
      <c r="R1810">
        <v>100</v>
      </c>
      <c r="S1810">
        <v>100</v>
      </c>
      <c r="T1810">
        <v>0</v>
      </c>
      <c r="V1810">
        <v>0</v>
      </c>
      <c r="AA1810" t="s">
        <v>69</v>
      </c>
      <c r="AB1810" s="1">
        <v>45063</v>
      </c>
      <c r="AC1810" s="1">
        <v>44846</v>
      </c>
      <c r="AG1810" t="s">
        <v>70</v>
      </c>
    </row>
    <row r="1811" spans="1:33" x14ac:dyDescent="0.3">
      <c r="A1811" t="str" cm="1">
        <f t="array" ref="A1811">_xll.BDP(D1811,$A$3)</f>
        <v>2028/06/30</v>
      </c>
      <c r="B1811" s="3" t="s">
        <v>3639</v>
      </c>
      <c r="C1811" t="s">
        <v>3640</v>
      </c>
      <c r="D1811" t="str">
        <f t="shared" si="28"/>
        <v>ZAG000177627 Corp</v>
      </c>
      <c r="E1811" t="str" cm="1">
        <f t="array" ref="E1811">_xll.BDP(D1811,$E$3)</f>
        <v>RAND WATER</v>
      </c>
      <c r="F1811" t="str" cm="1">
        <f t="array" ref="F1811">_xll.BDP(D1811,$F$3)</f>
        <v>GOVT AGENCY</v>
      </c>
      <c r="G1811" t="str" cm="1">
        <f t="array" ref="G1811">_xll.BDP(D1811,$G$3)</f>
        <v>Sr Unsecured</v>
      </c>
      <c r="H1811" cm="1">
        <f t="array" ref="H1811">_xll.BDP(D1811,$H$3)</f>
        <v>4</v>
      </c>
      <c r="I1811" s="5" t="str" cm="1">
        <f t="array" ref="I1811">_xll.BDP(D1811,$I$3)</f>
        <v>2023/06/30</v>
      </c>
      <c r="J1811" s="1">
        <v>46934</v>
      </c>
      <c r="K1811">
        <v>9.7050000000000001</v>
      </c>
      <c r="L1811" s="2">
        <v>2030</v>
      </c>
      <c r="M1811">
        <v>68</v>
      </c>
      <c r="N1811">
        <v>11.82</v>
      </c>
      <c r="O1811">
        <v>95.879519999999999</v>
      </c>
      <c r="P1811">
        <v>92.050700000000006</v>
      </c>
      <c r="Q1811">
        <v>3.8288199999999999</v>
      </c>
      <c r="R1811">
        <v>11.82</v>
      </c>
      <c r="S1811">
        <v>10.145</v>
      </c>
      <c r="T1811">
        <v>0.09</v>
      </c>
      <c r="U1811">
        <v>3.9356194000000002</v>
      </c>
      <c r="V1811">
        <v>3.7160036060000001</v>
      </c>
      <c r="W1811">
        <v>-3.5628866100000001</v>
      </c>
      <c r="X1811">
        <v>356.28866069999998</v>
      </c>
      <c r="Y1811">
        <v>18.164033700000001</v>
      </c>
      <c r="AA1811" t="s">
        <v>31</v>
      </c>
      <c r="AB1811" s="1">
        <v>44881</v>
      </c>
      <c r="AC1811" s="1">
        <v>44579</v>
      </c>
      <c r="AG1811" t="s">
        <v>32</v>
      </c>
    </row>
    <row r="1812" spans="1:33" x14ac:dyDescent="0.3">
      <c r="A1812" t="str" cm="1">
        <f t="array" ref="A1812">_xll.BDP(D1812,$A$3)</f>
        <v>2024/08/02</v>
      </c>
      <c r="B1812" s="3" t="s">
        <v>3641</v>
      </c>
      <c r="C1812" t="s">
        <v>3642</v>
      </c>
      <c r="D1812" t="str">
        <f t="shared" si="28"/>
        <v>ZAG000178419 Corp</v>
      </c>
      <c r="E1812" t="str" cm="1">
        <f t="array" ref="E1812">_xll.BDP(D1812,$E$3)</f>
        <v>STANDARD BANK NAMIBIA LT</v>
      </c>
      <c r="F1812" t="str" cm="1">
        <f t="array" ref="F1812">_xll.BDP(D1812,$F$3)</f>
        <v>FINANCIAL</v>
      </c>
      <c r="G1812" t="str" cm="1">
        <f t="array" ref="G1812">_xll.BDP(D1812,$G$3)</f>
        <v>Sr Unsecured</v>
      </c>
      <c r="H1812" cm="1">
        <f t="array" ref="H1812">_xll.BDP(D1812,$H$3)</f>
        <v>37</v>
      </c>
      <c r="I1812" s="5" t="str" cm="1">
        <f t="array" ref="I1812">_xll.BDP(D1812,$I$3)</f>
        <v>2023/08/02</v>
      </c>
      <c r="J1812" s="1">
        <v>45506</v>
      </c>
      <c r="K1812">
        <v>9.4570000000000007</v>
      </c>
      <c r="L1812" t="s">
        <v>68</v>
      </c>
      <c r="M1812">
        <v>135</v>
      </c>
      <c r="O1812">
        <v>100.68191880000001</v>
      </c>
      <c r="P1812">
        <v>100.1378174</v>
      </c>
      <c r="Q1812">
        <v>0.54410137000000003</v>
      </c>
      <c r="R1812">
        <v>100</v>
      </c>
      <c r="S1812">
        <v>100</v>
      </c>
      <c r="T1812">
        <v>0</v>
      </c>
      <c r="V1812">
        <v>0</v>
      </c>
      <c r="AA1812" t="s">
        <v>69</v>
      </c>
      <c r="AB1812" s="1">
        <v>44895</v>
      </c>
      <c r="AC1812" s="1">
        <v>44768</v>
      </c>
      <c r="AG1812" t="s">
        <v>70</v>
      </c>
    </row>
    <row r="1813" spans="1:33" x14ac:dyDescent="0.3">
      <c r="A1813" t="str" cm="1">
        <f t="array" ref="A1813">_xll.BDP(D1813,$A$3)</f>
        <v>2026/08/03</v>
      </c>
      <c r="B1813" s="3" t="s">
        <v>3643</v>
      </c>
      <c r="C1813" t="s">
        <v>3644</v>
      </c>
      <c r="D1813" t="str">
        <f t="shared" si="28"/>
        <v>ZAG000178427 Corp</v>
      </c>
      <c r="E1813" t="str" cm="1">
        <f t="array" ref="E1813">_xll.BDP(D1813,$E$3)</f>
        <v>STANDARD BANK NAMIBIA LT</v>
      </c>
      <c r="F1813" t="str" cm="1">
        <f t="array" ref="F1813">_xll.BDP(D1813,$F$3)</f>
        <v>FINANCIAL</v>
      </c>
      <c r="G1813" t="str" cm="1">
        <f t="array" ref="G1813">_xll.BDP(D1813,$G$3)</f>
        <v>Sr Unsecured</v>
      </c>
      <c r="H1813" cm="1">
        <f t="array" ref="H1813">_xll.BDP(D1813,$H$3)</f>
        <v>37</v>
      </c>
      <c r="I1813" s="5" t="str" cm="1">
        <f t="array" ref="I1813">_xll.BDP(D1813,$I$3)</f>
        <v>2023/08/02</v>
      </c>
      <c r="J1813" s="1">
        <v>46237</v>
      </c>
      <c r="K1813">
        <v>9.7270000000000003</v>
      </c>
      <c r="L1813" t="s">
        <v>68</v>
      </c>
      <c r="M1813">
        <v>160</v>
      </c>
      <c r="O1813">
        <v>100.971321</v>
      </c>
      <c r="P1813">
        <v>100.4116854</v>
      </c>
      <c r="Q1813">
        <v>0.559635616</v>
      </c>
      <c r="R1813">
        <v>100</v>
      </c>
      <c r="S1813">
        <v>100</v>
      </c>
      <c r="T1813">
        <v>0</v>
      </c>
      <c r="V1813">
        <v>0</v>
      </c>
      <c r="AA1813" t="s">
        <v>69</v>
      </c>
      <c r="AB1813" s="1">
        <v>45009</v>
      </c>
      <c r="AC1813" s="1">
        <v>44875</v>
      </c>
      <c r="AG1813" t="s">
        <v>70</v>
      </c>
    </row>
    <row r="1814" spans="1:33" x14ac:dyDescent="0.3">
      <c r="A1814" t="str" cm="1">
        <f t="array" ref="A1814">_xll.BDP(D1814,$A$3)</f>
        <v>2026/05/15</v>
      </c>
      <c r="B1814" s="3" t="s">
        <v>3645</v>
      </c>
      <c r="C1814" t="s">
        <v>3646</v>
      </c>
      <c r="D1814" t="str">
        <f t="shared" si="28"/>
        <v>ZAG000095365 Corp</v>
      </c>
      <c r="E1814" t="str" cm="1">
        <f t="array" ref="E1814">_xll.BDP(D1814,$E$3)</f>
        <v>STANDARD BK OF SOUTH AFR</v>
      </c>
      <c r="F1814" t="str" cm="1">
        <f t="array" ref="F1814">_xll.BDP(D1814,$F$3)</f>
        <v>BANK</v>
      </c>
      <c r="G1814" t="str" cm="1">
        <f t="array" ref="G1814">_xll.BDP(D1814,$G$3)</f>
        <v>Sr Unsecured</v>
      </c>
      <c r="H1814" cm="1">
        <f t="array" ref="H1814">_xll.BDP(D1814,$H$3)</f>
        <v>142</v>
      </c>
      <c r="I1814" s="5" t="str" cm="1">
        <f t="array" ref="I1814">_xll.BDP(D1814,$I$3)</f>
        <v>2023/11/15</v>
      </c>
      <c r="J1814" s="1">
        <v>46157</v>
      </c>
      <c r="K1814">
        <v>10.050000000000001</v>
      </c>
      <c r="L1814" s="2">
        <v>186</v>
      </c>
      <c r="M1814">
        <v>39</v>
      </c>
      <c r="N1814">
        <v>10.32</v>
      </c>
      <c r="O1814">
        <v>99.535769999999999</v>
      </c>
      <c r="P1814">
        <v>99.3155</v>
      </c>
      <c r="Q1814">
        <v>0.22026999999999999</v>
      </c>
      <c r="R1814">
        <v>10.39</v>
      </c>
      <c r="S1814">
        <v>8.6199999999999992</v>
      </c>
      <c r="T1814">
        <v>0.09</v>
      </c>
      <c r="U1814">
        <v>2.6401743999999998</v>
      </c>
      <c r="V1814">
        <v>2.5106260599999999</v>
      </c>
      <c r="W1814">
        <v>-2.4989710199999999</v>
      </c>
      <c r="X1814">
        <v>249.89710220000001</v>
      </c>
      <c r="Y1814">
        <v>7.9658277999999996</v>
      </c>
      <c r="AA1814" t="s">
        <v>31</v>
      </c>
      <c r="AB1814" s="1">
        <v>45057</v>
      </c>
      <c r="AC1814" s="1">
        <v>45057</v>
      </c>
      <c r="AG1814" t="s">
        <v>32</v>
      </c>
    </row>
    <row r="1815" spans="1:33" x14ac:dyDescent="0.3">
      <c r="A1815" t="str" cm="1">
        <f t="array" ref="A1815">_xll.BDP(D1815,$A$3)</f>
        <v>2026/05/15</v>
      </c>
      <c r="B1815" s="3" t="s">
        <v>3647</v>
      </c>
      <c r="C1815" t="s">
        <v>3648</v>
      </c>
      <c r="D1815" t="str">
        <f t="shared" si="28"/>
        <v>ZAG000095373 Corp</v>
      </c>
      <c r="E1815" t="str" cm="1">
        <f t="array" ref="E1815">_xll.BDP(D1815,$E$3)</f>
        <v>STANDARD BK OF SOUTH AFR</v>
      </c>
      <c r="F1815" t="str" cm="1">
        <f t="array" ref="F1815">_xll.BDP(D1815,$F$3)</f>
        <v>BANK</v>
      </c>
      <c r="G1815" t="str" cm="1">
        <f t="array" ref="G1815">_xll.BDP(D1815,$G$3)</f>
        <v>Sr Unsecured</v>
      </c>
      <c r="H1815" cm="1">
        <f t="array" ref="H1815">_xll.BDP(D1815,$H$3)</f>
        <v>50</v>
      </c>
      <c r="I1815" s="5" t="str" cm="1">
        <f t="array" ref="I1815">_xll.BDP(D1815,$I$3)</f>
        <v>2023/08/15</v>
      </c>
      <c r="J1815" s="1">
        <v>46157</v>
      </c>
      <c r="K1815">
        <v>10.282999999999999</v>
      </c>
      <c r="L1815" t="s">
        <v>68</v>
      </c>
      <c r="M1815">
        <v>130</v>
      </c>
      <c r="O1815">
        <v>102.51467940000001</v>
      </c>
      <c r="P1815">
        <v>102.2892986</v>
      </c>
      <c r="Q1815">
        <v>0.22538082200000001</v>
      </c>
      <c r="R1815">
        <v>100</v>
      </c>
      <c r="S1815">
        <v>100</v>
      </c>
      <c r="T1815">
        <v>0</v>
      </c>
      <c r="V1815">
        <v>0</v>
      </c>
      <c r="AA1815" t="s">
        <v>69</v>
      </c>
      <c r="AB1815" s="1">
        <v>45020</v>
      </c>
      <c r="AC1815" s="1">
        <v>44962</v>
      </c>
      <c r="AG1815" t="s">
        <v>70</v>
      </c>
    </row>
    <row r="1816" spans="1:33" x14ac:dyDescent="0.3">
      <c r="A1816" t="str" cm="1">
        <f t="array" ref="A1816">_xll.BDP(D1816,$A$3)</f>
        <v>2024/02/20</v>
      </c>
      <c r="B1816" s="3" t="s">
        <v>3649</v>
      </c>
      <c r="C1816" t="s">
        <v>3650</v>
      </c>
      <c r="D1816" t="str">
        <f t="shared" si="28"/>
        <v>ZAG000112772 Corp</v>
      </c>
      <c r="E1816" t="str" cm="1">
        <f t="array" ref="E1816">_xll.BDP(D1816,$E$3)</f>
        <v>STANDARD BK OF SOUTH AFR</v>
      </c>
      <c r="F1816" t="str" cm="1">
        <f t="array" ref="F1816">_xll.BDP(D1816,$F$3)</f>
        <v>BANK</v>
      </c>
      <c r="G1816" t="str" cm="1">
        <f t="array" ref="G1816">_xll.BDP(D1816,$G$3)</f>
        <v>Sr Unsecured</v>
      </c>
      <c r="H1816" cm="1">
        <f t="array" ref="H1816">_xll.BDP(D1816,$H$3)</f>
        <v>55</v>
      </c>
      <c r="I1816" s="5" t="str" cm="1">
        <f t="array" ref="I1816">_xll.BDP(D1816,$I$3)</f>
        <v>2023/08/20</v>
      </c>
      <c r="J1816" s="1">
        <v>45342</v>
      </c>
      <c r="K1816">
        <v>10.130000000000001</v>
      </c>
      <c r="L1816" s="2">
        <v>186</v>
      </c>
      <c r="M1816">
        <v>27</v>
      </c>
      <c r="N1816">
        <v>10.199999999999999</v>
      </c>
      <c r="O1816">
        <v>102.49391</v>
      </c>
      <c r="P1816">
        <v>99.94059</v>
      </c>
      <c r="Q1816">
        <v>2.5533199999999998</v>
      </c>
      <c r="R1816">
        <v>10.199999999999999</v>
      </c>
      <c r="S1816">
        <v>8.4749999999999996</v>
      </c>
      <c r="T1816">
        <v>0.14000000000000001</v>
      </c>
      <c r="U1816">
        <v>0.72174459999999996</v>
      </c>
      <c r="V1816">
        <v>0.68672177499999998</v>
      </c>
      <c r="W1816">
        <v>-0.70384798999999998</v>
      </c>
      <c r="X1816">
        <v>70.384799270000002</v>
      </c>
      <c r="Y1816">
        <v>0.80867389999999995</v>
      </c>
      <c r="AA1816" t="s">
        <v>31</v>
      </c>
      <c r="AB1816" s="1">
        <v>45058</v>
      </c>
      <c r="AC1816" s="1">
        <v>45056</v>
      </c>
      <c r="AG1816" t="s">
        <v>32</v>
      </c>
    </row>
    <row r="1817" spans="1:33" x14ac:dyDescent="0.3">
      <c r="A1817" t="str" cm="1">
        <f t="array" ref="A1817">_xll.BDP(D1817,$A$3)</f>
        <v>2026/05/25</v>
      </c>
      <c r="B1817" s="3" t="s">
        <v>3651</v>
      </c>
      <c r="C1817" t="s">
        <v>3652</v>
      </c>
      <c r="D1817" t="str">
        <f t="shared" si="28"/>
        <v>ZAG000030586 Corp</v>
      </c>
      <c r="E1817" t="str" cm="1">
        <f t="array" ref="E1817">_xll.BDP(D1817,$E$3)</f>
        <v>STANDARD BK OF SA</v>
      </c>
      <c r="F1817" t="str" cm="1">
        <f t="array" ref="F1817">_xll.BDP(D1817,$F$3)</f>
        <v>BANK</v>
      </c>
      <c r="G1817" t="str" cm="1">
        <f t="array" ref="G1817">_xll.BDP(D1817,$G$3)</f>
        <v>Sr Unsecured</v>
      </c>
      <c r="H1817" cm="1">
        <f t="array" ref="H1817">_xll.BDP(D1817,$H$3)</f>
        <v>152</v>
      </c>
      <c r="I1817" s="5" t="str" cm="1">
        <f t="array" ref="I1817">_xll.BDP(D1817,$I$3)</f>
        <v>2023/11/25</v>
      </c>
      <c r="J1817" s="1">
        <v>46167</v>
      </c>
      <c r="K1817">
        <v>8.1999999999999993</v>
      </c>
      <c r="L1817" s="2">
        <v>186</v>
      </c>
      <c r="M1817">
        <v>40</v>
      </c>
      <c r="N1817">
        <v>10.33</v>
      </c>
      <c r="O1817">
        <v>94.570160000000001</v>
      </c>
      <c r="P1817">
        <v>94.615089999999995</v>
      </c>
      <c r="Q1817">
        <v>-4.4929999999999998E-2</v>
      </c>
      <c r="R1817">
        <v>10.4</v>
      </c>
      <c r="S1817">
        <v>8.6</v>
      </c>
      <c r="T1817">
        <v>0.11</v>
      </c>
      <c r="U1817">
        <v>2.7160156</v>
      </c>
      <c r="V1817">
        <v>2.582623141</v>
      </c>
      <c r="W1817">
        <v>-2.4423907100000002</v>
      </c>
      <c r="X1817">
        <v>244.23907130000001</v>
      </c>
      <c r="Y1817">
        <v>8.3120195999999993</v>
      </c>
      <c r="AA1817" t="s">
        <v>31</v>
      </c>
      <c r="AB1817" s="1">
        <v>45009</v>
      </c>
      <c r="AC1817" s="1">
        <v>45057</v>
      </c>
      <c r="AG1817" t="s">
        <v>32</v>
      </c>
    </row>
    <row r="1818" spans="1:33" x14ac:dyDescent="0.3">
      <c r="A1818" t="str" cm="1">
        <f t="array" ref="A1818">_xll.BDP(D1818,$A$3)</f>
        <v>2027/06/12</v>
      </c>
      <c r="B1818" s="3" t="s">
        <v>3653</v>
      </c>
      <c r="C1818" t="s">
        <v>3654</v>
      </c>
      <c r="D1818" t="str">
        <f t="shared" si="28"/>
        <v>ZAG000116633 Corp</v>
      </c>
      <c r="E1818" t="str" cm="1">
        <f t="array" ref="E1818">_xll.BDP(D1818,$E$3)</f>
        <v>STANDARD BK OF SOUTH AFR</v>
      </c>
      <c r="F1818" t="str" cm="1">
        <f t="array" ref="F1818">_xll.BDP(D1818,$F$3)</f>
        <v>BANK</v>
      </c>
      <c r="G1818" t="str" cm="1">
        <f t="array" ref="G1818">_xll.BDP(D1818,$G$3)</f>
        <v>Sr Unsecured</v>
      </c>
      <c r="H1818" cm="1">
        <f t="array" ref="H1818">_xll.BDP(D1818,$H$3)</f>
        <v>169</v>
      </c>
      <c r="I1818" s="5" t="str" cm="1">
        <f t="array" ref="I1818">_xll.BDP(D1818,$I$3)</f>
        <v>2023/12/12</v>
      </c>
      <c r="J1818" s="1">
        <v>46550</v>
      </c>
      <c r="K1818">
        <v>9.7850000000000001</v>
      </c>
      <c r="L1818" s="2">
        <v>186</v>
      </c>
      <c r="M1818">
        <v>68.5</v>
      </c>
      <c r="N1818">
        <v>10.615</v>
      </c>
      <c r="O1818">
        <v>101.6639</v>
      </c>
      <c r="P1818">
        <v>97.320970000000003</v>
      </c>
      <c r="Q1818">
        <v>4.34293</v>
      </c>
      <c r="R1818">
        <v>10.635</v>
      </c>
      <c r="S1818">
        <v>8.8800000000000008</v>
      </c>
      <c r="T1818">
        <v>0.1</v>
      </c>
      <c r="U1818">
        <v>3.2876249</v>
      </c>
      <c r="V1818">
        <v>3.1219285760000002</v>
      </c>
      <c r="W1818">
        <v>-3.1738744400000001</v>
      </c>
      <c r="X1818">
        <v>317.38744400000002</v>
      </c>
      <c r="Y1818">
        <v>12.7257198</v>
      </c>
      <c r="AA1818" t="s">
        <v>31</v>
      </c>
      <c r="AB1818" s="1">
        <v>45019</v>
      </c>
      <c r="AC1818" s="1">
        <v>45057</v>
      </c>
      <c r="AG1818" t="s">
        <v>32</v>
      </c>
    </row>
    <row r="1819" spans="1:33" x14ac:dyDescent="0.3">
      <c r="A1819" t="str" cm="1">
        <f t="array" ref="A1819">_xll.BDP(D1819,$A$3)</f>
        <v>2024/09/19</v>
      </c>
      <c r="B1819" s="3" t="s">
        <v>3655</v>
      </c>
      <c r="C1819" t="s">
        <v>3656</v>
      </c>
      <c r="D1819" t="str">
        <f t="shared" si="28"/>
        <v>ZAG000119439 Corp</v>
      </c>
      <c r="E1819" t="str" cm="1">
        <f t="array" ref="E1819">_xll.BDP(D1819,$E$3)</f>
        <v>STANDARD BK OF SOUTH AFR</v>
      </c>
      <c r="F1819" t="str" cm="1">
        <f t="array" ref="F1819">_xll.BDP(D1819,$F$3)</f>
        <v>BANK</v>
      </c>
      <c r="G1819" t="str" cm="1">
        <f t="array" ref="G1819">_xll.BDP(D1819,$G$3)</f>
        <v>Sr Unsecured</v>
      </c>
      <c r="H1819" cm="1">
        <f t="array" ref="H1819">_xll.BDP(D1819,$H$3)</f>
        <v>85</v>
      </c>
      <c r="I1819" s="5" t="str" cm="1">
        <f t="array" ref="I1819">_xll.BDP(D1819,$I$3)</f>
        <v>2023/09/19</v>
      </c>
      <c r="J1819" s="1">
        <v>45554</v>
      </c>
      <c r="K1819">
        <v>10.1</v>
      </c>
      <c r="L1819" s="2">
        <v>186</v>
      </c>
      <c r="M1819">
        <v>29</v>
      </c>
      <c r="N1819">
        <v>10.220000000000001</v>
      </c>
      <c r="O1819">
        <v>101.61019</v>
      </c>
      <c r="P1819">
        <v>99.81156</v>
      </c>
      <c r="Q1819">
        <v>1.79863</v>
      </c>
      <c r="R1819">
        <v>10.32</v>
      </c>
      <c r="S1819">
        <v>8.39</v>
      </c>
      <c r="T1819">
        <v>0.15</v>
      </c>
      <c r="U1819">
        <v>1.2523542999999999</v>
      </c>
      <c r="V1819">
        <v>1.191470155</v>
      </c>
      <c r="W1819">
        <v>-1.2106550700000001</v>
      </c>
      <c r="X1819">
        <v>121.0655074</v>
      </c>
      <c r="Y1819">
        <v>2.0357275000000001</v>
      </c>
      <c r="AA1819" t="s">
        <v>31</v>
      </c>
      <c r="AB1819" s="1">
        <v>45058</v>
      </c>
      <c r="AC1819" s="1">
        <v>45061</v>
      </c>
      <c r="AG1819" t="s">
        <v>70</v>
      </c>
    </row>
    <row r="1820" spans="1:33" x14ac:dyDescent="0.3">
      <c r="A1820" t="str" cm="1">
        <f t="array" ref="A1820">_xll.BDP(D1820,$A$3)</f>
        <v>2025/01/29</v>
      </c>
      <c r="B1820" s="3" t="s">
        <v>3657</v>
      </c>
      <c r="C1820" t="s">
        <v>3658</v>
      </c>
      <c r="D1820" t="str">
        <f t="shared" si="28"/>
        <v>ZAG000123290 Corp</v>
      </c>
      <c r="E1820" t="str" cm="1">
        <f t="array" ref="E1820">_xll.BDP(D1820,$E$3)</f>
        <v>STANDARD BK OF SOUTH AFR</v>
      </c>
      <c r="F1820" t="str" cm="1">
        <f t="array" ref="F1820">_xll.BDP(D1820,$F$3)</f>
        <v>BANK</v>
      </c>
      <c r="G1820" t="str" cm="1">
        <f t="array" ref="G1820">_xll.BDP(D1820,$G$3)</f>
        <v>Sr Unsecured</v>
      </c>
      <c r="H1820" cm="1">
        <f t="array" ref="H1820">_xll.BDP(D1820,$H$3)</f>
        <v>33</v>
      </c>
      <c r="I1820" s="5" t="str" cm="1">
        <f t="array" ref="I1820">_xll.BDP(D1820,$I$3)</f>
        <v>2023/07/29</v>
      </c>
      <c r="J1820" s="1">
        <v>45686</v>
      </c>
      <c r="K1820">
        <v>9.09</v>
      </c>
      <c r="L1820" s="2">
        <v>186</v>
      </c>
      <c r="M1820">
        <v>29</v>
      </c>
      <c r="N1820">
        <v>10.220000000000001</v>
      </c>
      <c r="O1820">
        <v>101.12663000000001</v>
      </c>
      <c r="P1820">
        <v>98.287559999999999</v>
      </c>
      <c r="Q1820">
        <v>2.83907</v>
      </c>
      <c r="R1820">
        <v>10.305</v>
      </c>
      <c r="S1820">
        <v>8.3849999999999998</v>
      </c>
      <c r="T1820">
        <v>0.14000000000000001</v>
      </c>
      <c r="U1820">
        <v>1.5569544</v>
      </c>
      <c r="V1820">
        <v>1.4812619149999999</v>
      </c>
      <c r="W1820">
        <v>-1.49795023</v>
      </c>
      <c r="X1820">
        <v>149.7950233</v>
      </c>
      <c r="Y1820">
        <v>3.0207906000000002</v>
      </c>
      <c r="AA1820" t="s">
        <v>31</v>
      </c>
      <c r="AB1820" s="1">
        <v>45030</v>
      </c>
      <c r="AC1820" s="1">
        <v>45057</v>
      </c>
      <c r="AG1820" t="s">
        <v>32</v>
      </c>
    </row>
    <row r="1821" spans="1:33" x14ac:dyDescent="0.3">
      <c r="A1821" t="str" cm="1">
        <f t="array" ref="A1821">_xll.BDP(D1821,$A$3)</f>
        <v>2030/01/29</v>
      </c>
      <c r="B1821" s="3" t="s">
        <v>3659</v>
      </c>
      <c r="C1821" t="s">
        <v>3660</v>
      </c>
      <c r="D1821" t="str">
        <f t="shared" si="28"/>
        <v>ZAG000123308 Corp</v>
      </c>
      <c r="E1821" t="str" cm="1">
        <f t="array" ref="E1821">_xll.BDP(D1821,$E$3)</f>
        <v>STANDARD BK OF SOUTH AFR</v>
      </c>
      <c r="F1821" t="str" cm="1">
        <f t="array" ref="F1821">_xll.BDP(D1821,$F$3)</f>
        <v>BANK</v>
      </c>
      <c r="G1821" t="str" cm="1">
        <f t="array" ref="G1821">_xll.BDP(D1821,$G$3)</f>
        <v>Sr Unsecured</v>
      </c>
      <c r="H1821" cm="1">
        <f t="array" ref="H1821">_xll.BDP(D1821,$H$3)</f>
        <v>33</v>
      </c>
      <c r="I1821" s="5" t="str" cm="1">
        <f t="array" ref="I1821">_xll.BDP(D1821,$I$3)</f>
        <v>2023/07/29</v>
      </c>
      <c r="J1821" s="1">
        <v>10987</v>
      </c>
      <c r="K1821">
        <v>9.7100000000000009</v>
      </c>
      <c r="L1821" s="2">
        <v>213</v>
      </c>
      <c r="M1821">
        <v>-25.5</v>
      </c>
      <c r="N1821">
        <v>11.315</v>
      </c>
      <c r="O1821">
        <v>95.638159999999999</v>
      </c>
      <c r="P1821">
        <v>92.605450000000005</v>
      </c>
      <c r="Q1821">
        <v>3.0327099999999998</v>
      </c>
      <c r="R1821">
        <v>11.315</v>
      </c>
      <c r="S1821">
        <v>9.67</v>
      </c>
      <c r="T1821">
        <v>0.09</v>
      </c>
      <c r="U1821">
        <v>4.8423115000000001</v>
      </c>
      <c r="V1821">
        <v>4.5830267559999998</v>
      </c>
      <c r="W1821">
        <v>-4.3831225800000002</v>
      </c>
      <c r="X1821">
        <v>438.31225799999999</v>
      </c>
      <c r="Y1821">
        <v>27.989801</v>
      </c>
      <c r="AA1821" t="s">
        <v>31</v>
      </c>
      <c r="AB1821" s="1">
        <v>45063</v>
      </c>
      <c r="AC1821" s="1">
        <v>45057</v>
      </c>
      <c r="AG1821" t="s">
        <v>32</v>
      </c>
    </row>
    <row r="1822" spans="1:33" x14ac:dyDescent="0.3">
      <c r="A1822" t="str" cm="1">
        <f t="array" ref="A1822">_xll.BDP(D1822,$A$3)</f>
        <v>2025/11/12</v>
      </c>
      <c r="B1822" s="3" t="s">
        <v>3661</v>
      </c>
      <c r="C1822" t="s">
        <v>3662</v>
      </c>
      <c r="D1822" t="str">
        <f t="shared" si="28"/>
        <v>ZAG000131210 Corp</v>
      </c>
      <c r="E1822" t="str" cm="1">
        <f t="array" ref="E1822">_xll.BDP(D1822,$E$3)</f>
        <v>STANDARD BK OF SOUTH AFR</v>
      </c>
      <c r="F1822" t="str" cm="1">
        <f t="array" ref="F1822">_xll.BDP(D1822,$F$3)</f>
        <v>BANK</v>
      </c>
      <c r="G1822" t="str" cm="1">
        <f t="array" ref="G1822">_xll.BDP(D1822,$G$3)</f>
        <v>Sr Unsecured</v>
      </c>
      <c r="H1822" cm="1">
        <f t="array" ref="H1822">_xll.BDP(D1822,$H$3)</f>
        <v>139</v>
      </c>
      <c r="I1822" s="5" t="str" cm="1">
        <f t="array" ref="I1822">_xll.BDP(D1822,$I$3)</f>
        <v>2023/11/12</v>
      </c>
      <c r="J1822" s="1">
        <v>45973</v>
      </c>
      <c r="K1822">
        <v>10.64</v>
      </c>
      <c r="L1822" s="2">
        <v>186</v>
      </c>
      <c r="M1822">
        <v>33</v>
      </c>
      <c r="N1822">
        <v>10.26</v>
      </c>
      <c r="O1822">
        <v>101.12164</v>
      </c>
      <c r="P1822">
        <v>100.80098</v>
      </c>
      <c r="Q1822">
        <v>0.32066</v>
      </c>
      <c r="R1822">
        <v>10.335000000000001</v>
      </c>
      <c r="S1822">
        <v>8.49</v>
      </c>
      <c r="T1822">
        <v>0.12</v>
      </c>
      <c r="U1822">
        <v>2.231096</v>
      </c>
      <c r="V1822">
        <v>2.1222257739999999</v>
      </c>
      <c r="W1822">
        <v>-2.14602936</v>
      </c>
      <c r="X1822">
        <v>214.60293580000001</v>
      </c>
      <c r="Y1822">
        <v>5.7911985000000001</v>
      </c>
      <c r="AA1822" t="s">
        <v>31</v>
      </c>
      <c r="AB1822" s="1">
        <v>45009</v>
      </c>
      <c r="AC1822" s="1">
        <v>45057</v>
      </c>
      <c r="AG1822" t="s">
        <v>32</v>
      </c>
    </row>
    <row r="1823" spans="1:33" x14ac:dyDescent="0.3">
      <c r="A1823" t="str" cm="1">
        <f t="array" ref="A1823">_xll.BDP(D1823,$A$3)</f>
        <v>2027/11/12</v>
      </c>
      <c r="B1823" s="3" t="s">
        <v>3663</v>
      </c>
      <c r="C1823" t="s">
        <v>3664</v>
      </c>
      <c r="D1823" t="str">
        <f t="shared" si="28"/>
        <v>ZAG000131244 Corp</v>
      </c>
      <c r="E1823" t="str" cm="1">
        <f t="array" ref="E1823">_xll.BDP(D1823,$E$3)</f>
        <v>STANDARD BK OF SOUTH AFR</v>
      </c>
      <c r="F1823" t="str" cm="1">
        <f t="array" ref="F1823">_xll.BDP(D1823,$F$3)</f>
        <v>BANK</v>
      </c>
      <c r="G1823" t="str" cm="1">
        <f t="array" ref="G1823">_xll.BDP(D1823,$G$3)</f>
        <v>Sr Unsecured</v>
      </c>
      <c r="H1823" cm="1">
        <f t="array" ref="H1823">_xll.BDP(D1823,$H$3)</f>
        <v>139</v>
      </c>
      <c r="I1823" s="5" t="str" cm="1">
        <f t="array" ref="I1823">_xll.BDP(D1823,$I$3)</f>
        <v>2023/11/12</v>
      </c>
      <c r="J1823" s="1">
        <v>46703</v>
      </c>
      <c r="K1823">
        <v>10.82</v>
      </c>
      <c r="L1823" s="2">
        <v>186</v>
      </c>
      <c r="M1823">
        <v>81</v>
      </c>
      <c r="N1823">
        <v>10.74</v>
      </c>
      <c r="O1823">
        <v>100.59376</v>
      </c>
      <c r="P1823">
        <v>100.26768</v>
      </c>
      <c r="Q1823">
        <v>0.32607999999999998</v>
      </c>
      <c r="R1823">
        <v>10.74</v>
      </c>
      <c r="S1823">
        <v>8.9849999999999994</v>
      </c>
      <c r="T1823">
        <v>0.11</v>
      </c>
      <c r="U1823">
        <v>3.6501402000000001</v>
      </c>
      <c r="V1823">
        <v>3.4641170749999999</v>
      </c>
      <c r="W1823">
        <v>-3.4846856599999998</v>
      </c>
      <c r="X1823">
        <v>348.46856589999999</v>
      </c>
      <c r="Y1823">
        <v>15.203618000000001</v>
      </c>
      <c r="AA1823" t="s">
        <v>31</v>
      </c>
      <c r="AB1823" s="1">
        <v>45014</v>
      </c>
      <c r="AC1823" s="1">
        <v>45057</v>
      </c>
      <c r="AG1823" t="s">
        <v>32</v>
      </c>
    </row>
    <row r="1824" spans="1:33" x14ac:dyDescent="0.3">
      <c r="A1824" t="str" cm="1">
        <f t="array" ref="A1824">_xll.BDP(D1824,$A$3)</f>
        <v>2024/01/31</v>
      </c>
      <c r="B1824" s="3" t="s">
        <v>3665</v>
      </c>
      <c r="C1824" t="s">
        <v>3666</v>
      </c>
      <c r="D1824" t="str">
        <f t="shared" si="28"/>
        <v>ZAG000141755 Corp</v>
      </c>
      <c r="E1824" t="str" cm="1">
        <f t="array" ref="E1824">_xll.BDP(D1824,$E$3)</f>
        <v>STANDARD BK OF SOUTH AFR</v>
      </c>
      <c r="F1824" t="str" cm="1">
        <f t="array" ref="F1824">_xll.BDP(D1824,$F$3)</f>
        <v>BANK</v>
      </c>
      <c r="G1824" t="str" cm="1">
        <f t="array" ref="G1824">_xll.BDP(D1824,$G$3)</f>
        <v>Sr Unsecured</v>
      </c>
      <c r="H1824" cm="1">
        <f t="array" ref="H1824">_xll.BDP(D1824,$H$3)</f>
        <v>35</v>
      </c>
      <c r="I1824" s="5" t="str" cm="1">
        <f t="array" ref="I1824">_xll.BDP(D1824,$I$3)</f>
        <v>2023/07/31</v>
      </c>
      <c r="J1824" s="1">
        <v>45322</v>
      </c>
      <c r="K1824">
        <v>9.7750000000000004</v>
      </c>
      <c r="L1824" s="2">
        <v>186</v>
      </c>
      <c r="M1824">
        <v>-1.5</v>
      </c>
      <c r="N1824">
        <v>9.9149999999999991</v>
      </c>
      <c r="O1824">
        <v>102.90508</v>
      </c>
      <c r="P1824">
        <v>99.905630000000002</v>
      </c>
      <c r="Q1824">
        <v>2.9994499999999999</v>
      </c>
      <c r="R1824">
        <v>10.055</v>
      </c>
      <c r="S1824">
        <v>8.2550000000000008</v>
      </c>
      <c r="T1824">
        <v>0.13</v>
      </c>
      <c r="U1824">
        <v>0.6672941</v>
      </c>
      <c r="V1824">
        <v>0.63577556499999999</v>
      </c>
      <c r="W1824">
        <v>-0.65424537999999999</v>
      </c>
      <c r="X1824">
        <v>65.424538170000005</v>
      </c>
      <c r="Y1824">
        <v>0.71717169999999997</v>
      </c>
      <c r="AA1824" t="s">
        <v>69</v>
      </c>
      <c r="AB1824" s="1">
        <v>45042</v>
      </c>
      <c r="AC1824" s="1">
        <v>45061</v>
      </c>
      <c r="AG1824" t="s">
        <v>32</v>
      </c>
    </row>
    <row r="1825" spans="1:33" x14ac:dyDescent="0.3">
      <c r="A1825" t="str" cm="1">
        <f t="array" ref="A1825">_xll.BDP(D1825,$A$3)</f>
        <v>2030/01/29</v>
      </c>
      <c r="B1825" s="3" t="s">
        <v>3667</v>
      </c>
      <c r="C1825" t="s">
        <v>3668</v>
      </c>
      <c r="D1825" t="str">
        <f t="shared" si="28"/>
        <v>ZAG000143512 Corp</v>
      </c>
      <c r="E1825" t="str" cm="1">
        <f t="array" ref="E1825">_xll.BDP(D1825,$E$3)</f>
        <v>STANDARD BK OF SOUTH AFR</v>
      </c>
      <c r="F1825" t="str" cm="1">
        <f t="array" ref="F1825">_xll.BDP(D1825,$F$3)</f>
        <v>BANK</v>
      </c>
      <c r="G1825" t="str" cm="1">
        <f t="array" ref="G1825">_xll.BDP(D1825,$G$3)</f>
        <v>Sr Unsecured</v>
      </c>
      <c r="H1825" cm="1">
        <f t="array" ref="H1825">_xll.BDP(D1825,$H$3)</f>
        <v>35</v>
      </c>
      <c r="I1825" s="5" t="str" cm="1">
        <f t="array" ref="I1825">_xll.BDP(D1825,$I$3)</f>
        <v>2023/07/31</v>
      </c>
      <c r="J1825" s="1">
        <v>10987</v>
      </c>
      <c r="K1825">
        <v>10.016999999999999</v>
      </c>
      <c r="L1825" t="s">
        <v>68</v>
      </c>
      <c r="M1825">
        <v>138</v>
      </c>
      <c r="O1825">
        <v>103.74565339999999</v>
      </c>
      <c r="P1825">
        <v>103.1693329</v>
      </c>
      <c r="Q1825">
        <v>0.57632054799999999</v>
      </c>
      <c r="R1825">
        <v>100</v>
      </c>
      <c r="S1825">
        <v>100</v>
      </c>
      <c r="T1825">
        <v>0</v>
      </c>
      <c r="V1825">
        <v>0</v>
      </c>
      <c r="AA1825" t="s">
        <v>69</v>
      </c>
      <c r="AB1825" s="1">
        <v>45061</v>
      </c>
      <c r="AC1825" s="1">
        <v>45034</v>
      </c>
      <c r="AG1825" t="s">
        <v>70</v>
      </c>
    </row>
    <row r="1826" spans="1:33" x14ac:dyDescent="0.3">
      <c r="A1826" t="str" cm="1">
        <f t="array" ref="A1826">_xll.BDP(D1826,$A$3)</f>
        <v>2027/05/03</v>
      </c>
      <c r="B1826" s="3" t="s">
        <v>3669</v>
      </c>
      <c r="C1826" t="s">
        <v>3670</v>
      </c>
      <c r="D1826" t="str">
        <f t="shared" si="28"/>
        <v>ZAG000143603 Corp</v>
      </c>
      <c r="E1826" t="str" cm="1">
        <f t="array" ref="E1826">_xll.BDP(D1826,$E$3)</f>
        <v>STANDARD BK OF SOUTH AFR</v>
      </c>
      <c r="F1826" t="str" cm="1">
        <f t="array" ref="F1826">_xll.BDP(D1826,$F$3)</f>
        <v>BANK</v>
      </c>
      <c r="G1826" t="str" cm="1">
        <f t="array" ref="G1826">_xll.BDP(D1826,$G$3)</f>
        <v>Sr Unsecured</v>
      </c>
      <c r="H1826" cm="1">
        <f t="array" ref="H1826">_xll.BDP(D1826,$H$3)</f>
        <v>38</v>
      </c>
      <c r="I1826" s="5" t="str" cm="1">
        <f t="array" ref="I1826">_xll.BDP(D1826,$I$3)</f>
        <v>2023/08/03</v>
      </c>
      <c r="J1826" s="1">
        <v>46510</v>
      </c>
      <c r="K1826">
        <v>9.9420000000000002</v>
      </c>
      <c r="L1826" t="s">
        <v>68</v>
      </c>
      <c r="M1826">
        <v>124</v>
      </c>
      <c r="O1826">
        <v>102.89233400000001</v>
      </c>
      <c r="P1826">
        <v>102.3475669</v>
      </c>
      <c r="Q1826">
        <v>0.54476712299999996</v>
      </c>
      <c r="R1826">
        <v>100</v>
      </c>
      <c r="S1826">
        <v>100</v>
      </c>
      <c r="T1826">
        <v>0</v>
      </c>
      <c r="V1826">
        <v>0</v>
      </c>
      <c r="AA1826" t="s">
        <v>69</v>
      </c>
      <c r="AB1826" s="1">
        <v>45030</v>
      </c>
      <c r="AC1826" s="1">
        <v>45019</v>
      </c>
      <c r="AG1826" t="s">
        <v>70</v>
      </c>
    </row>
    <row r="1827" spans="1:33" x14ac:dyDescent="0.3">
      <c r="A1827" t="str" cm="1">
        <f t="array" ref="A1827">_xll.BDP(D1827,$A$3)</f>
        <v>2024/06/12</v>
      </c>
      <c r="B1827" s="3" t="s">
        <v>3671</v>
      </c>
      <c r="C1827" t="s">
        <v>3672</v>
      </c>
      <c r="D1827" t="str">
        <f t="shared" si="28"/>
        <v>ZAG000144635 Corp</v>
      </c>
      <c r="E1827" t="str" cm="1">
        <f t="array" ref="E1827">_xll.BDP(D1827,$E$3)</f>
        <v>STANDARD BK OF SOUTH AFR</v>
      </c>
      <c r="F1827" t="str" cm="1">
        <f t="array" ref="F1827">_xll.BDP(D1827,$F$3)</f>
        <v>BANK</v>
      </c>
      <c r="G1827" t="str" cm="1">
        <f t="array" ref="G1827">_xll.BDP(D1827,$G$3)</f>
        <v>Sr Unsecured</v>
      </c>
      <c r="H1827" cm="1">
        <f t="array" ref="H1827">_xll.BDP(D1827,$H$3)</f>
        <v>78</v>
      </c>
      <c r="I1827" s="5" t="str" cm="1">
        <f t="array" ref="I1827">_xll.BDP(D1827,$I$3)</f>
        <v>2023/09/12</v>
      </c>
      <c r="J1827" s="1">
        <v>45455</v>
      </c>
      <c r="K1827">
        <v>9.2200000000000006</v>
      </c>
      <c r="L1827" t="s">
        <v>68</v>
      </c>
      <c r="M1827">
        <v>86</v>
      </c>
      <c r="O1827">
        <v>102.62600999999999</v>
      </c>
      <c r="P1827">
        <v>100.8325305</v>
      </c>
      <c r="Q1827">
        <v>1.7934794519999999</v>
      </c>
      <c r="R1827">
        <v>100</v>
      </c>
      <c r="S1827">
        <v>100</v>
      </c>
      <c r="T1827">
        <v>0</v>
      </c>
      <c r="V1827">
        <v>0</v>
      </c>
      <c r="AA1827" t="s">
        <v>69</v>
      </c>
      <c r="AB1827" s="1">
        <v>45054</v>
      </c>
      <c r="AC1827" s="1">
        <v>45054</v>
      </c>
      <c r="AG1827" t="s">
        <v>70</v>
      </c>
    </row>
    <row r="1828" spans="1:33" x14ac:dyDescent="0.3">
      <c r="A1828" t="str" cm="1">
        <f t="array" ref="A1828">_xll.BDP(D1828,$A$3)</f>
        <v>2027/06/12</v>
      </c>
      <c r="B1828" s="3" t="s">
        <v>3673</v>
      </c>
      <c r="C1828" t="s">
        <v>3674</v>
      </c>
      <c r="D1828" t="str">
        <f t="shared" si="28"/>
        <v>ZAG000144619 Corp</v>
      </c>
      <c r="E1828" t="str" cm="1">
        <f t="array" ref="E1828">_xll.BDP(D1828,$E$3)</f>
        <v>STANDARD BK OF SOUTH AFR</v>
      </c>
      <c r="F1828" t="str" cm="1">
        <f t="array" ref="F1828">_xll.BDP(D1828,$F$3)</f>
        <v>BANK</v>
      </c>
      <c r="G1828" t="str" cm="1">
        <f t="array" ref="G1828">_xll.BDP(D1828,$G$3)</f>
        <v>Sr Unsecured</v>
      </c>
      <c r="H1828" cm="1">
        <f t="array" ref="H1828">_xll.BDP(D1828,$H$3)</f>
        <v>78</v>
      </c>
      <c r="I1828" s="5" t="str" cm="1">
        <f t="array" ref="I1828">_xll.BDP(D1828,$I$3)</f>
        <v>2023/09/12</v>
      </c>
      <c r="J1828" s="1">
        <v>46550</v>
      </c>
      <c r="K1828">
        <v>9.4499999999999993</v>
      </c>
      <c r="L1828" t="s">
        <v>68</v>
      </c>
      <c r="M1828">
        <v>125</v>
      </c>
      <c r="O1828">
        <v>104.1211385</v>
      </c>
      <c r="P1828">
        <v>102.2829193</v>
      </c>
      <c r="Q1828">
        <v>1.8382191779999999</v>
      </c>
      <c r="R1828">
        <v>100</v>
      </c>
      <c r="S1828">
        <v>100</v>
      </c>
      <c r="T1828">
        <v>0</v>
      </c>
      <c r="V1828">
        <v>0</v>
      </c>
      <c r="AA1828" t="s">
        <v>69</v>
      </c>
      <c r="AB1828" s="1">
        <v>45061</v>
      </c>
      <c r="AC1828" s="1">
        <v>45018</v>
      </c>
      <c r="AG1828" t="s">
        <v>70</v>
      </c>
    </row>
    <row r="1829" spans="1:33" x14ac:dyDescent="0.3">
      <c r="A1829" t="str" cm="1">
        <f t="array" ref="A1829">_xll.BDP(D1829,$A$3)</f>
        <v>2024/01/31</v>
      </c>
      <c r="B1829" s="3" t="s">
        <v>3675</v>
      </c>
      <c r="C1829" t="s">
        <v>3676</v>
      </c>
      <c r="D1829" t="str">
        <f t="shared" si="28"/>
        <v>ZAG000156647 Corp</v>
      </c>
      <c r="E1829" t="str" cm="1">
        <f t="array" ref="E1829">_xll.BDP(D1829,$E$3)</f>
        <v>STANDARD BANK SO AFRICA</v>
      </c>
      <c r="F1829" t="str" cm="1">
        <f t="array" ref="F1829">_xll.BDP(D1829,$F$3)</f>
        <v>BANK</v>
      </c>
      <c r="G1829" t="str" cm="1">
        <f t="array" ref="G1829">_xll.BDP(D1829,$G$3)</f>
        <v>Sr Unsecured</v>
      </c>
      <c r="H1829" cm="1">
        <f t="array" ref="H1829">_xll.BDP(D1829,$H$3)</f>
        <v>35</v>
      </c>
      <c r="I1829" s="5" t="str" cm="1">
        <f t="array" ref="I1829">_xll.BDP(D1829,$I$3)</f>
        <v>2023/07/31</v>
      </c>
      <c r="J1829" s="1">
        <v>45322</v>
      </c>
      <c r="K1829">
        <v>9.3170000000000002</v>
      </c>
      <c r="L1829" t="s">
        <v>68</v>
      </c>
      <c r="M1829">
        <v>80</v>
      </c>
      <c r="O1829">
        <v>100.88526040000001</v>
      </c>
      <c r="P1829">
        <v>100.3492138</v>
      </c>
      <c r="Q1829">
        <v>0.53604657499999997</v>
      </c>
      <c r="R1829">
        <v>100</v>
      </c>
      <c r="S1829">
        <v>100</v>
      </c>
      <c r="T1829">
        <v>0</v>
      </c>
      <c r="V1829">
        <v>0</v>
      </c>
      <c r="AA1829" t="s">
        <v>69</v>
      </c>
      <c r="AB1829" s="1">
        <v>45062</v>
      </c>
      <c r="AC1829" s="1">
        <v>45061</v>
      </c>
      <c r="AG1829" t="s">
        <v>70</v>
      </c>
    </row>
    <row r="1830" spans="1:33" x14ac:dyDescent="0.3">
      <c r="A1830" t="str" cm="1">
        <f t="array" ref="A1830">_xll.BDP(D1830,$A$3)</f>
        <v>2026/01/31</v>
      </c>
      <c r="B1830" s="3" t="s">
        <v>3677</v>
      </c>
      <c r="C1830" t="s">
        <v>3678</v>
      </c>
      <c r="D1830" t="str">
        <f t="shared" si="28"/>
        <v>ZAG000156654 Corp</v>
      </c>
      <c r="E1830" t="str" cm="1">
        <f t="array" ref="E1830">_xll.BDP(D1830,$E$3)</f>
        <v>STANDARD BANK SO AFRICA</v>
      </c>
      <c r="F1830" t="str" cm="1">
        <f t="array" ref="F1830">_xll.BDP(D1830,$F$3)</f>
        <v>BANK</v>
      </c>
      <c r="G1830" t="str" cm="1">
        <f t="array" ref="G1830">_xll.BDP(D1830,$G$3)</f>
        <v>Sr Unsecured</v>
      </c>
      <c r="H1830" cm="1">
        <f t="array" ref="H1830">_xll.BDP(D1830,$H$3)</f>
        <v>35</v>
      </c>
      <c r="I1830" s="5" t="str" cm="1">
        <f t="array" ref="I1830">_xll.BDP(D1830,$I$3)</f>
        <v>2023/07/31</v>
      </c>
      <c r="J1830" s="1">
        <v>46053</v>
      </c>
      <c r="K1830">
        <v>9.4169999999999998</v>
      </c>
      <c r="L1830" t="s">
        <v>68</v>
      </c>
      <c r="M1830">
        <v>110</v>
      </c>
      <c r="O1830">
        <v>101.3457664</v>
      </c>
      <c r="P1830">
        <v>100.80396639999999</v>
      </c>
      <c r="Q1830">
        <v>0.54179999999999995</v>
      </c>
      <c r="R1830">
        <v>100</v>
      </c>
      <c r="S1830">
        <v>100</v>
      </c>
      <c r="T1830">
        <v>0</v>
      </c>
      <c r="V1830">
        <v>0</v>
      </c>
      <c r="AA1830" t="s">
        <v>69</v>
      </c>
      <c r="AB1830" s="1">
        <v>45062</v>
      </c>
      <c r="AC1830" s="1">
        <v>45061</v>
      </c>
      <c r="AG1830" t="s">
        <v>70</v>
      </c>
    </row>
    <row r="1831" spans="1:33" x14ac:dyDescent="0.3">
      <c r="A1831" t="str" cm="1">
        <f t="array" ref="A1831">_xll.BDP(D1831,$A$3)</f>
        <v>2029/01/31</v>
      </c>
      <c r="B1831" s="3" t="s">
        <v>3679</v>
      </c>
      <c r="C1831" t="s">
        <v>3680</v>
      </c>
      <c r="D1831" t="str">
        <f t="shared" si="28"/>
        <v>ZAG000156662 Corp</v>
      </c>
      <c r="E1831" t="str" cm="1">
        <f t="array" ref="E1831">_xll.BDP(D1831,$E$3)</f>
        <v>STANDARD BANK SO AFRICA</v>
      </c>
      <c r="F1831" t="str" cm="1">
        <f t="array" ref="F1831">_xll.BDP(D1831,$F$3)</f>
        <v>BANK</v>
      </c>
      <c r="G1831" t="str" cm="1">
        <f t="array" ref="G1831">_xll.BDP(D1831,$G$3)</f>
        <v>Sr Unsecured</v>
      </c>
      <c r="H1831" cm="1">
        <f t="array" ref="H1831">_xll.BDP(D1831,$H$3)</f>
        <v>35</v>
      </c>
      <c r="I1831" s="5" t="str" cm="1">
        <f t="array" ref="I1831">_xll.BDP(D1831,$I$3)</f>
        <v>2023/07/31</v>
      </c>
      <c r="J1831" s="1">
        <v>47149</v>
      </c>
      <c r="K1831">
        <v>9.657</v>
      </c>
      <c r="L1831" t="s">
        <v>68</v>
      </c>
      <c r="M1831">
        <v>150.25</v>
      </c>
      <c r="O1831">
        <v>101.334053</v>
      </c>
      <c r="P1831">
        <v>100.77844469999999</v>
      </c>
      <c r="Q1831">
        <v>0.55560821900000001</v>
      </c>
      <c r="R1831">
        <v>100</v>
      </c>
      <c r="S1831">
        <v>100</v>
      </c>
      <c r="T1831">
        <v>0</v>
      </c>
      <c r="V1831">
        <v>0</v>
      </c>
      <c r="AA1831" t="s">
        <v>69</v>
      </c>
      <c r="AB1831" s="1">
        <v>45061</v>
      </c>
      <c r="AC1831" s="1">
        <v>44959</v>
      </c>
      <c r="AG1831" t="s">
        <v>70</v>
      </c>
    </row>
    <row r="1832" spans="1:33" x14ac:dyDescent="0.3">
      <c r="A1832" t="str" cm="1">
        <f t="array" ref="A1832">_xll.BDP(D1832,$A$3)</f>
        <v>2024/05/15</v>
      </c>
      <c r="B1832" s="3" t="s">
        <v>3681</v>
      </c>
      <c r="C1832" t="s">
        <v>3682</v>
      </c>
      <c r="D1832" t="str">
        <f t="shared" si="28"/>
        <v>ZAG000156704 Corp</v>
      </c>
      <c r="E1832" t="str" cm="1">
        <f t="array" ref="E1832">_xll.BDP(D1832,$E$3)</f>
        <v>STANDARD BANK SO AFRICA</v>
      </c>
      <c r="F1832" t="str" cm="1">
        <f t="array" ref="F1832">_xll.BDP(D1832,$F$3)</f>
        <v>BANK</v>
      </c>
      <c r="G1832" t="str" cm="1">
        <f t="array" ref="G1832">_xll.BDP(D1832,$G$3)</f>
        <v>Sr Unsecured</v>
      </c>
      <c r="H1832" cm="1">
        <f t="array" ref="H1832">_xll.BDP(D1832,$H$3)</f>
        <v>50</v>
      </c>
      <c r="I1832" s="5" t="str" cm="1">
        <f t="array" ref="I1832">_xll.BDP(D1832,$I$3)</f>
        <v>2023/08/15</v>
      </c>
      <c r="J1832" s="1">
        <v>45427</v>
      </c>
      <c r="K1832">
        <v>9.4329999999999998</v>
      </c>
      <c r="L1832" t="s">
        <v>68</v>
      </c>
      <c r="M1832">
        <v>85</v>
      </c>
      <c r="O1832">
        <v>100.6695924</v>
      </c>
      <c r="P1832">
        <v>100.4628417</v>
      </c>
      <c r="Q1832">
        <v>0.20675068499999999</v>
      </c>
      <c r="R1832">
        <v>100</v>
      </c>
      <c r="S1832">
        <v>100</v>
      </c>
      <c r="T1832">
        <v>0</v>
      </c>
      <c r="V1832">
        <v>0</v>
      </c>
      <c r="AA1832" t="s">
        <v>69</v>
      </c>
      <c r="AB1832" s="1">
        <v>45055</v>
      </c>
      <c r="AC1832" s="1">
        <v>45054</v>
      </c>
      <c r="AG1832" t="s">
        <v>70</v>
      </c>
    </row>
    <row r="1833" spans="1:33" x14ac:dyDescent="0.3">
      <c r="A1833" t="str" cm="1">
        <f t="array" ref="A1833">_xll.BDP(D1833,$A$3)</f>
        <v>2029/06/26</v>
      </c>
      <c r="B1833" s="3" t="s">
        <v>3683</v>
      </c>
      <c r="C1833" t="s">
        <v>3684</v>
      </c>
      <c r="D1833" t="str">
        <f t="shared" si="28"/>
        <v>ZAG000160490 Corp</v>
      </c>
      <c r="E1833" t="str" cm="1">
        <f t="array" ref="E1833">_xll.BDP(D1833,$E$3)</f>
        <v>STANDARD BANK SO AFRICA</v>
      </c>
      <c r="F1833" t="str" cm="1">
        <f t="array" ref="F1833">_xll.BDP(D1833,$F$3)</f>
        <v>BANK</v>
      </c>
      <c r="G1833" t="str" cm="1">
        <f t="array" ref="G1833">_xll.BDP(D1833,$G$3)</f>
        <v>Sr Unsecured</v>
      </c>
      <c r="H1833" cm="1">
        <f t="array" ref="H1833">_xll.BDP(D1833,$H$3)</f>
        <v>92</v>
      </c>
      <c r="I1833" s="5" t="str" cm="1">
        <f t="array" ref="I1833">_xll.BDP(D1833,$I$3)</f>
        <v>2023/09/26</v>
      </c>
      <c r="J1833" s="1">
        <v>47295</v>
      </c>
      <c r="K1833">
        <v>9.1479999999999997</v>
      </c>
      <c r="L1833" t="s">
        <v>68</v>
      </c>
      <c r="M1833">
        <v>135</v>
      </c>
      <c r="O1833">
        <v>102.4603953</v>
      </c>
      <c r="P1833">
        <v>101.0318035</v>
      </c>
      <c r="Q1833">
        <v>1.4285917809999999</v>
      </c>
      <c r="R1833">
        <v>100</v>
      </c>
      <c r="S1833">
        <v>100</v>
      </c>
      <c r="T1833">
        <v>0</v>
      </c>
      <c r="V1833">
        <v>0</v>
      </c>
      <c r="AA1833" t="s">
        <v>69</v>
      </c>
      <c r="AB1833" s="1">
        <v>45061</v>
      </c>
      <c r="AC1833" s="1">
        <v>45063</v>
      </c>
      <c r="AG1833" t="s">
        <v>70</v>
      </c>
    </row>
    <row r="1834" spans="1:33" x14ac:dyDescent="0.3">
      <c r="A1834" t="str" cm="1">
        <f t="array" ref="A1834">_xll.BDP(D1834,$A$3)</f>
        <v>2024/11/21</v>
      </c>
      <c r="B1834" s="3" t="s">
        <v>3685</v>
      </c>
      <c r="C1834" t="s">
        <v>3686</v>
      </c>
      <c r="D1834" t="str">
        <f t="shared" si="28"/>
        <v>ZAG000164450 Corp</v>
      </c>
      <c r="E1834" t="str" cm="1">
        <f t="array" ref="E1834">_xll.BDP(D1834,$E$3)</f>
        <v>STANDARD BANK SO AFRICA</v>
      </c>
      <c r="F1834" t="str" cm="1">
        <f t="array" ref="F1834">_xll.BDP(D1834,$F$3)</f>
        <v>BANK</v>
      </c>
      <c r="G1834" t="str" cm="1">
        <f t="array" ref="G1834">_xll.BDP(D1834,$G$3)</f>
        <v>Sr Unsecured</v>
      </c>
      <c r="H1834" cm="1">
        <f t="array" ref="H1834">_xll.BDP(D1834,$H$3)</f>
        <v>56</v>
      </c>
      <c r="I1834" s="5" t="str" cm="1">
        <f t="array" ref="I1834">_xll.BDP(D1834,$I$3)</f>
        <v>2023/08/21</v>
      </c>
      <c r="J1834" s="1">
        <v>45617</v>
      </c>
      <c r="K1834">
        <v>8.69</v>
      </c>
      <c r="L1834" t="s">
        <v>68</v>
      </c>
      <c r="M1834">
        <v>97</v>
      </c>
      <c r="O1834">
        <v>100.3968871</v>
      </c>
      <c r="P1834">
        <v>100.3713217</v>
      </c>
      <c r="Q1834">
        <v>2.5565391999999999E-2</v>
      </c>
      <c r="R1834">
        <v>100</v>
      </c>
      <c r="S1834">
        <v>100</v>
      </c>
      <c r="T1834">
        <v>0</v>
      </c>
      <c r="V1834">
        <v>0</v>
      </c>
      <c r="AA1834" t="s">
        <v>69</v>
      </c>
      <c r="AB1834" s="1">
        <v>45061</v>
      </c>
      <c r="AC1834" s="1">
        <v>45007</v>
      </c>
      <c r="AG1834" t="s">
        <v>70</v>
      </c>
    </row>
    <row r="1835" spans="1:33" x14ac:dyDescent="0.3">
      <c r="A1835" t="str" cm="1">
        <f t="array" ref="A1835">_xll.BDP(D1835,$A$3)</f>
        <v>2034/12/02</v>
      </c>
      <c r="B1835" s="3" t="s">
        <v>3687</v>
      </c>
      <c r="C1835" t="s">
        <v>3688</v>
      </c>
      <c r="D1835" t="str">
        <f t="shared" si="28"/>
        <v>ZAG000164575 Corp</v>
      </c>
      <c r="E1835" t="str" cm="1">
        <f t="array" ref="E1835">_xll.BDP(D1835,$E$3)</f>
        <v>STANDARD BANK SO AFRICA</v>
      </c>
      <c r="F1835" t="str" cm="1">
        <f t="array" ref="F1835">_xll.BDP(D1835,$F$3)</f>
        <v>BANK</v>
      </c>
      <c r="G1835" t="str" cm="1">
        <f t="array" ref="G1835">_xll.BDP(D1835,$G$3)</f>
        <v>Sr Unsecured</v>
      </c>
      <c r="H1835" cm="1">
        <f t="array" ref="H1835">_xll.BDP(D1835,$H$3)</f>
        <v>70</v>
      </c>
      <c r="I1835" s="5" t="str" cm="1">
        <f t="array" ref="I1835">_xll.BDP(D1835,$I$3)</f>
        <v>2023/09/04</v>
      </c>
      <c r="J1835" s="1">
        <v>12755</v>
      </c>
      <c r="K1835">
        <v>9.2170000000000005</v>
      </c>
      <c r="L1835" t="s">
        <v>68</v>
      </c>
      <c r="M1835">
        <v>175</v>
      </c>
      <c r="O1835">
        <v>102.0598328</v>
      </c>
      <c r="P1835">
        <v>99.989164360000004</v>
      </c>
      <c r="Q1835">
        <v>2.0706684929999999</v>
      </c>
      <c r="R1835">
        <v>100</v>
      </c>
      <c r="S1835">
        <v>100</v>
      </c>
      <c r="T1835">
        <v>0</v>
      </c>
      <c r="V1835">
        <v>0</v>
      </c>
      <c r="AA1835" t="s">
        <v>69</v>
      </c>
      <c r="AB1835" s="1">
        <v>43850</v>
      </c>
      <c r="AC1835" s="1">
        <v>45063</v>
      </c>
      <c r="AG1835" t="s">
        <v>70</v>
      </c>
    </row>
    <row r="1836" spans="1:33" x14ac:dyDescent="0.3">
      <c r="A1836" t="str" cm="1">
        <f t="array" ref="A1836">_xll.BDP(D1836,$A$3)</f>
        <v>2025/02/02</v>
      </c>
      <c r="B1836" s="3" t="s">
        <v>3689</v>
      </c>
      <c r="C1836" t="s">
        <v>3690</v>
      </c>
      <c r="D1836" t="str">
        <f t="shared" si="28"/>
        <v>ZAG000183195 Corp</v>
      </c>
      <c r="E1836" t="str" cm="1">
        <f t="array" ref="E1836">_xll.BDP(D1836,$E$3)</f>
        <v>STANDARD BANK SO AFRICA</v>
      </c>
      <c r="F1836" t="str" cm="1">
        <f t="array" ref="F1836">_xll.BDP(D1836,$F$3)</f>
        <v>BANK</v>
      </c>
      <c r="G1836" t="str" cm="1">
        <f t="array" ref="G1836">_xll.BDP(D1836,$G$3)</f>
        <v>Sr Unsecured</v>
      </c>
      <c r="H1836" cm="1">
        <f t="array" ref="H1836">_xll.BDP(D1836,$H$3)</f>
        <v>37</v>
      </c>
      <c r="I1836" s="5" t="str" cm="1">
        <f t="array" ref="I1836">_xll.BDP(D1836,$I$3)</f>
        <v>2023/08/02</v>
      </c>
      <c r="J1836" s="1">
        <v>45690</v>
      </c>
      <c r="K1836">
        <v>9.1170000000000009</v>
      </c>
      <c r="L1836" t="s">
        <v>68</v>
      </c>
      <c r="M1836">
        <v>90</v>
      </c>
      <c r="O1836">
        <v>100.89491460000001</v>
      </c>
      <c r="P1836">
        <v>100.37037479999999</v>
      </c>
      <c r="Q1836">
        <v>0.52453972599999998</v>
      </c>
      <c r="R1836">
        <v>100</v>
      </c>
      <c r="S1836">
        <v>100</v>
      </c>
      <c r="T1836">
        <v>0</v>
      </c>
      <c r="V1836">
        <v>0</v>
      </c>
      <c r="AA1836" t="s">
        <v>69</v>
      </c>
      <c r="AB1836" s="1">
        <v>45061</v>
      </c>
      <c r="AC1836" s="1">
        <v>44990</v>
      </c>
      <c r="AG1836" t="s">
        <v>70</v>
      </c>
    </row>
    <row r="1837" spans="1:33" x14ac:dyDescent="0.3">
      <c r="A1837" t="str" cm="1">
        <f t="array" ref="A1837">_xll.BDP(D1837,$A$3)</f>
        <v>2027/02/02</v>
      </c>
      <c r="B1837" s="3" t="s">
        <v>3691</v>
      </c>
      <c r="C1837" t="s">
        <v>3692</v>
      </c>
      <c r="D1837" t="str">
        <f t="shared" si="28"/>
        <v>ZAG000183203 Corp</v>
      </c>
      <c r="E1837" t="str" cm="1">
        <f t="array" ref="E1837">_xll.BDP(D1837,$E$3)</f>
        <v>STANDARD BANK SO AFRICA</v>
      </c>
      <c r="F1837" t="str" cm="1">
        <f t="array" ref="F1837">_xll.BDP(D1837,$F$3)</f>
        <v>BANK</v>
      </c>
      <c r="G1837" t="str" cm="1">
        <f t="array" ref="G1837">_xll.BDP(D1837,$G$3)</f>
        <v>Sr Unsecured</v>
      </c>
      <c r="H1837" cm="1">
        <f t="array" ref="H1837">_xll.BDP(D1837,$H$3)</f>
        <v>37</v>
      </c>
      <c r="I1837" s="5" t="str" cm="1">
        <f t="array" ref="I1837">_xll.BDP(D1837,$I$3)</f>
        <v>2023/08/02</v>
      </c>
      <c r="J1837" s="1">
        <v>46420</v>
      </c>
      <c r="K1837">
        <v>9.3170000000000002</v>
      </c>
      <c r="L1837" t="s">
        <v>68</v>
      </c>
      <c r="M1837">
        <v>131</v>
      </c>
      <c r="O1837">
        <v>100.6397977</v>
      </c>
      <c r="P1837">
        <v>100.1037512</v>
      </c>
      <c r="Q1837">
        <v>0.53604657499999997</v>
      </c>
      <c r="R1837">
        <v>100</v>
      </c>
      <c r="S1837">
        <v>100</v>
      </c>
      <c r="T1837">
        <v>0</v>
      </c>
      <c r="V1837">
        <v>0</v>
      </c>
      <c r="AA1837" t="s">
        <v>69</v>
      </c>
      <c r="AB1837" s="1">
        <v>45012</v>
      </c>
      <c r="AC1837" s="1">
        <v>44936</v>
      </c>
      <c r="AG1837" t="s">
        <v>70</v>
      </c>
    </row>
    <row r="1838" spans="1:33" x14ac:dyDescent="0.3">
      <c r="A1838" t="str" cm="1">
        <f t="array" ref="A1838">_xll.BDP(D1838,$A$3)</f>
        <v>2029/02/02</v>
      </c>
      <c r="B1838" s="3" t="s">
        <v>3693</v>
      </c>
      <c r="C1838" t="s">
        <v>3694</v>
      </c>
      <c r="D1838" t="str">
        <f t="shared" si="28"/>
        <v>ZAG000183211 Corp</v>
      </c>
      <c r="E1838" t="str" cm="1">
        <f t="array" ref="E1838">_xll.BDP(D1838,$E$3)</f>
        <v>STANDARD BANK SO AFRICA</v>
      </c>
      <c r="F1838" t="str" cm="1">
        <f t="array" ref="F1838">_xll.BDP(D1838,$F$3)</f>
        <v>BANK</v>
      </c>
      <c r="G1838" t="str" cm="1">
        <f t="array" ref="G1838">_xll.BDP(D1838,$G$3)</f>
        <v>Sr Unsecured</v>
      </c>
      <c r="H1838" cm="1">
        <f t="array" ref="H1838">_xll.BDP(D1838,$H$3)</f>
        <v>37</v>
      </c>
      <c r="I1838" s="5" t="str" cm="1">
        <f t="array" ref="I1838">_xll.BDP(D1838,$I$3)</f>
        <v>2023/08/02</v>
      </c>
      <c r="J1838" s="1">
        <v>47151</v>
      </c>
      <c r="K1838">
        <v>9.3970000000000002</v>
      </c>
      <c r="L1838" t="s">
        <v>68</v>
      </c>
      <c r="M1838">
        <v>151.5</v>
      </c>
      <c r="O1838">
        <v>100.1615809</v>
      </c>
      <c r="P1838">
        <v>99.62093161</v>
      </c>
      <c r="Q1838">
        <v>0.54064931500000002</v>
      </c>
      <c r="R1838">
        <v>100</v>
      </c>
      <c r="S1838">
        <v>100</v>
      </c>
      <c r="T1838">
        <v>0</v>
      </c>
      <c r="V1838">
        <v>0</v>
      </c>
      <c r="AA1838" t="s">
        <v>69</v>
      </c>
      <c r="AB1838" s="1">
        <v>45062</v>
      </c>
      <c r="AC1838" s="1">
        <v>45055</v>
      </c>
      <c r="AG1838" t="s">
        <v>70</v>
      </c>
    </row>
    <row r="1839" spans="1:33" x14ac:dyDescent="0.3">
      <c r="A1839" t="str" cm="1">
        <f t="array" ref="A1839">_xll.BDP(D1839,$A$3)</f>
        <v>2025/04/26</v>
      </c>
      <c r="B1839" s="3" t="s">
        <v>3695</v>
      </c>
      <c r="C1839" t="s">
        <v>3696</v>
      </c>
      <c r="D1839" t="str">
        <f t="shared" si="28"/>
        <v>ZAG000185448 Corp</v>
      </c>
      <c r="E1839" t="str" cm="1">
        <f t="array" ref="E1839">_xll.BDP(D1839,$E$3)</f>
        <v>STANDARD BANK SO AFRICA</v>
      </c>
      <c r="F1839" t="str" cm="1">
        <f t="array" ref="F1839">_xll.BDP(D1839,$F$3)</f>
        <v>BANK</v>
      </c>
      <c r="G1839" t="str" cm="1">
        <f t="array" ref="G1839">_xll.BDP(D1839,$G$3)</f>
        <v>Sr Unsecured</v>
      </c>
      <c r="H1839" cm="1">
        <f t="array" ref="H1839">_xll.BDP(D1839,$H$3)</f>
        <v>30</v>
      </c>
      <c r="I1839" s="5" t="str" cm="1">
        <f t="array" ref="I1839">_xll.BDP(D1839,$I$3)</f>
        <v>2023/07/26</v>
      </c>
      <c r="J1839" s="1">
        <v>45773</v>
      </c>
      <c r="K1839">
        <v>9.1579999999999995</v>
      </c>
      <c r="L1839" t="s">
        <v>68</v>
      </c>
      <c r="M1839">
        <v>103</v>
      </c>
      <c r="O1839">
        <v>100.9585482</v>
      </c>
      <c r="P1839">
        <v>100.2811071</v>
      </c>
      <c r="Q1839">
        <v>0.67744109600000002</v>
      </c>
      <c r="R1839">
        <v>100</v>
      </c>
      <c r="S1839">
        <v>100</v>
      </c>
      <c r="T1839">
        <v>0</v>
      </c>
      <c r="V1839">
        <v>0</v>
      </c>
      <c r="AA1839" t="s">
        <v>69</v>
      </c>
      <c r="AB1839" s="1">
        <v>45062</v>
      </c>
      <c r="AC1839" s="1">
        <v>44984</v>
      </c>
      <c r="AG1839" t="s">
        <v>70</v>
      </c>
    </row>
    <row r="1840" spans="1:33" x14ac:dyDescent="0.3">
      <c r="A1840" t="str" cm="1">
        <f t="array" ref="A1840">_xll.BDP(D1840,$A$3)</f>
        <v>2027/04/26</v>
      </c>
      <c r="B1840" s="3" t="s">
        <v>3697</v>
      </c>
      <c r="C1840" t="s">
        <v>3698</v>
      </c>
      <c r="D1840" t="str">
        <f t="shared" si="28"/>
        <v>ZAG000185455 Corp</v>
      </c>
      <c r="E1840" t="str" cm="1">
        <f t="array" ref="E1840">_xll.BDP(D1840,$E$3)</f>
        <v>STANDARD BANK SO AFRICA</v>
      </c>
      <c r="F1840" t="str" cm="1">
        <f t="array" ref="F1840">_xll.BDP(D1840,$F$3)</f>
        <v>BANK</v>
      </c>
      <c r="G1840" t="str" cm="1">
        <f t="array" ref="G1840">_xll.BDP(D1840,$G$3)</f>
        <v>Sr Unsecured</v>
      </c>
      <c r="H1840" cm="1">
        <f t="array" ref="H1840">_xll.BDP(D1840,$H$3)</f>
        <v>30</v>
      </c>
      <c r="I1840" s="5" t="str" cm="1">
        <f t="array" ref="I1840">_xll.BDP(D1840,$I$3)</f>
        <v>2023/07/26</v>
      </c>
      <c r="J1840" s="1">
        <v>46503</v>
      </c>
      <c r="K1840">
        <v>9.4079999999999995</v>
      </c>
      <c r="L1840" t="s">
        <v>68</v>
      </c>
      <c r="M1840">
        <v>125</v>
      </c>
      <c r="O1840">
        <v>101.321736</v>
      </c>
      <c r="P1840">
        <v>100.6258018</v>
      </c>
      <c r="Q1840">
        <v>0.69593424699999995</v>
      </c>
      <c r="R1840">
        <v>100</v>
      </c>
      <c r="S1840">
        <v>100</v>
      </c>
      <c r="T1840">
        <v>0</v>
      </c>
      <c r="V1840">
        <v>0</v>
      </c>
      <c r="AA1840" t="s">
        <v>69</v>
      </c>
      <c r="AB1840" s="1">
        <v>45042</v>
      </c>
      <c r="AC1840" s="1">
        <v>44983</v>
      </c>
      <c r="AG1840" t="s">
        <v>70</v>
      </c>
    </row>
    <row r="1841" spans="1:33" x14ac:dyDescent="0.3">
      <c r="A1841" t="str" cm="1">
        <f t="array" ref="A1841">_xll.BDP(D1841,$A$3)</f>
        <v>2032/04/26</v>
      </c>
      <c r="B1841" s="3" t="s">
        <v>3699</v>
      </c>
      <c r="C1841" t="s">
        <v>3700</v>
      </c>
      <c r="D1841" t="str">
        <f t="shared" si="28"/>
        <v>ZAG000185463 Corp</v>
      </c>
      <c r="E1841" t="str" cm="1">
        <f t="array" ref="E1841">_xll.BDP(D1841,$E$3)</f>
        <v>STANDARD BANK SO AFRICA</v>
      </c>
      <c r="F1841" t="str" cm="1">
        <f t="array" ref="F1841">_xll.BDP(D1841,$F$3)</f>
        <v>BANK</v>
      </c>
      <c r="G1841" t="str" cm="1">
        <f t="array" ref="G1841">_xll.BDP(D1841,$G$3)</f>
        <v>Sr Unsecured</v>
      </c>
      <c r="H1841" cm="1">
        <f t="array" ref="H1841">_xll.BDP(D1841,$H$3)</f>
        <v>30</v>
      </c>
      <c r="I1841" s="5" t="str" cm="1">
        <f t="array" ref="I1841">_xll.BDP(D1841,$I$3)</f>
        <v>2023/07/26</v>
      </c>
      <c r="J1841" s="1">
        <v>11805</v>
      </c>
      <c r="K1841">
        <v>9.6980000000000004</v>
      </c>
      <c r="L1841" t="s">
        <v>68</v>
      </c>
      <c r="M1841">
        <v>148</v>
      </c>
      <c r="O1841">
        <v>102.1710449</v>
      </c>
      <c r="P1841">
        <v>101.4536586</v>
      </c>
      <c r="Q1841">
        <v>0.717386301</v>
      </c>
      <c r="R1841">
        <v>100</v>
      </c>
      <c r="S1841">
        <v>100</v>
      </c>
      <c r="T1841">
        <v>0</v>
      </c>
      <c r="V1841">
        <v>0</v>
      </c>
      <c r="AA1841" t="s">
        <v>69</v>
      </c>
      <c r="AB1841" s="1">
        <v>45051</v>
      </c>
      <c r="AC1841" s="1">
        <v>45034</v>
      </c>
      <c r="AG1841" t="s">
        <v>70</v>
      </c>
    </row>
    <row r="1842" spans="1:33" x14ac:dyDescent="0.3">
      <c r="A1842" t="str" cm="1">
        <f t="array" ref="A1842">_xll.BDP(D1842,$A$3)</f>
        <v>2027/10/19</v>
      </c>
      <c r="B1842" s="3" t="s">
        <v>3701</v>
      </c>
      <c r="C1842" t="s">
        <v>3702</v>
      </c>
      <c r="D1842" t="str">
        <f t="shared" si="28"/>
        <v>ZAG000191040 Corp</v>
      </c>
      <c r="E1842" t="str" cm="1">
        <f t="array" ref="E1842">_xll.BDP(D1842,$E$3)</f>
        <v>STANDARD BANK SO AFRICA</v>
      </c>
      <c r="F1842" t="str" cm="1">
        <f t="array" ref="F1842">_xll.BDP(D1842,$F$3)</f>
        <v>BANK</v>
      </c>
      <c r="G1842" t="str" cm="1">
        <f t="array" ref="G1842">_xll.BDP(D1842,$G$3)</f>
        <v>Sr Unsecured</v>
      </c>
      <c r="H1842" cm="1">
        <f t="array" ref="H1842">_xll.BDP(D1842,$H$3)</f>
        <v>23</v>
      </c>
      <c r="I1842" s="5" t="str" cm="1">
        <f t="array" ref="I1842">_xll.BDP(D1842,$I$3)</f>
        <v>2023/07/19</v>
      </c>
      <c r="J1842" s="1">
        <v>46679</v>
      </c>
      <c r="K1842">
        <v>9.4079999999999995</v>
      </c>
      <c r="L1842" t="s">
        <v>68</v>
      </c>
      <c r="M1842">
        <v>135</v>
      </c>
      <c r="O1842">
        <v>101.2152729</v>
      </c>
      <c r="P1842">
        <v>100.33891130000001</v>
      </c>
      <c r="Q1842">
        <v>0.87636164400000005</v>
      </c>
      <c r="R1842">
        <v>100</v>
      </c>
      <c r="S1842">
        <v>100</v>
      </c>
      <c r="T1842">
        <v>0</v>
      </c>
      <c r="V1842">
        <v>0</v>
      </c>
      <c r="AA1842" t="s">
        <v>69</v>
      </c>
      <c r="AB1842" s="1">
        <v>45048</v>
      </c>
      <c r="AC1842" s="1">
        <v>44998</v>
      </c>
      <c r="AG1842" t="s">
        <v>70</v>
      </c>
    </row>
    <row r="1843" spans="1:33" x14ac:dyDescent="0.3">
      <c r="A1843" t="str" cm="1">
        <f t="array" ref="A1843">_xll.BDP(D1843,$A$3)</f>
        <v>2025/12/01</v>
      </c>
      <c r="B1843" s="3" t="s">
        <v>3703</v>
      </c>
      <c r="C1843" t="s">
        <v>3704</v>
      </c>
      <c r="D1843" t="str">
        <f t="shared" si="28"/>
        <v>ZAG000192303 Corp</v>
      </c>
      <c r="E1843" t="str" cm="1">
        <f t="array" ref="E1843">_xll.BDP(D1843,$E$3)</f>
        <v>STANDARD BANK SO AFRICA</v>
      </c>
      <c r="F1843" t="str" cm="1">
        <f t="array" ref="F1843">_xll.BDP(D1843,$F$3)</f>
        <v>BANK</v>
      </c>
      <c r="G1843" t="str" cm="1">
        <f t="array" ref="G1843">_xll.BDP(D1843,$G$3)</f>
        <v>Sr Unsecured</v>
      </c>
      <c r="H1843" cm="1">
        <f t="array" ref="H1843">_xll.BDP(D1843,$H$3)</f>
        <v>67</v>
      </c>
      <c r="I1843" s="5" t="str" cm="1">
        <f t="array" ref="I1843">_xll.BDP(D1843,$I$3)</f>
        <v>2023/09/01</v>
      </c>
      <c r="J1843" s="1">
        <v>45992</v>
      </c>
      <c r="K1843">
        <v>8.67</v>
      </c>
      <c r="L1843" t="s">
        <v>68</v>
      </c>
      <c r="M1843">
        <v>122</v>
      </c>
      <c r="O1843">
        <v>99.781495079999999</v>
      </c>
      <c r="P1843">
        <v>99.995275899999996</v>
      </c>
      <c r="Q1843">
        <v>-0.21378082200000001</v>
      </c>
      <c r="R1843">
        <v>100</v>
      </c>
      <c r="S1843">
        <v>100</v>
      </c>
      <c r="T1843">
        <v>0</v>
      </c>
      <c r="V1843">
        <v>0</v>
      </c>
      <c r="AA1843" t="s">
        <v>69</v>
      </c>
      <c r="AB1843" s="1">
        <v>44958</v>
      </c>
      <c r="AC1843" s="1">
        <v>45063</v>
      </c>
      <c r="AG1843" t="s">
        <v>70</v>
      </c>
    </row>
    <row r="1844" spans="1:33" x14ac:dyDescent="0.3">
      <c r="A1844" t="str" cm="1">
        <f t="array" ref="A1844">_xll.BDP(D1844,$A$3)</f>
        <v>2028/06/01</v>
      </c>
      <c r="B1844" s="3" t="s">
        <v>3705</v>
      </c>
      <c r="C1844" t="s">
        <v>3706</v>
      </c>
      <c r="D1844" t="str">
        <f t="shared" si="28"/>
        <v>ZAG000192295 Corp</v>
      </c>
      <c r="E1844" t="str" cm="1">
        <f t="array" ref="E1844">_xll.BDP(D1844,$E$3)</f>
        <v>STANDARD BANK SO AFRICA</v>
      </c>
      <c r="F1844" t="str" cm="1">
        <f t="array" ref="F1844">_xll.BDP(D1844,$F$3)</f>
        <v>BANK</v>
      </c>
      <c r="G1844" t="str" cm="1">
        <f t="array" ref="G1844">_xll.BDP(D1844,$G$3)</f>
        <v>Sr Unsecured</v>
      </c>
      <c r="H1844" cm="1">
        <f t="array" ref="H1844">_xll.BDP(D1844,$H$3)</f>
        <v>67</v>
      </c>
      <c r="I1844" s="5" t="str" cm="1">
        <f t="array" ref="I1844">_xll.BDP(D1844,$I$3)</f>
        <v>2023/09/01</v>
      </c>
      <c r="J1844" s="1">
        <v>46905</v>
      </c>
      <c r="K1844">
        <v>8.9</v>
      </c>
      <c r="L1844" t="s">
        <v>68</v>
      </c>
      <c r="M1844">
        <v>130</v>
      </c>
      <c r="O1844">
        <v>100.3590811</v>
      </c>
      <c r="P1844">
        <v>100.5785331</v>
      </c>
      <c r="Q1844">
        <v>-0.21945205500000001</v>
      </c>
      <c r="R1844">
        <v>100</v>
      </c>
      <c r="S1844">
        <v>100</v>
      </c>
      <c r="T1844">
        <v>0</v>
      </c>
      <c r="V1844">
        <v>0</v>
      </c>
      <c r="AA1844" t="s">
        <v>69</v>
      </c>
      <c r="AB1844" s="1">
        <v>45062</v>
      </c>
      <c r="AC1844" s="1">
        <v>44987</v>
      </c>
      <c r="AG1844" t="s">
        <v>70</v>
      </c>
    </row>
    <row r="1845" spans="1:33" x14ac:dyDescent="0.3">
      <c r="A1845" t="str" cm="1">
        <f t="array" ref="A1845">_xll.BDP(D1845,$A$3)</f>
        <v>2028/02/03</v>
      </c>
      <c r="B1845" s="3" t="s">
        <v>3707</v>
      </c>
      <c r="C1845" t="s">
        <v>3708</v>
      </c>
      <c r="D1845" t="str">
        <f t="shared" si="28"/>
        <v>ZAG000193368 Corp</v>
      </c>
      <c r="E1845" t="str" cm="1">
        <f t="array" ref="E1845">_xll.BDP(D1845,$E$3)</f>
        <v>STANDARD BANK SO AFRICA</v>
      </c>
      <c r="F1845" t="str" cm="1">
        <f t="array" ref="F1845">_xll.BDP(D1845,$F$3)</f>
        <v>BANK</v>
      </c>
      <c r="G1845" t="str" cm="1">
        <f t="array" ref="G1845">_xll.BDP(D1845,$G$3)</f>
        <v>Sr Unsecured</v>
      </c>
      <c r="H1845" cm="1">
        <f t="array" ref="H1845">_xll.BDP(D1845,$H$3)</f>
        <v>38</v>
      </c>
      <c r="I1845" s="5" t="str" cm="1">
        <f t="array" ref="I1845">_xll.BDP(D1845,$I$3)</f>
        <v>2023/08/03</v>
      </c>
      <c r="J1845" s="1">
        <v>46786</v>
      </c>
      <c r="K1845">
        <v>9.15</v>
      </c>
      <c r="L1845" s="2">
        <v>186</v>
      </c>
      <c r="M1845">
        <v>89.5</v>
      </c>
      <c r="N1845">
        <v>10.824999999999999</v>
      </c>
      <c r="O1845">
        <v>96.681430000000006</v>
      </c>
      <c r="P1845">
        <v>93.94896</v>
      </c>
      <c r="Q1845">
        <v>2.7324700000000002</v>
      </c>
      <c r="R1845">
        <v>10.824999999999999</v>
      </c>
      <c r="S1845">
        <v>9.1999999999999993</v>
      </c>
      <c r="T1845">
        <v>0.18</v>
      </c>
      <c r="U1845">
        <v>3.7869666999999998</v>
      </c>
      <c r="V1845">
        <v>3.5925214900000002</v>
      </c>
      <c r="W1845">
        <v>-3.47330117</v>
      </c>
      <c r="X1845">
        <v>347.3301171</v>
      </c>
      <c r="Y1845">
        <v>16.5627493</v>
      </c>
      <c r="AA1845" t="s">
        <v>69</v>
      </c>
      <c r="AB1845" s="1">
        <v>45030</v>
      </c>
      <c r="AC1845" s="1">
        <v>45057</v>
      </c>
      <c r="AG1845" t="s">
        <v>32</v>
      </c>
    </row>
    <row r="1846" spans="1:33" x14ac:dyDescent="0.3">
      <c r="A1846" t="str" cm="1">
        <f t="array" ref="A1846">_xll.BDP(D1846,$A$3)</f>
        <v>2023/12/07</v>
      </c>
      <c r="B1846" s="3" t="s">
        <v>3709</v>
      </c>
      <c r="C1846" t="s">
        <v>3710</v>
      </c>
      <c r="D1846" t="str">
        <f t="shared" si="28"/>
        <v>ZAG000075789 Corp</v>
      </c>
      <c r="E1846" t="str" cm="1">
        <f t="array" ref="E1846">_xll.BDP(D1846,$E$3)</f>
        <v>STANDARD BK OF SOUTH AFR</v>
      </c>
      <c r="F1846" t="str" cm="1">
        <f t="array" ref="F1846">_xll.BDP(D1846,$F$3)</f>
        <v>BANK</v>
      </c>
      <c r="G1846" t="str" cm="1">
        <f t="array" ref="G1846">_xll.BDP(D1846,$G$3)</f>
        <v>Sr Unsecured</v>
      </c>
      <c r="H1846" cm="1">
        <f t="array" ref="H1846">_xll.BDP(D1846,$H$3)</f>
        <v>164</v>
      </c>
      <c r="I1846" s="5" t="str" cm="1">
        <f t="array" ref="I1846">_xll.BDP(D1846,$I$3)</f>
        <v>2023/12/07</v>
      </c>
      <c r="J1846" s="1">
        <v>45267</v>
      </c>
      <c r="K1846">
        <v>5.5</v>
      </c>
      <c r="L1846" s="2">
        <v>197</v>
      </c>
      <c r="M1846">
        <v>90</v>
      </c>
      <c r="N1846">
        <v>3.9049999999999998</v>
      </c>
      <c r="O1846">
        <v>335.72501</v>
      </c>
      <c r="P1846">
        <v>327.55191000000002</v>
      </c>
      <c r="Q1846">
        <v>8.1730999999999998</v>
      </c>
      <c r="R1846">
        <v>4.8</v>
      </c>
      <c r="S1846">
        <v>3.2480000000000002</v>
      </c>
      <c r="T1846">
        <v>-0.17</v>
      </c>
      <c r="U1846">
        <v>0.52792790000000001</v>
      </c>
      <c r="V1846">
        <v>0.51781751499999995</v>
      </c>
      <c r="W1846">
        <v>-1.73844292</v>
      </c>
      <c r="X1846">
        <v>173.844292</v>
      </c>
      <c r="Y1846">
        <v>0.5283042</v>
      </c>
      <c r="AA1846" t="s">
        <v>31</v>
      </c>
      <c r="AB1846" s="1">
        <v>45055</v>
      </c>
      <c r="AC1846" s="1">
        <v>44846</v>
      </c>
      <c r="AD1846">
        <v>3.2478822530000002</v>
      </c>
      <c r="AE1846">
        <v>33.150137090000001</v>
      </c>
      <c r="AF1846">
        <v>107.6677419</v>
      </c>
      <c r="AG1846" t="s">
        <v>65</v>
      </c>
    </row>
    <row r="1847" spans="1:33" x14ac:dyDescent="0.3">
      <c r="A1847" t="str" cm="1">
        <f t="array" ref="A1847">_xll.BDP(D1847,$A$3)</f>
        <v>2033/12/07</v>
      </c>
      <c r="B1847" s="3" t="s">
        <v>3711</v>
      </c>
      <c r="C1847" t="s">
        <v>3712</v>
      </c>
      <c r="D1847" t="str">
        <f t="shared" si="28"/>
        <v>ZAG000133737 Corp</v>
      </c>
      <c r="E1847" t="str" cm="1">
        <f t="array" ref="E1847">_xll.BDP(D1847,$E$3)</f>
        <v>STANDARD BK OF SOUTH AFR</v>
      </c>
      <c r="F1847" t="str" cm="1">
        <f t="array" ref="F1847">_xll.BDP(D1847,$F$3)</f>
        <v>BANK</v>
      </c>
      <c r="G1847" t="str" cm="1">
        <f t="array" ref="G1847">_xll.BDP(D1847,$G$3)</f>
        <v>Sr Unsecured</v>
      </c>
      <c r="H1847" cm="1">
        <f t="array" ref="H1847">_xll.BDP(D1847,$H$3)</f>
        <v>164</v>
      </c>
      <c r="I1847" s="5" t="str" cm="1">
        <f t="array" ref="I1847">_xll.BDP(D1847,$I$3)</f>
        <v>2023/12/07</v>
      </c>
      <c r="J1847" s="1">
        <v>12395</v>
      </c>
      <c r="K1847">
        <v>3.45</v>
      </c>
      <c r="L1847" s="2">
        <v>202</v>
      </c>
      <c r="M1847">
        <v>75</v>
      </c>
      <c r="N1847">
        <v>5.62</v>
      </c>
      <c r="O1847">
        <v>232.37984</v>
      </c>
      <c r="P1847">
        <v>228.03871000000001</v>
      </c>
      <c r="Q1847">
        <v>4.3411299999999997</v>
      </c>
      <c r="R1847">
        <v>5.69</v>
      </c>
      <c r="S1847">
        <v>5.28</v>
      </c>
      <c r="T1847">
        <v>0.05</v>
      </c>
      <c r="U1847">
        <v>8.5667345000000008</v>
      </c>
      <c r="V1847">
        <v>8.3325887989999998</v>
      </c>
      <c r="W1847">
        <v>-19.363257879999999</v>
      </c>
      <c r="X1847">
        <v>1936.3257880000001</v>
      </c>
      <c r="Y1847">
        <v>83.817624800000004</v>
      </c>
      <c r="AA1847" t="s">
        <v>69</v>
      </c>
      <c r="AB1847" s="1">
        <v>45056</v>
      </c>
      <c r="AC1847" s="1">
        <v>44984</v>
      </c>
      <c r="AD1847">
        <v>2.7501816309999998</v>
      </c>
      <c r="AE1847">
        <v>39.149320430000003</v>
      </c>
      <c r="AF1847">
        <v>107.6677419</v>
      </c>
      <c r="AG1847" t="s">
        <v>65</v>
      </c>
    </row>
    <row r="1848" spans="1:33" x14ac:dyDescent="0.3">
      <c r="A1848" t="str" cm="1">
        <f t="array" ref="A1848">_xll.BDP(D1848,$A$3)</f>
        <v>2024/08/19</v>
      </c>
      <c r="B1848" s="3" t="s">
        <v>3713</v>
      </c>
      <c r="C1848" t="s">
        <v>3714</v>
      </c>
      <c r="D1848" t="str">
        <f t="shared" si="28"/>
        <v>ZAG000178443 Corp</v>
      </c>
      <c r="E1848" t="str" cm="1">
        <f t="array" ref="E1848">_xll.BDP(D1848,$E$3)</f>
        <v>STANDARD BANK SO AFRICA</v>
      </c>
      <c r="F1848" t="str" cm="1">
        <f t="array" ref="F1848">_xll.BDP(D1848,$F$3)</f>
        <v>BANK</v>
      </c>
      <c r="G1848" t="str" cm="1">
        <f t="array" ref="G1848">_xll.BDP(D1848,$G$3)</f>
        <v>Sr Unsecured</v>
      </c>
      <c r="H1848" cm="1">
        <f t="array" ref="H1848">_xll.BDP(D1848,$H$3)</f>
        <v>56</v>
      </c>
      <c r="I1848" s="5" t="str" cm="1">
        <f t="array" ref="I1848">_xll.BDP(D1848,$I$3)</f>
        <v>2023/08/21</v>
      </c>
      <c r="J1848" s="1">
        <v>45523</v>
      </c>
      <c r="K1848">
        <v>8.4600000000000009</v>
      </c>
      <c r="L1848" t="s">
        <v>68</v>
      </c>
      <c r="M1848">
        <v>106</v>
      </c>
      <c r="O1848">
        <v>100.0357022</v>
      </c>
      <c r="P1848">
        <v>99.936097419999996</v>
      </c>
      <c r="Q1848">
        <v>9.9604820999999996E-2</v>
      </c>
      <c r="R1848">
        <v>100</v>
      </c>
      <c r="S1848">
        <v>100</v>
      </c>
      <c r="T1848">
        <v>0</v>
      </c>
      <c r="V1848">
        <v>0</v>
      </c>
      <c r="AA1848" t="s">
        <v>69</v>
      </c>
      <c r="AB1848" s="1">
        <v>45062</v>
      </c>
      <c r="AC1848" s="1">
        <v>45020</v>
      </c>
      <c r="AG1848" t="s">
        <v>70</v>
      </c>
    </row>
    <row r="1849" spans="1:33" x14ac:dyDescent="0.3">
      <c r="A1849" t="str" cm="1">
        <f t="array" ref="A1849">_xll.BDP(D1849,$A$3)</f>
        <v>2026/08/19</v>
      </c>
      <c r="B1849" s="3" t="s">
        <v>3715</v>
      </c>
      <c r="C1849" t="s">
        <v>3716</v>
      </c>
      <c r="D1849" t="str">
        <f t="shared" si="28"/>
        <v>ZAG000178435 Corp</v>
      </c>
      <c r="E1849" t="str" cm="1">
        <f t="array" ref="E1849">_xll.BDP(D1849,$E$3)</f>
        <v>STANDARD BANK SO AFRICA</v>
      </c>
      <c r="F1849" t="str" cm="1">
        <f t="array" ref="F1849">_xll.BDP(D1849,$F$3)</f>
        <v>BANK</v>
      </c>
      <c r="G1849" t="str" cm="1">
        <f t="array" ref="G1849">_xll.BDP(D1849,$G$3)</f>
        <v>Sr Unsecured</v>
      </c>
      <c r="H1849" cm="1">
        <f t="array" ref="H1849">_xll.BDP(D1849,$H$3)</f>
        <v>56</v>
      </c>
      <c r="I1849" s="5" t="str" cm="1">
        <f t="array" ref="I1849">_xll.BDP(D1849,$I$3)</f>
        <v>2023/08/21</v>
      </c>
      <c r="J1849" s="1">
        <v>46253</v>
      </c>
      <c r="K1849">
        <v>8.625</v>
      </c>
      <c r="L1849" t="s">
        <v>68</v>
      </c>
      <c r="M1849">
        <v>142</v>
      </c>
      <c r="O1849">
        <v>99.426791230000006</v>
      </c>
      <c r="P1849">
        <v>99.325378189999995</v>
      </c>
      <c r="Q1849">
        <v>0.10141304</v>
      </c>
      <c r="R1849">
        <v>100</v>
      </c>
      <c r="S1849">
        <v>100</v>
      </c>
      <c r="T1849">
        <v>0</v>
      </c>
      <c r="V1849">
        <v>0</v>
      </c>
      <c r="AA1849" t="s">
        <v>69</v>
      </c>
      <c r="AB1849" s="1">
        <v>45014</v>
      </c>
      <c r="AC1849" s="1">
        <v>44901</v>
      </c>
      <c r="AG1849" t="s">
        <v>70</v>
      </c>
    </row>
    <row r="1850" spans="1:33" x14ac:dyDescent="0.3">
      <c r="A1850" t="str" cm="1">
        <f t="array" ref="A1850">_xll.BDP(D1850,$A$3)</f>
        <v>#N/A Field Not Applicable</v>
      </c>
      <c r="B1850" s="3" t="s">
        <v>3717</v>
      </c>
      <c r="C1850" t="s">
        <v>3718</v>
      </c>
      <c r="D1850" t="str">
        <f t="shared" si="28"/>
        <v>ZAG000157157 Corp</v>
      </c>
      <c r="E1850" t="str" cm="1">
        <f t="array" ref="E1850">_xll.BDP(D1850,$E$3)</f>
        <v>STANDARD BANK GROUP LTD</v>
      </c>
      <c r="F1850" t="str" cm="1">
        <f t="array" ref="F1850">_xll.BDP(D1850,$F$3)</f>
        <v>BANK</v>
      </c>
      <c r="G1850" t="str" cm="1">
        <f t="array" ref="G1850">_xll.BDP(D1850,$G$3)</f>
        <v>Jr Subordinated</v>
      </c>
      <c r="H1850" cm="1">
        <f t="array" ref="H1850">_xll.BDP(D1850,$H$3)</f>
        <v>4</v>
      </c>
      <c r="I1850" s="5" t="str" cm="1">
        <f t="array" ref="I1850">_xll.BDP(D1850,$I$3)</f>
        <v>2023/06/30</v>
      </c>
      <c r="J1850" s="1">
        <v>45382</v>
      </c>
      <c r="K1850">
        <v>12.358000000000001</v>
      </c>
      <c r="L1850" t="s">
        <v>68</v>
      </c>
      <c r="M1850">
        <v>190</v>
      </c>
      <c r="O1850">
        <v>103.800061</v>
      </c>
      <c r="P1850">
        <v>102.0056117</v>
      </c>
      <c r="Q1850">
        <v>1.794449315</v>
      </c>
      <c r="R1850">
        <v>100</v>
      </c>
      <c r="S1850">
        <v>100</v>
      </c>
      <c r="T1850">
        <v>0</v>
      </c>
      <c r="V1850">
        <v>0</v>
      </c>
      <c r="AA1850" t="s">
        <v>69</v>
      </c>
      <c r="AB1850" s="1">
        <v>45057</v>
      </c>
      <c r="AC1850" s="1">
        <v>45040</v>
      </c>
      <c r="AG1850" t="s">
        <v>70</v>
      </c>
    </row>
    <row r="1851" spans="1:33" x14ac:dyDescent="0.3">
      <c r="A1851" t="str" cm="1">
        <f t="array" ref="A1851">_xll.BDP(D1851,$A$3)</f>
        <v>#N/A Field Not Applicable</v>
      </c>
      <c r="B1851" s="3" t="s">
        <v>3719</v>
      </c>
      <c r="C1851" t="s">
        <v>3720</v>
      </c>
      <c r="D1851" t="str">
        <f t="shared" si="28"/>
        <v>ZAG000170986 Corp</v>
      </c>
      <c r="E1851" t="str" cm="1">
        <f t="array" ref="E1851">_xll.BDP(D1851,$E$3)</f>
        <v>STANDARD BANK GROUP LTD</v>
      </c>
      <c r="F1851" t="str" cm="1">
        <f t="array" ref="F1851">_xll.BDP(D1851,$F$3)</f>
        <v>BANK</v>
      </c>
      <c r="G1851" t="str" cm="1">
        <f t="array" ref="G1851">_xll.BDP(D1851,$G$3)</f>
        <v>Jr Subordinated</v>
      </c>
      <c r="H1851" cm="1">
        <f t="array" ref="H1851">_xll.BDP(D1851,$H$3)</f>
        <v>4</v>
      </c>
      <c r="I1851" s="5" t="str" cm="1">
        <f t="array" ref="I1851">_xll.BDP(D1851,$I$3)</f>
        <v>2023/06/30</v>
      </c>
      <c r="J1851" s="1">
        <v>45930</v>
      </c>
      <c r="K1851">
        <v>12.478</v>
      </c>
      <c r="L1851" t="s">
        <v>68</v>
      </c>
      <c r="M1851">
        <v>257</v>
      </c>
      <c r="O1851">
        <v>105.7875054</v>
      </c>
      <c r="P1851">
        <v>103.97563150000001</v>
      </c>
      <c r="Q1851">
        <v>1.811873973</v>
      </c>
      <c r="R1851">
        <v>100</v>
      </c>
      <c r="S1851">
        <v>100</v>
      </c>
      <c r="T1851">
        <v>0</v>
      </c>
      <c r="V1851">
        <v>0</v>
      </c>
      <c r="AA1851" t="s">
        <v>69</v>
      </c>
      <c r="AB1851" s="1">
        <v>45048</v>
      </c>
      <c r="AC1851" s="1">
        <v>45029</v>
      </c>
      <c r="AG1851" t="s">
        <v>70</v>
      </c>
    </row>
    <row r="1852" spans="1:33" x14ac:dyDescent="0.3">
      <c r="A1852" t="str" cm="1">
        <f t="array" ref="A1852">_xll.BDP(D1852,$A$3)</f>
        <v>2099/12/31</v>
      </c>
      <c r="B1852" s="3" t="s">
        <v>3721</v>
      </c>
      <c r="C1852" t="s">
        <v>3722</v>
      </c>
      <c r="D1852" t="str">
        <f t="shared" si="28"/>
        <v>ZAG000174830 Corp</v>
      </c>
      <c r="E1852" t="str" cm="1">
        <f t="array" ref="E1852">_xll.BDP(D1852,$E$3)</f>
        <v>STANDARD BANK GROUP LTD</v>
      </c>
      <c r="F1852" t="str" cm="1">
        <f t="array" ref="F1852">_xll.BDP(D1852,$F$3)</f>
        <v>BANK</v>
      </c>
      <c r="G1852" t="str" cm="1">
        <f t="array" ref="G1852">_xll.BDP(D1852,$G$3)</f>
        <v>Jr Subordinated</v>
      </c>
      <c r="H1852" cm="1">
        <f t="array" ref="H1852">_xll.BDP(D1852,$H$3)</f>
        <v>4</v>
      </c>
      <c r="I1852" s="5" t="str" cm="1">
        <f t="array" ref="I1852">_xll.BDP(D1852,$I$3)</f>
        <v>2023/06/30</v>
      </c>
      <c r="J1852" s="1">
        <v>46112</v>
      </c>
      <c r="K1852">
        <v>12.188000000000001</v>
      </c>
      <c r="L1852" t="s">
        <v>68</v>
      </c>
      <c r="M1852">
        <v>308</v>
      </c>
      <c r="O1852">
        <v>104.5117158</v>
      </c>
      <c r="P1852">
        <v>102.7419515</v>
      </c>
      <c r="Q1852">
        <v>1.7697643839999999</v>
      </c>
      <c r="R1852">
        <v>100</v>
      </c>
      <c r="S1852">
        <v>100</v>
      </c>
      <c r="T1852">
        <v>0</v>
      </c>
      <c r="V1852">
        <v>0</v>
      </c>
      <c r="AA1852" t="s">
        <v>69</v>
      </c>
      <c r="AB1852" s="1">
        <v>44280</v>
      </c>
      <c r="AC1852" s="1">
        <v>44880</v>
      </c>
      <c r="AG1852" t="s">
        <v>70</v>
      </c>
    </row>
    <row r="1853" spans="1:33" x14ac:dyDescent="0.3">
      <c r="A1853" t="str" cm="1">
        <f t="array" ref="A1853">_xll.BDP(D1853,$A$3)</f>
        <v>#N/A Field Not Applicable</v>
      </c>
      <c r="B1853" s="3" t="s">
        <v>3723</v>
      </c>
      <c r="C1853" t="s">
        <v>3724</v>
      </c>
      <c r="D1853" t="str">
        <f t="shared" si="28"/>
        <v>ZAG000180431 Corp</v>
      </c>
      <c r="E1853" t="str" cm="1">
        <f t="array" ref="E1853">_xll.BDP(D1853,$E$3)</f>
        <v>STANDARD BANK GROUP LTD</v>
      </c>
      <c r="F1853" t="str" cm="1">
        <f t="array" ref="F1853">_xll.BDP(D1853,$F$3)</f>
        <v>BANK</v>
      </c>
      <c r="G1853" t="str" cm="1">
        <f t="array" ref="G1853">_xll.BDP(D1853,$G$3)</f>
        <v>Jr Subordinated</v>
      </c>
      <c r="H1853" cm="1">
        <f t="array" ref="H1853">_xll.BDP(D1853,$H$3)</f>
        <v>4</v>
      </c>
      <c r="I1853" s="5" t="str" cm="1">
        <f t="array" ref="I1853">_xll.BDP(D1853,$I$3)</f>
        <v>2023/06/30</v>
      </c>
      <c r="J1853" s="1">
        <v>46387</v>
      </c>
      <c r="K1853">
        <v>11.868</v>
      </c>
      <c r="L1853" t="s">
        <v>68</v>
      </c>
      <c r="M1853">
        <v>284</v>
      </c>
      <c r="O1853">
        <v>104.8286126</v>
      </c>
      <c r="P1853">
        <v>103.10531400000001</v>
      </c>
      <c r="Q1853">
        <v>1.7232986299999999</v>
      </c>
      <c r="R1853">
        <v>100</v>
      </c>
      <c r="S1853">
        <v>100</v>
      </c>
      <c r="T1853">
        <v>0</v>
      </c>
      <c r="V1853">
        <v>0</v>
      </c>
      <c r="AA1853" t="s">
        <v>69</v>
      </c>
      <c r="AB1853" s="1">
        <v>45009</v>
      </c>
      <c r="AC1853" s="1">
        <v>45008</v>
      </c>
      <c r="AG1853" t="s">
        <v>70</v>
      </c>
    </row>
    <row r="1854" spans="1:33" x14ac:dyDescent="0.3">
      <c r="A1854" t="str" cm="1">
        <f t="array" ref="A1854">_xll.BDP(D1854,$A$3)</f>
        <v>#N/A Field Not Applicable</v>
      </c>
      <c r="B1854" s="3" t="s">
        <v>3725</v>
      </c>
      <c r="C1854" t="s">
        <v>3726</v>
      </c>
      <c r="D1854" t="str">
        <f t="shared" si="28"/>
        <v>ZAG000184896 Corp</v>
      </c>
      <c r="E1854" t="str" cm="1">
        <f t="array" ref="E1854">_xll.BDP(D1854,$E$3)</f>
        <v>STANDARD BANK GROUP LTD</v>
      </c>
      <c r="F1854" t="str" cm="1">
        <f t="array" ref="F1854">_xll.BDP(D1854,$F$3)</f>
        <v>BANK</v>
      </c>
      <c r="G1854" t="str" cm="1">
        <f t="array" ref="G1854">_xll.BDP(D1854,$G$3)</f>
        <v>Jr Subordinated</v>
      </c>
      <c r="H1854" cm="1">
        <f t="array" ref="H1854">_xll.BDP(D1854,$H$3)</f>
        <v>14</v>
      </c>
      <c r="I1854" s="5" t="str" cm="1">
        <f t="array" ref="I1854">_xll.BDP(D1854,$I$3)</f>
        <v>2023/07/10</v>
      </c>
      <c r="J1854" s="1">
        <v>46485</v>
      </c>
      <c r="K1854">
        <v>11.747999999999999</v>
      </c>
      <c r="L1854" t="s">
        <v>68</v>
      </c>
      <c r="M1854">
        <v>300</v>
      </c>
      <c r="O1854">
        <v>103.76761500000001</v>
      </c>
      <c r="P1854">
        <v>102.4157903</v>
      </c>
      <c r="Q1854">
        <v>1.351824658</v>
      </c>
      <c r="R1854">
        <v>100</v>
      </c>
      <c r="S1854">
        <v>100</v>
      </c>
      <c r="T1854">
        <v>0</v>
      </c>
      <c r="V1854">
        <v>0</v>
      </c>
      <c r="AA1854" t="s">
        <v>69</v>
      </c>
      <c r="AB1854" s="1">
        <v>45050</v>
      </c>
      <c r="AC1854" s="1">
        <v>45033</v>
      </c>
      <c r="AG1854" t="s">
        <v>70</v>
      </c>
    </row>
    <row r="1855" spans="1:33" x14ac:dyDescent="0.3">
      <c r="A1855" t="str" cm="1">
        <f t="array" ref="A1855">_xll.BDP(D1855,$A$3)</f>
        <v>#N/A Field Not Applicable</v>
      </c>
      <c r="B1855" s="3" t="s">
        <v>3727</v>
      </c>
      <c r="C1855" t="s">
        <v>3728</v>
      </c>
      <c r="D1855" t="str">
        <f t="shared" si="28"/>
        <v>ZAG000187972 Corp</v>
      </c>
      <c r="E1855" t="str" cm="1">
        <f t="array" ref="E1855">_xll.BDP(D1855,$E$3)</f>
        <v>STANDARD BANK GROUP LTD</v>
      </c>
      <c r="F1855" t="str" cm="1">
        <f t="array" ref="F1855">_xll.BDP(D1855,$F$3)</f>
        <v>BANK</v>
      </c>
      <c r="G1855" t="str" cm="1">
        <f t="array" ref="G1855">_xll.BDP(D1855,$G$3)</f>
        <v>Jr Subordinated</v>
      </c>
      <c r="H1855" cm="1">
        <f t="array" ref="H1855">_xll.BDP(D1855,$H$3)</f>
        <v>17</v>
      </c>
      <c r="I1855" s="5" t="str" cm="1">
        <f t="array" ref="I1855">_xll.BDP(D1855,$I$3)</f>
        <v>2023/07/13</v>
      </c>
      <c r="J1855" s="1">
        <v>46581</v>
      </c>
      <c r="K1855">
        <v>11.657999999999999</v>
      </c>
      <c r="L1855" t="s">
        <v>68</v>
      </c>
      <c r="M1855">
        <v>297</v>
      </c>
      <c r="O1855">
        <v>103.62586709999999</v>
      </c>
      <c r="P1855">
        <v>102.3482781</v>
      </c>
      <c r="Q1855">
        <v>1.2775890409999999</v>
      </c>
      <c r="R1855">
        <v>100</v>
      </c>
      <c r="S1855">
        <v>100</v>
      </c>
      <c r="T1855">
        <v>0</v>
      </c>
      <c r="V1855">
        <v>0</v>
      </c>
      <c r="AA1855" t="s">
        <v>69</v>
      </c>
      <c r="AB1855" s="1">
        <v>45050</v>
      </c>
      <c r="AC1855" s="1">
        <v>44985</v>
      </c>
      <c r="AG1855" t="s">
        <v>70</v>
      </c>
    </row>
    <row r="1856" spans="1:33" x14ac:dyDescent="0.3">
      <c r="A1856" t="str" cm="1">
        <f t="array" ref="A1856">_xll.BDP(D1856,$A$3)</f>
        <v>#N/A Field Not Applicable</v>
      </c>
      <c r="B1856" s="3" t="s">
        <v>3729</v>
      </c>
      <c r="C1856" t="s">
        <v>3730</v>
      </c>
      <c r="D1856" t="str">
        <f t="shared" si="28"/>
        <v>ZAG000191966 Corp</v>
      </c>
      <c r="E1856" t="str" cm="1">
        <f t="array" ref="E1856">_xll.BDP(D1856,$E$3)</f>
        <v>STANDARD BANK GROUP LTD</v>
      </c>
      <c r="F1856" t="str" cm="1">
        <f t="array" ref="F1856">_xll.BDP(D1856,$F$3)</f>
        <v>BANK</v>
      </c>
      <c r="G1856" t="str" cm="1">
        <f t="array" ref="G1856">_xll.BDP(D1856,$G$3)</f>
        <v>Jr Subordinated</v>
      </c>
      <c r="H1856" cm="1">
        <f t="array" ref="H1856">_xll.BDP(D1856,$H$3)</f>
        <v>4</v>
      </c>
      <c r="I1856" s="5" t="str" cm="1">
        <f t="array" ref="I1856">_xll.BDP(D1856,$I$3)</f>
        <v>2023/06/30</v>
      </c>
      <c r="J1856" s="1">
        <v>46752</v>
      </c>
      <c r="K1856">
        <v>11.458</v>
      </c>
      <c r="L1856" t="s">
        <v>68</v>
      </c>
      <c r="M1856">
        <v>343</v>
      </c>
      <c r="O1856">
        <v>101.8986123</v>
      </c>
      <c r="P1856">
        <v>100.234848</v>
      </c>
      <c r="Q1856">
        <v>1.663764384</v>
      </c>
      <c r="R1856">
        <v>100</v>
      </c>
      <c r="S1856">
        <v>100</v>
      </c>
      <c r="T1856">
        <v>0</v>
      </c>
      <c r="V1856">
        <v>0</v>
      </c>
      <c r="AA1856" t="s">
        <v>69</v>
      </c>
      <c r="AB1856" s="1">
        <v>45057</v>
      </c>
      <c r="AC1856" s="1">
        <v>44959</v>
      </c>
      <c r="AG1856" t="s">
        <v>70</v>
      </c>
    </row>
    <row r="1857" spans="1:33" x14ac:dyDescent="0.3">
      <c r="A1857" t="str" cm="1">
        <f t="array" ref="A1857">_xll.BDP(D1857,$A$3)</f>
        <v>2028/12/03</v>
      </c>
      <c r="B1857" s="3" t="s">
        <v>3731</v>
      </c>
      <c r="C1857" t="s">
        <v>3732</v>
      </c>
      <c r="D1857" t="str">
        <f t="shared" si="28"/>
        <v>ZAG000155680 Corp</v>
      </c>
      <c r="E1857" t="str" cm="1">
        <f t="array" ref="E1857">_xll.BDP(D1857,$E$3)</f>
        <v>STANDARD BANK GROUP LTD</v>
      </c>
      <c r="F1857" t="str" cm="1">
        <f t="array" ref="F1857">_xll.BDP(D1857,$F$3)</f>
        <v>BANK</v>
      </c>
      <c r="G1857" t="str" cm="1">
        <f t="array" ref="G1857">_xll.BDP(D1857,$G$3)</f>
        <v>Subordinated</v>
      </c>
      <c r="H1857" cm="1">
        <f t="array" ref="H1857">_xll.BDP(D1857,$H$3)</f>
        <v>70</v>
      </c>
      <c r="I1857" s="5" t="str" cm="1">
        <f t="array" ref="I1857">_xll.BDP(D1857,$I$3)</f>
        <v>2023/09/04</v>
      </c>
      <c r="J1857" s="1">
        <v>45263</v>
      </c>
      <c r="K1857">
        <v>9.8670000000000009</v>
      </c>
      <c r="L1857" t="s">
        <v>68</v>
      </c>
      <c r="M1857">
        <v>140</v>
      </c>
      <c r="O1857">
        <v>102.6894435</v>
      </c>
      <c r="P1857">
        <v>100.4997805</v>
      </c>
      <c r="Q1857">
        <v>2.1896630140000002</v>
      </c>
      <c r="R1857">
        <v>100</v>
      </c>
      <c r="S1857">
        <v>100</v>
      </c>
      <c r="T1857">
        <v>0</v>
      </c>
      <c r="V1857">
        <v>0</v>
      </c>
      <c r="AA1857" t="s">
        <v>69</v>
      </c>
      <c r="AB1857" s="1">
        <v>45041</v>
      </c>
      <c r="AC1857" s="1">
        <v>45041</v>
      </c>
      <c r="AG1857" t="s">
        <v>70</v>
      </c>
    </row>
    <row r="1858" spans="1:33" x14ac:dyDescent="0.3">
      <c r="A1858" t="str" cm="1">
        <f t="array" ref="A1858">_xll.BDP(D1858,$A$3)</f>
        <v>2028/12/03</v>
      </c>
      <c r="B1858" s="3" t="s">
        <v>3733</v>
      </c>
      <c r="C1858" t="s">
        <v>3734</v>
      </c>
      <c r="D1858" t="str">
        <f t="shared" si="28"/>
        <v>ZAG000155714 Corp</v>
      </c>
      <c r="E1858" t="str" cm="1">
        <f t="array" ref="E1858">_xll.BDP(D1858,$E$3)</f>
        <v>STANDARD BANK GROUP LTD</v>
      </c>
      <c r="F1858" t="str" cm="1">
        <f t="array" ref="F1858">_xll.BDP(D1858,$F$3)</f>
        <v>BANK</v>
      </c>
      <c r="G1858" t="str" cm="1">
        <f t="array" ref="G1858">_xll.BDP(D1858,$G$3)</f>
        <v>Subordinated</v>
      </c>
      <c r="H1858" cm="1">
        <f t="array" ref="H1858">_xll.BDP(D1858,$H$3)</f>
        <v>160</v>
      </c>
      <c r="I1858" s="5" t="str" cm="1">
        <f t="array" ref="I1858">_xll.BDP(D1858,$I$3)</f>
        <v>2023/12/03</v>
      </c>
      <c r="J1858" s="1">
        <v>45263</v>
      </c>
      <c r="K1858">
        <v>10.395</v>
      </c>
      <c r="L1858" s="2">
        <v>186</v>
      </c>
      <c r="M1858">
        <v>88.5</v>
      </c>
      <c r="N1858">
        <v>10.815</v>
      </c>
      <c r="O1858">
        <v>104.66459999999999</v>
      </c>
      <c r="P1858">
        <v>99.794610000000006</v>
      </c>
      <c r="Q1858">
        <v>4.8699899999999996</v>
      </c>
      <c r="R1858">
        <v>10.815</v>
      </c>
      <c r="S1858">
        <v>9.1750000000000007</v>
      </c>
      <c r="T1858">
        <v>0.17</v>
      </c>
      <c r="U1858">
        <v>0.50546939999999996</v>
      </c>
      <c r="V1858">
        <v>0.47953833800000001</v>
      </c>
      <c r="W1858">
        <v>-0.50190688000000006</v>
      </c>
      <c r="X1858">
        <v>50.190687650000001</v>
      </c>
      <c r="Y1858">
        <v>0.4680125</v>
      </c>
      <c r="AA1858" t="s">
        <v>31</v>
      </c>
      <c r="AB1858" s="1">
        <v>45048</v>
      </c>
      <c r="AC1858" s="1">
        <v>44979</v>
      </c>
      <c r="AG1858" t="s">
        <v>32</v>
      </c>
    </row>
    <row r="1859" spans="1:33" x14ac:dyDescent="0.3">
      <c r="A1859" t="str" cm="1">
        <f t="array" ref="A1859">_xll.BDP(D1859,$A$3)</f>
        <v>2029/04/16</v>
      </c>
      <c r="B1859" s="3" t="s">
        <v>3735</v>
      </c>
      <c r="C1859" t="s">
        <v>3736</v>
      </c>
      <c r="D1859" t="str">
        <f t="shared" si="28"/>
        <v>ZAG000158684 Corp</v>
      </c>
      <c r="E1859" t="str" cm="1">
        <f t="array" ref="E1859">_xll.BDP(D1859,$E$3)</f>
        <v>STANDARD BANK GROUP LTD</v>
      </c>
      <c r="F1859" t="str" cm="1">
        <f t="array" ref="F1859">_xll.BDP(D1859,$F$3)</f>
        <v>BANK</v>
      </c>
      <c r="G1859" t="str" cm="1">
        <f t="array" ref="G1859">_xll.BDP(D1859,$G$3)</f>
        <v>Subordinated</v>
      </c>
      <c r="H1859" cm="1">
        <f t="array" ref="H1859">_xll.BDP(D1859,$H$3)</f>
        <v>21</v>
      </c>
      <c r="I1859" s="5" t="str" cm="1">
        <f t="array" ref="I1859">_xll.BDP(D1859,$I$3)</f>
        <v>2023/07/17</v>
      </c>
      <c r="J1859" s="1">
        <v>45398</v>
      </c>
      <c r="K1859">
        <v>10.375</v>
      </c>
      <c r="L1859" t="s">
        <v>68</v>
      </c>
      <c r="M1859">
        <v>245</v>
      </c>
      <c r="O1859">
        <v>100.9709545</v>
      </c>
      <c r="P1859">
        <v>99.947666819999995</v>
      </c>
      <c r="Q1859">
        <v>1.0232876710000001</v>
      </c>
      <c r="R1859">
        <v>100</v>
      </c>
      <c r="S1859">
        <v>100</v>
      </c>
      <c r="T1859">
        <v>0</v>
      </c>
      <c r="V1859">
        <v>0</v>
      </c>
      <c r="AA1859" t="s">
        <v>69</v>
      </c>
      <c r="AB1859" s="1">
        <v>44988</v>
      </c>
      <c r="AC1859" s="1">
        <v>44944</v>
      </c>
      <c r="AG1859" t="s">
        <v>70</v>
      </c>
    </row>
    <row r="1860" spans="1:33" x14ac:dyDescent="0.3">
      <c r="A1860" t="str" cm="1">
        <f t="array" ref="A1860">_xll.BDP(D1860,$A$3)</f>
        <v>2030/01/31</v>
      </c>
      <c r="B1860" s="3" t="s">
        <v>3737</v>
      </c>
      <c r="C1860" t="s">
        <v>3738</v>
      </c>
      <c r="D1860" t="str">
        <f t="shared" si="28"/>
        <v>ZAG000165754 Corp</v>
      </c>
      <c r="E1860" t="str" cm="1">
        <f t="array" ref="E1860">_xll.BDP(D1860,$E$3)</f>
        <v>STANDARD BANK GROUP LTD</v>
      </c>
      <c r="F1860" t="str" cm="1">
        <f t="array" ref="F1860">_xll.BDP(D1860,$F$3)</f>
        <v>BANK</v>
      </c>
      <c r="G1860" t="str" cm="1">
        <f t="array" ref="G1860">_xll.BDP(D1860,$G$3)</f>
        <v>Subordinated</v>
      </c>
      <c r="H1860" cm="1">
        <f t="array" ref="H1860">_xll.BDP(D1860,$H$3)</f>
        <v>35</v>
      </c>
      <c r="I1860" s="5" t="str" cm="1">
        <f t="array" ref="I1860">_xll.BDP(D1860,$I$3)</f>
        <v>2023/07/31</v>
      </c>
      <c r="J1860" s="1">
        <v>45688</v>
      </c>
      <c r="K1860">
        <v>10.117000000000001</v>
      </c>
      <c r="L1860" t="s">
        <v>68</v>
      </c>
      <c r="M1860">
        <v>153</v>
      </c>
      <c r="O1860">
        <v>101.51852270000001</v>
      </c>
      <c r="P1860">
        <v>100.9364487</v>
      </c>
      <c r="Q1860">
        <v>0.58207397299999997</v>
      </c>
      <c r="R1860">
        <v>100</v>
      </c>
      <c r="S1860">
        <v>100</v>
      </c>
      <c r="T1860">
        <v>0</v>
      </c>
      <c r="V1860">
        <v>0</v>
      </c>
      <c r="AA1860" t="s">
        <v>69</v>
      </c>
      <c r="AB1860" s="1">
        <v>45062</v>
      </c>
      <c r="AC1860" s="1">
        <v>45039</v>
      </c>
      <c r="AG1860" t="s">
        <v>70</v>
      </c>
    </row>
    <row r="1861" spans="1:33" x14ac:dyDescent="0.3">
      <c r="A1861" t="str" cm="1">
        <f t="array" ref="A1861">_xll.BDP(D1861,$A$3)</f>
        <v>2030/06/25</v>
      </c>
      <c r="B1861" s="3" t="s">
        <v>3739</v>
      </c>
      <c r="C1861" t="s">
        <v>3740</v>
      </c>
      <c r="D1861" t="str">
        <f t="shared" ref="D1861:D1924" si="29">C1861&amp;" Corp"</f>
        <v>ZAG000168964 Corp</v>
      </c>
      <c r="E1861" t="str" cm="1">
        <f t="array" ref="E1861">_xll.BDP(D1861,$E$3)</f>
        <v>STANDARD BANK GROUP LTD</v>
      </c>
      <c r="F1861" t="str" cm="1">
        <f t="array" ref="F1861">_xll.BDP(D1861,$F$3)</f>
        <v>BANK</v>
      </c>
      <c r="G1861" t="str" cm="1">
        <f t="array" ref="G1861">_xll.BDP(D1861,$G$3)</f>
        <v>Subordinated</v>
      </c>
      <c r="H1861" cm="1">
        <f t="array" ref="H1861">_xll.BDP(D1861,$H$3)</f>
        <v>92</v>
      </c>
      <c r="I1861" s="5" t="str" cm="1">
        <f t="array" ref="I1861">_xll.BDP(D1861,$I$3)</f>
        <v>2023/09/26</v>
      </c>
      <c r="J1861" s="1">
        <v>45833</v>
      </c>
      <c r="K1861">
        <v>11.308</v>
      </c>
      <c r="L1861" t="s">
        <v>68</v>
      </c>
      <c r="M1861">
        <v>160</v>
      </c>
      <c r="O1861">
        <v>105.7210034</v>
      </c>
      <c r="P1861">
        <v>103.9550966</v>
      </c>
      <c r="Q1861">
        <v>1.7659068490000001</v>
      </c>
      <c r="R1861">
        <v>100</v>
      </c>
      <c r="S1861">
        <v>100</v>
      </c>
      <c r="T1861">
        <v>0</v>
      </c>
      <c r="V1861">
        <v>0</v>
      </c>
      <c r="AA1861" t="s">
        <v>69</v>
      </c>
      <c r="AB1861" s="1">
        <v>45062</v>
      </c>
      <c r="AC1861" s="1">
        <v>45056</v>
      </c>
      <c r="AG1861" t="s">
        <v>70</v>
      </c>
    </row>
    <row r="1862" spans="1:33" x14ac:dyDescent="0.3">
      <c r="A1862" t="str" cm="1">
        <f t="array" ref="A1862">_xll.BDP(D1862,$A$3)</f>
        <v>2030/11/28</v>
      </c>
      <c r="B1862" s="3" t="s">
        <v>3741</v>
      </c>
      <c r="C1862" t="s">
        <v>3742</v>
      </c>
      <c r="D1862" t="str">
        <f t="shared" si="29"/>
        <v>ZAG000172651 Corp</v>
      </c>
      <c r="E1862" t="str" cm="1">
        <f t="array" ref="E1862">_xll.BDP(D1862,$E$3)</f>
        <v>STANDARD BANK GROUP LTD</v>
      </c>
      <c r="F1862" t="str" cm="1">
        <f t="array" ref="F1862">_xll.BDP(D1862,$F$3)</f>
        <v>BANK</v>
      </c>
      <c r="G1862" t="str" cm="1">
        <f t="array" ref="G1862">_xll.BDP(D1862,$G$3)</f>
        <v>Subordinated</v>
      </c>
      <c r="H1862" cm="1">
        <f t="array" ref="H1862">_xll.BDP(D1862,$H$3)</f>
        <v>63</v>
      </c>
      <c r="I1862" s="5" t="str" cm="1">
        <f t="array" ref="I1862">_xll.BDP(D1862,$I$3)</f>
        <v>2023/08/28</v>
      </c>
      <c r="J1862" s="1">
        <v>45989</v>
      </c>
      <c r="K1862">
        <v>10.050000000000001</v>
      </c>
      <c r="L1862" t="s">
        <v>68</v>
      </c>
      <c r="M1862">
        <v>160.25</v>
      </c>
      <c r="O1862">
        <v>102.01800919999999</v>
      </c>
      <c r="P1862">
        <v>102.18321469999999</v>
      </c>
      <c r="Q1862">
        <v>-0.16520547899999999</v>
      </c>
      <c r="R1862">
        <v>100</v>
      </c>
      <c r="S1862">
        <v>100</v>
      </c>
      <c r="T1862">
        <v>0</v>
      </c>
      <c r="V1862">
        <v>0</v>
      </c>
      <c r="AA1862" t="s">
        <v>69</v>
      </c>
      <c r="AB1862" s="1">
        <v>44995</v>
      </c>
      <c r="AC1862" s="1">
        <v>44964</v>
      </c>
      <c r="AG1862" t="s">
        <v>70</v>
      </c>
    </row>
    <row r="1863" spans="1:33" x14ac:dyDescent="0.3">
      <c r="A1863" t="str" cm="1">
        <f t="array" ref="A1863">_xll.BDP(D1863,$A$3)</f>
        <v>2031/06/29</v>
      </c>
      <c r="B1863" s="3" t="s">
        <v>3743</v>
      </c>
      <c r="C1863" t="s">
        <v>3744</v>
      </c>
      <c r="D1863" t="str">
        <f t="shared" si="29"/>
        <v>ZAG000177353 Corp</v>
      </c>
      <c r="E1863" t="str" cm="1">
        <f t="array" ref="E1863">_xll.BDP(D1863,$E$3)</f>
        <v>STANDARD BANK GR</v>
      </c>
      <c r="F1863" t="str" cm="1">
        <f t="array" ref="F1863">_xll.BDP(D1863,$F$3)</f>
        <v>BANK</v>
      </c>
      <c r="G1863" t="str" cm="1">
        <f t="array" ref="G1863">_xll.BDP(D1863,$G$3)</f>
        <v>Subordinated</v>
      </c>
      <c r="H1863" cm="1">
        <f t="array" ref="H1863">_xll.BDP(D1863,$H$3)</f>
        <v>3</v>
      </c>
      <c r="I1863" s="5" t="str" cm="1">
        <f t="array" ref="I1863">_xll.BDP(D1863,$I$3)</f>
        <v>2023/06/29</v>
      </c>
      <c r="J1863" s="1">
        <v>46202</v>
      </c>
      <c r="K1863">
        <v>9.6579999999999995</v>
      </c>
      <c r="L1863" t="s">
        <v>68</v>
      </c>
      <c r="M1863">
        <v>168</v>
      </c>
      <c r="O1863">
        <v>102.51002099999999</v>
      </c>
      <c r="P1863">
        <v>101.0547059</v>
      </c>
      <c r="Q1863">
        <v>1.455315068</v>
      </c>
      <c r="R1863">
        <v>100</v>
      </c>
      <c r="S1863">
        <v>100</v>
      </c>
      <c r="T1863">
        <v>0</v>
      </c>
      <c r="V1863">
        <v>0</v>
      </c>
      <c r="AA1863" t="s">
        <v>69</v>
      </c>
      <c r="AB1863" s="1">
        <v>45061</v>
      </c>
      <c r="AC1863" s="1">
        <v>45060</v>
      </c>
      <c r="AG1863" t="s">
        <v>70</v>
      </c>
    </row>
    <row r="1864" spans="1:33" x14ac:dyDescent="0.3">
      <c r="A1864" t="str" cm="1">
        <f t="array" ref="A1864">_xll.BDP(D1864,$A$3)</f>
        <v>2026/08/16</v>
      </c>
      <c r="B1864" s="3" t="s">
        <v>3745</v>
      </c>
      <c r="C1864" t="s">
        <v>3746</v>
      </c>
      <c r="D1864" t="str">
        <f t="shared" si="29"/>
        <v>ZAG000178773 Corp</v>
      </c>
      <c r="E1864" t="str" cm="1">
        <f t="array" ref="E1864">_xll.BDP(D1864,$E$3)</f>
        <v>SANLAM LIFE</v>
      </c>
      <c r="F1864" t="str" cm="1">
        <f t="array" ref="F1864">_xll.BDP(D1864,$F$3)</f>
        <v>FINANCIAL</v>
      </c>
      <c r="G1864" t="str" cm="1">
        <f t="array" ref="G1864">_xll.BDP(D1864,$G$3)</f>
        <v>Subordinated</v>
      </c>
      <c r="H1864" cm="1">
        <f t="array" ref="H1864">_xll.BDP(D1864,$H$3)</f>
        <v>51</v>
      </c>
      <c r="I1864" s="5" t="str" cm="1">
        <f t="array" ref="I1864">_xll.BDP(D1864,$I$3)</f>
        <v>2023/08/16</v>
      </c>
      <c r="J1864" s="1">
        <v>46250</v>
      </c>
      <c r="K1864">
        <v>9.6329999999999991</v>
      </c>
      <c r="L1864" t="s">
        <v>68</v>
      </c>
      <c r="M1864">
        <v>127</v>
      </c>
      <c r="O1864">
        <v>100.9485969</v>
      </c>
      <c r="P1864">
        <v>100.76385449999999</v>
      </c>
      <c r="Q1864">
        <v>0.18474246599999999</v>
      </c>
      <c r="R1864">
        <v>100</v>
      </c>
      <c r="S1864">
        <v>100</v>
      </c>
      <c r="T1864">
        <v>0</v>
      </c>
      <c r="V1864">
        <v>0</v>
      </c>
      <c r="AA1864" t="s">
        <v>69</v>
      </c>
      <c r="AB1864" s="1">
        <v>45061</v>
      </c>
      <c r="AC1864" s="1">
        <v>45060</v>
      </c>
      <c r="AG1864" t="s">
        <v>70</v>
      </c>
    </row>
    <row r="1865" spans="1:33" x14ac:dyDescent="0.3">
      <c r="A1865" t="str" cm="1">
        <f t="array" ref="A1865">_xll.BDP(D1865,$A$3)</f>
        <v>2028/08/16</v>
      </c>
      <c r="B1865" s="3" t="s">
        <v>3747</v>
      </c>
      <c r="C1865" t="s">
        <v>3748</v>
      </c>
      <c r="D1865" t="str">
        <f t="shared" si="29"/>
        <v>ZAG000178781 Corp</v>
      </c>
      <c r="E1865" t="str" cm="1">
        <f t="array" ref="E1865">_xll.BDP(D1865,$E$3)</f>
        <v>SANLAM LIFE</v>
      </c>
      <c r="F1865" t="str" cm="1">
        <f t="array" ref="F1865">_xll.BDP(D1865,$F$3)</f>
        <v>FINANCIAL</v>
      </c>
      <c r="G1865" t="str" cm="1">
        <f t="array" ref="G1865">_xll.BDP(D1865,$G$3)</f>
        <v>Subordinated</v>
      </c>
      <c r="H1865" cm="1">
        <f t="array" ref="H1865">_xll.BDP(D1865,$H$3)</f>
        <v>51</v>
      </c>
      <c r="I1865" s="5" t="str" cm="1">
        <f t="array" ref="I1865">_xll.BDP(D1865,$I$3)</f>
        <v>2023/08/16</v>
      </c>
      <c r="J1865" s="1">
        <v>46981</v>
      </c>
      <c r="K1865">
        <v>9.8230000000000004</v>
      </c>
      <c r="L1865" t="s">
        <v>68</v>
      </c>
      <c r="M1865">
        <v>161</v>
      </c>
      <c r="O1865">
        <v>100.7044282</v>
      </c>
      <c r="P1865">
        <v>100.5160419</v>
      </c>
      <c r="Q1865">
        <v>0.18838630100000001</v>
      </c>
      <c r="R1865">
        <v>100</v>
      </c>
      <c r="S1865">
        <v>100</v>
      </c>
      <c r="T1865">
        <v>0</v>
      </c>
      <c r="V1865">
        <v>0</v>
      </c>
      <c r="AA1865" t="s">
        <v>69</v>
      </c>
      <c r="AB1865" s="1">
        <v>45062</v>
      </c>
      <c r="AC1865" s="1">
        <v>45061</v>
      </c>
      <c r="AG1865" t="s">
        <v>70</v>
      </c>
    </row>
    <row r="1866" spans="1:33" x14ac:dyDescent="0.3">
      <c r="A1866" t="str" cm="1">
        <f t="array" ref="A1866">_xll.BDP(D1866,$A$3)</f>
        <v>2028/08/16</v>
      </c>
      <c r="B1866" s="3" t="s">
        <v>3749</v>
      </c>
      <c r="C1866" t="s">
        <v>3750</v>
      </c>
      <c r="D1866" t="str">
        <f t="shared" si="29"/>
        <v>ZAG000178799 Corp</v>
      </c>
      <c r="E1866" t="str" cm="1">
        <f t="array" ref="E1866">_xll.BDP(D1866,$E$3)</f>
        <v>SANLAM LIFE</v>
      </c>
      <c r="F1866" t="str" cm="1">
        <f t="array" ref="F1866">_xll.BDP(D1866,$F$3)</f>
        <v>FINANCIAL</v>
      </c>
      <c r="G1866" t="str" cm="1">
        <f t="array" ref="G1866">_xll.BDP(D1866,$G$3)</f>
        <v>Subordinated</v>
      </c>
      <c r="H1866" cm="1">
        <f t="array" ref="H1866">_xll.BDP(D1866,$H$3)</f>
        <v>51</v>
      </c>
      <c r="I1866" s="5" t="str" cm="1">
        <f t="array" ref="I1866">_xll.BDP(D1866,$I$3)</f>
        <v>2023/08/16</v>
      </c>
      <c r="J1866" s="1">
        <v>46981</v>
      </c>
      <c r="K1866">
        <v>8.42</v>
      </c>
      <c r="L1866" s="2">
        <v>186</v>
      </c>
      <c r="M1866">
        <v>95</v>
      </c>
      <c r="N1866">
        <v>10.88</v>
      </c>
      <c r="O1866">
        <v>92.58005</v>
      </c>
      <c r="P1866">
        <v>90.365470000000002</v>
      </c>
      <c r="Q1866">
        <v>2.2145800000000002</v>
      </c>
      <c r="R1866">
        <v>10.88</v>
      </c>
      <c r="S1866">
        <v>8.91</v>
      </c>
      <c r="T1866">
        <v>0.12</v>
      </c>
      <c r="U1866">
        <v>4.1856502999999998</v>
      </c>
      <c r="V1866">
        <v>3.9696987180000001</v>
      </c>
      <c r="W1866">
        <v>-3.6751488999999999</v>
      </c>
      <c r="X1866">
        <v>367.51488979999999</v>
      </c>
      <c r="Y1866">
        <v>20.097963100000001</v>
      </c>
      <c r="AA1866" t="s">
        <v>31</v>
      </c>
      <c r="AB1866" s="1">
        <v>44952</v>
      </c>
      <c r="AC1866" s="1">
        <v>44620</v>
      </c>
      <c r="AG1866" t="s">
        <v>32</v>
      </c>
    </row>
    <row r="1867" spans="1:33" x14ac:dyDescent="0.3">
      <c r="A1867" t="str" cm="1">
        <f t="array" ref="A1867">_xll.BDP(D1867,$A$3)</f>
        <v>#N/A Invalid Security</v>
      </c>
      <c r="B1867" s="3" t="s">
        <v>3751</v>
      </c>
      <c r="C1867" t="s">
        <v>3752</v>
      </c>
      <c r="D1867" t="str">
        <f t="shared" si="29"/>
        <v>ZAG000172230 Corp</v>
      </c>
      <c r="E1867" t="str" cm="1">
        <f t="array" ref="E1867">_xll.BDP(D1867,$E$3)</f>
        <v>#N/A Invalid Security</v>
      </c>
      <c r="F1867" t="str" cm="1">
        <f t="array" ref="F1867">_xll.BDP(D1867,$F$3)</f>
        <v>#N/A Invalid Security</v>
      </c>
      <c r="G1867" t="str" cm="1">
        <f t="array" ref="G1867">_xll.BDP(D1867,$G$3)</f>
        <v>#N/A Invalid Security</v>
      </c>
      <c r="H1867" t="str" cm="1">
        <f t="array" ref="H1867">_xll.BDP(D1867,$H$3)</f>
        <v>#N/A Invalid Security</v>
      </c>
      <c r="I1867" s="5" t="str" cm="1">
        <f t="array" ref="I1867">_xll.BDP(D1867,$I$3)</f>
        <v>#N/A Invalid Security</v>
      </c>
      <c r="J1867" s="1">
        <v>45245</v>
      </c>
      <c r="K1867">
        <v>10.032999999999999</v>
      </c>
      <c r="L1867" t="s">
        <v>68</v>
      </c>
      <c r="M1867">
        <v>160</v>
      </c>
      <c r="O1867">
        <v>100.3821276</v>
      </c>
      <c r="P1867">
        <v>100.16222620000001</v>
      </c>
      <c r="Q1867">
        <v>0.21990137000000001</v>
      </c>
      <c r="R1867">
        <v>100</v>
      </c>
      <c r="S1867">
        <v>100</v>
      </c>
      <c r="T1867">
        <v>0</v>
      </c>
      <c r="V1867">
        <v>0</v>
      </c>
      <c r="AA1867" t="s">
        <v>69</v>
      </c>
      <c r="AB1867" s="1">
        <v>45058</v>
      </c>
      <c r="AC1867" s="1">
        <v>44782</v>
      </c>
      <c r="AG1867" t="s">
        <v>70</v>
      </c>
    </row>
    <row r="1868" spans="1:33" x14ac:dyDescent="0.3">
      <c r="A1868" t="str" cm="1">
        <f t="array" ref="A1868">_xll.BDP(D1868,$A$3)</f>
        <v>#N/A Invalid Security</v>
      </c>
      <c r="B1868" s="3" t="s">
        <v>3753</v>
      </c>
      <c r="C1868" t="s">
        <v>3754</v>
      </c>
      <c r="D1868" t="str">
        <f t="shared" si="29"/>
        <v>ZAG000178559 Corp</v>
      </c>
      <c r="E1868" t="str" cm="1">
        <f t="array" ref="E1868">_xll.BDP(D1868,$E$3)</f>
        <v>#N/A Invalid Security</v>
      </c>
      <c r="F1868" t="str" cm="1">
        <f t="array" ref="F1868">_xll.BDP(D1868,$F$3)</f>
        <v>#N/A Invalid Security</v>
      </c>
      <c r="G1868" t="str" cm="1">
        <f t="array" ref="G1868">_xll.BDP(D1868,$G$3)</f>
        <v>#N/A Invalid Security</v>
      </c>
      <c r="H1868" t="str" cm="1">
        <f t="array" ref="H1868">_xll.BDP(D1868,$H$3)</f>
        <v>#N/A Invalid Security</v>
      </c>
      <c r="I1868" s="5" t="str" cm="1">
        <f t="array" ref="I1868">_xll.BDP(D1868,$I$3)</f>
        <v>#N/A Invalid Security</v>
      </c>
      <c r="J1868" s="1">
        <v>45519</v>
      </c>
      <c r="K1868">
        <v>9.9830000000000005</v>
      </c>
      <c r="L1868" t="s">
        <v>68</v>
      </c>
      <c r="M1868">
        <v>190</v>
      </c>
      <c r="O1868">
        <v>100.21810170000001</v>
      </c>
      <c r="P1868">
        <v>99.999296220000005</v>
      </c>
      <c r="Q1868">
        <v>0.218805479</v>
      </c>
      <c r="R1868">
        <v>100</v>
      </c>
      <c r="S1868">
        <v>100</v>
      </c>
      <c r="T1868">
        <v>0</v>
      </c>
      <c r="V1868">
        <v>0</v>
      </c>
      <c r="AA1868" t="s">
        <v>69</v>
      </c>
      <c r="AB1868" s="1">
        <v>44420</v>
      </c>
      <c r="AC1868" s="1">
        <v>45063</v>
      </c>
      <c r="AG1868" t="s">
        <v>70</v>
      </c>
    </row>
    <row r="1869" spans="1:33" x14ac:dyDescent="0.3">
      <c r="A1869" t="str" cm="1">
        <f t="array" ref="A1869">_xll.BDP(D1869,$A$3)</f>
        <v>#N/A Invalid Security</v>
      </c>
      <c r="B1869" s="3" t="s">
        <v>3755</v>
      </c>
      <c r="C1869" t="s">
        <v>3756</v>
      </c>
      <c r="D1869" t="str">
        <f t="shared" si="29"/>
        <v>ZAG000188822 Corp</v>
      </c>
      <c r="E1869" t="str" cm="1">
        <f t="array" ref="E1869">_xll.BDP(D1869,$E$3)</f>
        <v>#N/A Invalid Security</v>
      </c>
      <c r="F1869" t="str" cm="1">
        <f t="array" ref="F1869">_xll.BDP(D1869,$F$3)</f>
        <v>#N/A Invalid Security</v>
      </c>
      <c r="G1869" t="str" cm="1">
        <f t="array" ref="G1869">_xll.BDP(D1869,$G$3)</f>
        <v>#N/A Invalid Security</v>
      </c>
      <c r="H1869" t="str" cm="1">
        <f t="array" ref="H1869">_xll.BDP(D1869,$H$3)</f>
        <v>#N/A Invalid Security</v>
      </c>
      <c r="I1869" s="5" t="str" cm="1">
        <f t="array" ref="I1869">_xll.BDP(D1869,$I$3)</f>
        <v>#N/A Invalid Security</v>
      </c>
      <c r="J1869" s="1">
        <v>45884</v>
      </c>
      <c r="K1869">
        <v>9.8829999999999991</v>
      </c>
      <c r="L1869" t="s">
        <v>68</v>
      </c>
      <c r="M1869">
        <v>180</v>
      </c>
      <c r="O1869">
        <v>100.21592149999999</v>
      </c>
      <c r="P1869">
        <v>99.99930784</v>
      </c>
      <c r="Q1869">
        <v>0.21661369899999999</v>
      </c>
      <c r="R1869">
        <v>100</v>
      </c>
      <c r="S1869">
        <v>100</v>
      </c>
      <c r="T1869">
        <v>0</v>
      </c>
      <c r="V1869">
        <v>0</v>
      </c>
      <c r="AA1869" t="s">
        <v>69</v>
      </c>
      <c r="AB1869" s="1">
        <v>44904</v>
      </c>
      <c r="AC1869" s="1">
        <v>45063</v>
      </c>
      <c r="AG1869" t="s">
        <v>70</v>
      </c>
    </row>
    <row r="1870" spans="1:33" x14ac:dyDescent="0.3">
      <c r="A1870" t="str" cm="1">
        <f t="array" ref="A1870">_xll.BDP(D1870,$A$3)</f>
        <v>#N/A Invalid Security</v>
      </c>
      <c r="B1870" s="3" t="s">
        <v>3757</v>
      </c>
      <c r="C1870" t="s">
        <v>3758</v>
      </c>
      <c r="D1870" t="str">
        <f t="shared" si="29"/>
        <v>ZAG000188855 Corp</v>
      </c>
      <c r="E1870" t="str" cm="1">
        <f t="array" ref="E1870">_xll.BDP(D1870,$E$3)</f>
        <v>#N/A Invalid Security</v>
      </c>
      <c r="F1870" t="str" cm="1">
        <f t="array" ref="F1870">_xll.BDP(D1870,$F$3)</f>
        <v>#N/A Invalid Security</v>
      </c>
      <c r="G1870" t="str" cm="1">
        <f t="array" ref="G1870">_xll.BDP(D1870,$G$3)</f>
        <v>#N/A Invalid Security</v>
      </c>
      <c r="H1870" t="str" cm="1">
        <f t="array" ref="H1870">_xll.BDP(D1870,$H$3)</f>
        <v>#N/A Invalid Security</v>
      </c>
      <c r="I1870" s="5" t="str" cm="1">
        <f t="array" ref="I1870">_xll.BDP(D1870,$I$3)</f>
        <v>#N/A Invalid Security</v>
      </c>
      <c r="J1870" s="1">
        <v>46614</v>
      </c>
      <c r="K1870">
        <v>10.183</v>
      </c>
      <c r="L1870" t="s">
        <v>68</v>
      </c>
      <c r="M1870">
        <v>210</v>
      </c>
      <c r="O1870">
        <v>100.2221643</v>
      </c>
      <c r="P1870">
        <v>99.998975290000004</v>
      </c>
      <c r="Q1870">
        <v>0.223189041</v>
      </c>
      <c r="R1870">
        <v>100</v>
      </c>
      <c r="S1870">
        <v>100</v>
      </c>
      <c r="T1870">
        <v>0</v>
      </c>
      <c r="V1870">
        <v>0</v>
      </c>
      <c r="AA1870" t="s">
        <v>69</v>
      </c>
      <c r="AB1870" s="1">
        <v>44785</v>
      </c>
      <c r="AC1870" s="1">
        <v>45063</v>
      </c>
      <c r="AG1870" t="s">
        <v>70</v>
      </c>
    </row>
    <row r="1871" spans="1:33" x14ac:dyDescent="0.3">
      <c r="A1871" t="str" cm="1">
        <f t="array" ref="A1871">_xll.BDP(D1871,$A$3)</f>
        <v>#N/A Invalid Security</v>
      </c>
      <c r="B1871" s="3" t="s">
        <v>3759</v>
      </c>
      <c r="C1871" t="s">
        <v>3760</v>
      </c>
      <c r="D1871" t="str">
        <f t="shared" si="29"/>
        <v>ZAG000172214 Corp</v>
      </c>
      <c r="E1871" t="str" cm="1">
        <f t="array" ref="E1871">_xll.BDP(D1871,$E$3)</f>
        <v>#N/A Invalid Security</v>
      </c>
      <c r="F1871" t="str" cm="1">
        <f t="array" ref="F1871">_xll.BDP(D1871,$F$3)</f>
        <v>#N/A Invalid Security</v>
      </c>
      <c r="G1871" t="str" cm="1">
        <f t="array" ref="G1871">_xll.BDP(D1871,$G$3)</f>
        <v>#N/A Invalid Security</v>
      </c>
      <c r="H1871" t="str" cm="1">
        <f t="array" ref="H1871">_xll.BDP(D1871,$H$3)</f>
        <v>#N/A Invalid Security</v>
      </c>
      <c r="I1871" s="5" t="str" cm="1">
        <f t="array" ref="I1871">_xll.BDP(D1871,$I$3)</f>
        <v>#N/A Invalid Security</v>
      </c>
      <c r="J1871" s="1">
        <v>45245</v>
      </c>
      <c r="K1871">
        <v>10.382999999999999</v>
      </c>
      <c r="L1871" t="s">
        <v>68</v>
      </c>
      <c r="M1871">
        <v>230</v>
      </c>
      <c r="O1871">
        <v>100.2266573</v>
      </c>
      <c r="P1871">
        <v>99.999084719999999</v>
      </c>
      <c r="Q1871">
        <v>0.22757260300000001</v>
      </c>
      <c r="R1871">
        <v>100</v>
      </c>
      <c r="S1871">
        <v>100</v>
      </c>
      <c r="T1871">
        <v>0</v>
      </c>
      <c r="V1871">
        <v>0</v>
      </c>
      <c r="AA1871" t="s">
        <v>69</v>
      </c>
      <c r="AB1871" s="1">
        <v>44148</v>
      </c>
      <c r="AC1871" s="1">
        <v>45063</v>
      </c>
      <c r="AG1871" t="s">
        <v>70</v>
      </c>
    </row>
    <row r="1872" spans="1:33" x14ac:dyDescent="0.3">
      <c r="A1872" t="str" cm="1">
        <f t="array" ref="A1872">_xll.BDP(D1872,$A$3)</f>
        <v>#N/A Invalid Security</v>
      </c>
      <c r="B1872" s="3" t="s">
        <v>3761</v>
      </c>
      <c r="C1872" t="s">
        <v>3762</v>
      </c>
      <c r="D1872" t="str">
        <f t="shared" si="29"/>
        <v>ZAG000178542 Corp</v>
      </c>
      <c r="E1872" t="str" cm="1">
        <f t="array" ref="E1872">_xll.BDP(D1872,$E$3)</f>
        <v>#N/A Invalid Security</v>
      </c>
      <c r="F1872" t="str" cm="1">
        <f t="array" ref="F1872">_xll.BDP(D1872,$F$3)</f>
        <v>#N/A Invalid Security</v>
      </c>
      <c r="G1872" t="str" cm="1">
        <f t="array" ref="G1872">_xll.BDP(D1872,$G$3)</f>
        <v>#N/A Invalid Security</v>
      </c>
      <c r="H1872" t="str" cm="1">
        <f t="array" ref="H1872">_xll.BDP(D1872,$H$3)</f>
        <v>#N/A Invalid Security</v>
      </c>
      <c r="I1872" s="5" t="str" cm="1">
        <f t="array" ref="I1872">_xll.BDP(D1872,$I$3)</f>
        <v>#N/A Invalid Security</v>
      </c>
      <c r="J1872" s="1">
        <v>45519</v>
      </c>
      <c r="K1872">
        <v>10.282999999999999</v>
      </c>
      <c r="L1872" t="s">
        <v>68</v>
      </c>
      <c r="M1872">
        <v>220</v>
      </c>
      <c r="O1872">
        <v>100.22449140000001</v>
      </c>
      <c r="P1872">
        <v>99.999110549999997</v>
      </c>
      <c r="Q1872">
        <v>0.22538082200000001</v>
      </c>
      <c r="R1872">
        <v>100</v>
      </c>
      <c r="S1872">
        <v>100</v>
      </c>
      <c r="T1872">
        <v>0</v>
      </c>
      <c r="V1872">
        <v>0</v>
      </c>
      <c r="AA1872" t="s">
        <v>69</v>
      </c>
      <c r="AB1872" s="1">
        <v>44420</v>
      </c>
      <c r="AC1872" s="1">
        <v>45063</v>
      </c>
      <c r="AG1872" t="s">
        <v>70</v>
      </c>
    </row>
    <row r="1873" spans="1:33" x14ac:dyDescent="0.3">
      <c r="A1873" t="str" cm="1">
        <f t="array" ref="A1873">_xll.BDP(D1873,$A$3)</f>
        <v>#N/A Invalid Security</v>
      </c>
      <c r="B1873" s="3" t="s">
        <v>3763</v>
      </c>
      <c r="C1873" t="s">
        <v>3764</v>
      </c>
      <c r="D1873" t="str">
        <f t="shared" si="29"/>
        <v>ZAG000188830 Corp</v>
      </c>
      <c r="E1873" t="str" cm="1">
        <f t="array" ref="E1873">_xll.BDP(D1873,$E$3)</f>
        <v>#N/A Invalid Security</v>
      </c>
      <c r="F1873" t="str" cm="1">
        <f t="array" ref="F1873">_xll.BDP(D1873,$F$3)</f>
        <v>#N/A Invalid Security</v>
      </c>
      <c r="G1873" t="str" cm="1">
        <f t="array" ref="G1873">_xll.BDP(D1873,$G$3)</f>
        <v>#N/A Invalid Security</v>
      </c>
      <c r="H1873" t="str" cm="1">
        <f t="array" ref="H1873">_xll.BDP(D1873,$H$3)</f>
        <v>#N/A Invalid Security</v>
      </c>
      <c r="I1873" s="5" t="str" cm="1">
        <f t="array" ref="I1873">_xll.BDP(D1873,$I$3)</f>
        <v>#N/A Invalid Security</v>
      </c>
      <c r="J1873" s="1">
        <v>45884</v>
      </c>
      <c r="K1873">
        <v>10.083</v>
      </c>
      <c r="L1873" t="s">
        <v>68</v>
      </c>
      <c r="M1873">
        <v>200</v>
      </c>
      <c r="O1873">
        <v>100.22017719999999</v>
      </c>
      <c r="P1873">
        <v>99.999179940000005</v>
      </c>
      <c r="Q1873">
        <v>0.22099726</v>
      </c>
      <c r="R1873">
        <v>100</v>
      </c>
      <c r="S1873">
        <v>100</v>
      </c>
      <c r="T1873">
        <v>0</v>
      </c>
      <c r="V1873">
        <v>0</v>
      </c>
      <c r="AA1873" t="s">
        <v>69</v>
      </c>
      <c r="AB1873" s="1">
        <v>45061</v>
      </c>
      <c r="AC1873" s="1">
        <v>45063</v>
      </c>
      <c r="AG1873" t="s">
        <v>70</v>
      </c>
    </row>
    <row r="1874" spans="1:33" x14ac:dyDescent="0.3">
      <c r="A1874" t="str" cm="1">
        <f t="array" ref="A1874">_xll.BDP(D1874,$A$3)</f>
        <v>#N/A Invalid Security</v>
      </c>
      <c r="B1874" s="3" t="s">
        <v>3765</v>
      </c>
      <c r="C1874" t="s">
        <v>3766</v>
      </c>
      <c r="D1874" t="str">
        <f t="shared" si="29"/>
        <v>ZAG000188863 Corp</v>
      </c>
      <c r="E1874" t="str" cm="1">
        <f t="array" ref="E1874">_xll.BDP(D1874,$E$3)</f>
        <v>#N/A Invalid Security</v>
      </c>
      <c r="F1874" t="str" cm="1">
        <f t="array" ref="F1874">_xll.BDP(D1874,$F$3)</f>
        <v>#N/A Invalid Security</v>
      </c>
      <c r="G1874" t="str" cm="1">
        <f t="array" ref="G1874">_xll.BDP(D1874,$G$3)</f>
        <v>#N/A Invalid Security</v>
      </c>
      <c r="H1874" t="str" cm="1">
        <f t="array" ref="H1874">_xll.BDP(D1874,$H$3)</f>
        <v>#N/A Invalid Security</v>
      </c>
      <c r="I1874" s="5" t="str" cm="1">
        <f t="array" ref="I1874">_xll.BDP(D1874,$I$3)</f>
        <v>#N/A Invalid Security</v>
      </c>
      <c r="J1874" s="1">
        <v>46614</v>
      </c>
      <c r="K1874">
        <v>10.382999999999999</v>
      </c>
      <c r="L1874" t="s">
        <v>68</v>
      </c>
      <c r="M1874">
        <v>230</v>
      </c>
      <c r="O1874">
        <v>100.22640199999999</v>
      </c>
      <c r="P1874">
        <v>99.998829420000007</v>
      </c>
      <c r="Q1874">
        <v>0.22757260300000001</v>
      </c>
      <c r="R1874">
        <v>100</v>
      </c>
      <c r="S1874">
        <v>100</v>
      </c>
      <c r="T1874">
        <v>0</v>
      </c>
      <c r="V1874">
        <v>0</v>
      </c>
      <c r="AA1874" t="s">
        <v>69</v>
      </c>
      <c r="AB1874" s="1">
        <v>44785</v>
      </c>
      <c r="AC1874" s="1">
        <v>45063</v>
      </c>
      <c r="AG1874" t="s">
        <v>70</v>
      </c>
    </row>
    <row r="1875" spans="1:33" x14ac:dyDescent="0.3">
      <c r="A1875" t="str" cm="1">
        <f t="array" ref="A1875">_xll.BDP(D1875,$A$3)</f>
        <v>#N/A Invalid Security</v>
      </c>
      <c r="B1875" s="3" t="s">
        <v>3767</v>
      </c>
      <c r="C1875" t="s">
        <v>3768</v>
      </c>
      <c r="D1875" t="str">
        <f t="shared" si="29"/>
        <v>ZAG000172222 Corp</v>
      </c>
      <c r="E1875" t="str" cm="1">
        <f t="array" ref="E1875">_xll.BDP(D1875,$E$3)</f>
        <v>#N/A Invalid Security</v>
      </c>
      <c r="F1875" t="str" cm="1">
        <f t="array" ref="F1875">_xll.BDP(D1875,$F$3)</f>
        <v>#N/A Invalid Security</v>
      </c>
      <c r="G1875" t="str" cm="1">
        <f t="array" ref="G1875">_xll.BDP(D1875,$G$3)</f>
        <v>#N/A Invalid Security</v>
      </c>
      <c r="H1875" t="str" cm="1">
        <f t="array" ref="H1875">_xll.BDP(D1875,$H$3)</f>
        <v>#N/A Invalid Security</v>
      </c>
      <c r="I1875" s="5" t="str" cm="1">
        <f t="array" ref="I1875">_xll.BDP(D1875,$I$3)</f>
        <v>#N/A Invalid Security</v>
      </c>
      <c r="J1875" s="1">
        <v>45245</v>
      </c>
      <c r="K1875">
        <v>10.583</v>
      </c>
      <c r="L1875" t="s">
        <v>68</v>
      </c>
      <c r="M1875">
        <v>250</v>
      </c>
      <c r="O1875">
        <v>100.2309166</v>
      </c>
      <c r="P1875">
        <v>99.99896047</v>
      </c>
      <c r="Q1875">
        <v>0.23195616399999999</v>
      </c>
      <c r="R1875">
        <v>100</v>
      </c>
      <c r="S1875">
        <v>100</v>
      </c>
      <c r="T1875">
        <v>0</v>
      </c>
      <c r="V1875">
        <v>0</v>
      </c>
      <c r="AA1875" t="s">
        <v>69</v>
      </c>
      <c r="AB1875" s="1">
        <v>44148</v>
      </c>
      <c r="AC1875" s="1">
        <v>45063</v>
      </c>
      <c r="AG1875" t="s">
        <v>70</v>
      </c>
    </row>
    <row r="1876" spans="1:33" x14ac:dyDescent="0.3">
      <c r="A1876" t="str" cm="1">
        <f t="array" ref="A1876">_xll.BDP(D1876,$A$3)</f>
        <v>#N/A Invalid Security</v>
      </c>
      <c r="B1876" s="3" t="s">
        <v>3769</v>
      </c>
      <c r="C1876" t="s">
        <v>3770</v>
      </c>
      <c r="D1876" t="str">
        <f t="shared" si="29"/>
        <v>ZAG000178583 Corp</v>
      </c>
      <c r="E1876" t="str" cm="1">
        <f t="array" ref="E1876">_xll.BDP(D1876,$E$3)</f>
        <v>#N/A Invalid Security</v>
      </c>
      <c r="F1876" t="str" cm="1">
        <f t="array" ref="F1876">_xll.BDP(D1876,$F$3)</f>
        <v>#N/A Invalid Security</v>
      </c>
      <c r="G1876" t="str" cm="1">
        <f t="array" ref="G1876">_xll.BDP(D1876,$G$3)</f>
        <v>#N/A Invalid Security</v>
      </c>
      <c r="H1876" t="str" cm="1">
        <f t="array" ref="H1876">_xll.BDP(D1876,$H$3)</f>
        <v>#N/A Invalid Security</v>
      </c>
      <c r="I1876" s="5" t="str" cm="1">
        <f t="array" ref="I1876">_xll.BDP(D1876,$I$3)</f>
        <v>#N/A Invalid Security</v>
      </c>
      <c r="J1876" s="1">
        <v>45519</v>
      </c>
      <c r="K1876">
        <v>10.532999999999999</v>
      </c>
      <c r="L1876" t="s">
        <v>68</v>
      </c>
      <c r="M1876">
        <v>245</v>
      </c>
      <c r="O1876">
        <v>100.2298121</v>
      </c>
      <c r="P1876">
        <v>99.998951840000004</v>
      </c>
      <c r="Q1876">
        <v>0.230860274</v>
      </c>
      <c r="R1876">
        <v>100</v>
      </c>
      <c r="S1876">
        <v>100</v>
      </c>
      <c r="T1876">
        <v>0</v>
      </c>
      <c r="V1876">
        <v>0</v>
      </c>
      <c r="AA1876" t="s">
        <v>69</v>
      </c>
      <c r="AB1876" s="1">
        <v>44420</v>
      </c>
      <c r="AC1876" s="1">
        <v>45063</v>
      </c>
      <c r="AG1876" t="s">
        <v>70</v>
      </c>
    </row>
    <row r="1877" spans="1:33" x14ac:dyDescent="0.3">
      <c r="A1877" t="str" cm="1">
        <f t="array" ref="A1877">_xll.BDP(D1877,$A$3)</f>
        <v>#N/A Invalid Security</v>
      </c>
      <c r="B1877" s="3" t="s">
        <v>3771</v>
      </c>
      <c r="C1877" t="s">
        <v>3772</v>
      </c>
      <c r="D1877" t="str">
        <f t="shared" si="29"/>
        <v>ZAG000188848 Corp</v>
      </c>
      <c r="E1877" t="str" cm="1">
        <f t="array" ref="E1877">_xll.BDP(D1877,$E$3)</f>
        <v>#N/A Invalid Security</v>
      </c>
      <c r="F1877" t="str" cm="1">
        <f t="array" ref="F1877">_xll.BDP(D1877,$F$3)</f>
        <v>#N/A Invalid Security</v>
      </c>
      <c r="G1877" t="str" cm="1">
        <f t="array" ref="G1877">_xll.BDP(D1877,$G$3)</f>
        <v>#N/A Invalid Security</v>
      </c>
      <c r="H1877" t="str" cm="1">
        <f t="array" ref="H1877">_xll.BDP(D1877,$H$3)</f>
        <v>#N/A Invalid Security</v>
      </c>
      <c r="I1877" s="5" t="str" cm="1">
        <f t="array" ref="I1877">_xll.BDP(D1877,$I$3)</f>
        <v>#N/A Invalid Security</v>
      </c>
      <c r="J1877" s="1">
        <v>45884</v>
      </c>
      <c r="K1877">
        <v>10.483000000000001</v>
      </c>
      <c r="L1877" t="s">
        <v>68</v>
      </c>
      <c r="M1877">
        <v>240</v>
      </c>
      <c r="O1877">
        <v>100.22868130000001</v>
      </c>
      <c r="P1877">
        <v>99.998916960000003</v>
      </c>
      <c r="Q1877">
        <v>0.22976438399999999</v>
      </c>
      <c r="R1877">
        <v>100</v>
      </c>
      <c r="S1877">
        <v>100</v>
      </c>
      <c r="T1877">
        <v>0</v>
      </c>
      <c r="V1877">
        <v>0</v>
      </c>
      <c r="AA1877" t="s">
        <v>69</v>
      </c>
      <c r="AB1877" s="1">
        <v>44904</v>
      </c>
      <c r="AC1877" s="1">
        <v>45063</v>
      </c>
      <c r="AG1877" t="s">
        <v>70</v>
      </c>
    </row>
    <row r="1878" spans="1:33" x14ac:dyDescent="0.3">
      <c r="A1878" t="str" cm="1">
        <f t="array" ref="A1878">_xll.BDP(D1878,$A$3)</f>
        <v>#N/A Invalid Security</v>
      </c>
      <c r="B1878" s="3" t="s">
        <v>3773</v>
      </c>
      <c r="C1878" t="s">
        <v>3774</v>
      </c>
      <c r="D1878" t="str">
        <f t="shared" si="29"/>
        <v>ZAG000188871 Corp</v>
      </c>
      <c r="E1878" t="str" cm="1">
        <f t="array" ref="E1878">_xll.BDP(D1878,$E$3)</f>
        <v>#N/A Invalid Security</v>
      </c>
      <c r="F1878" t="str" cm="1">
        <f t="array" ref="F1878">_xll.BDP(D1878,$F$3)</f>
        <v>#N/A Invalid Security</v>
      </c>
      <c r="G1878" t="str" cm="1">
        <f t="array" ref="G1878">_xll.BDP(D1878,$G$3)</f>
        <v>#N/A Invalid Security</v>
      </c>
      <c r="H1878" t="str" cm="1">
        <f t="array" ref="H1878">_xll.BDP(D1878,$H$3)</f>
        <v>#N/A Invalid Security</v>
      </c>
      <c r="I1878" s="5" t="str" cm="1">
        <f t="array" ref="I1878">_xll.BDP(D1878,$I$3)</f>
        <v>#N/A Invalid Security</v>
      </c>
      <c r="J1878" s="1">
        <v>46614</v>
      </c>
      <c r="K1878">
        <v>10.782999999999999</v>
      </c>
      <c r="L1878" t="s">
        <v>68</v>
      </c>
      <c r="M1878">
        <v>270</v>
      </c>
      <c r="O1878">
        <v>100.2348697</v>
      </c>
      <c r="P1878">
        <v>99.998529970000007</v>
      </c>
      <c r="Q1878">
        <v>0.236339726</v>
      </c>
      <c r="R1878">
        <v>100</v>
      </c>
      <c r="S1878">
        <v>100</v>
      </c>
      <c r="T1878">
        <v>0</v>
      </c>
      <c r="V1878">
        <v>0</v>
      </c>
      <c r="AA1878" t="s">
        <v>69</v>
      </c>
      <c r="AB1878" s="1">
        <v>44785</v>
      </c>
      <c r="AC1878" s="1">
        <v>45063</v>
      </c>
      <c r="AG1878" t="s">
        <v>70</v>
      </c>
    </row>
    <row r="1879" spans="1:33" x14ac:dyDescent="0.3">
      <c r="A1879" t="str" cm="1">
        <f t="array" ref="A1879">_xll.BDP(D1879,$A$3)</f>
        <v>2030/11/30</v>
      </c>
      <c r="B1879" s="3" t="s">
        <v>3775</v>
      </c>
      <c r="C1879" t="s">
        <v>3776</v>
      </c>
      <c r="D1879" t="str">
        <f t="shared" si="29"/>
        <v>ZAG000172602 Corp</v>
      </c>
      <c r="E1879" t="str" cm="1">
        <f t="array" ref="E1879">_xll.BDP(D1879,$E$3)</f>
        <v>SANTAM LTD</v>
      </c>
      <c r="F1879" t="str" cm="1">
        <f t="array" ref="F1879">_xll.BDP(D1879,$F$3)</f>
        <v>INDUSTRIAL</v>
      </c>
      <c r="G1879" t="str" cm="1">
        <f t="array" ref="G1879">_xll.BDP(D1879,$G$3)</f>
        <v>Subordinated</v>
      </c>
      <c r="H1879" cm="1">
        <f t="array" ref="H1879">_xll.BDP(D1879,$H$3)</f>
        <v>63</v>
      </c>
      <c r="I1879" s="5" t="str" cm="1">
        <f t="array" ref="I1879">_xll.BDP(D1879,$I$3)</f>
        <v>2023/08/28</v>
      </c>
      <c r="J1879" s="1">
        <v>45991</v>
      </c>
      <c r="K1879">
        <v>9.43</v>
      </c>
      <c r="L1879" t="s">
        <v>68</v>
      </c>
      <c r="M1879">
        <v>198</v>
      </c>
      <c r="O1879">
        <v>99.815792579999993</v>
      </c>
      <c r="P1879">
        <v>99.996641890000006</v>
      </c>
      <c r="Q1879">
        <v>-0.18084931500000001</v>
      </c>
      <c r="R1879">
        <v>100</v>
      </c>
      <c r="S1879">
        <v>100</v>
      </c>
      <c r="T1879">
        <v>0</v>
      </c>
      <c r="V1879">
        <v>0</v>
      </c>
      <c r="AA1879" t="s">
        <v>69</v>
      </c>
      <c r="AB1879" s="1">
        <v>45048</v>
      </c>
      <c r="AC1879" s="1">
        <v>45063</v>
      </c>
      <c r="AG1879" t="s">
        <v>70</v>
      </c>
    </row>
    <row r="1880" spans="1:33" x14ac:dyDescent="0.3">
      <c r="A1880" t="str" cm="1">
        <f t="array" ref="A1880">_xll.BDP(D1880,$A$3)</f>
        <v>2032/05/16</v>
      </c>
      <c r="B1880" s="3" t="s">
        <v>3777</v>
      </c>
      <c r="C1880" t="s">
        <v>3778</v>
      </c>
      <c r="D1880" t="str">
        <f t="shared" si="29"/>
        <v>ZAG000185711 Corp</v>
      </c>
      <c r="E1880" t="str" cm="1">
        <f t="array" ref="E1880">_xll.BDP(D1880,$E$3)</f>
        <v>SANTAM LTD</v>
      </c>
      <c r="F1880" t="str" cm="1">
        <f t="array" ref="F1880">_xll.BDP(D1880,$F$3)</f>
        <v>INDUSTRIAL</v>
      </c>
      <c r="G1880" t="str" cm="1">
        <f t="array" ref="G1880">_xll.BDP(D1880,$G$3)</f>
        <v>Subordinated</v>
      </c>
      <c r="H1880" cm="1">
        <f t="array" ref="H1880">_xll.BDP(D1880,$H$3)</f>
        <v>51</v>
      </c>
      <c r="I1880" s="5" t="str" cm="1">
        <f t="array" ref="I1880">_xll.BDP(D1880,$I$3)</f>
        <v>2023/08/16</v>
      </c>
      <c r="J1880" s="1">
        <v>46523</v>
      </c>
      <c r="K1880">
        <v>9.673</v>
      </c>
      <c r="L1880" t="s">
        <v>68</v>
      </c>
      <c r="M1880">
        <v>140</v>
      </c>
      <c r="O1880">
        <v>100.7992685</v>
      </c>
      <c r="P1880">
        <v>100.61375889999999</v>
      </c>
      <c r="Q1880">
        <v>0.185509589</v>
      </c>
      <c r="R1880">
        <v>100</v>
      </c>
      <c r="S1880">
        <v>100</v>
      </c>
      <c r="T1880">
        <v>0</v>
      </c>
      <c r="V1880">
        <v>0</v>
      </c>
      <c r="AA1880" t="s">
        <v>69</v>
      </c>
      <c r="AB1880" s="1">
        <v>45062</v>
      </c>
      <c r="AC1880" s="1">
        <v>45062</v>
      </c>
      <c r="AG1880" t="s">
        <v>70</v>
      </c>
    </row>
    <row r="1881" spans="1:33" x14ac:dyDescent="0.3">
      <c r="A1881" t="str" cm="1">
        <f t="array" ref="A1881">_xll.BDP(D1881,$A$3)</f>
        <v>2028/04/06</v>
      </c>
      <c r="B1881" s="3" t="s">
        <v>3779</v>
      </c>
      <c r="C1881" t="s">
        <v>3780</v>
      </c>
      <c r="D1881" t="str">
        <f t="shared" si="29"/>
        <v>ZAG000194838 Corp</v>
      </c>
      <c r="E1881" t="str" cm="1">
        <f t="array" ref="E1881">_xll.BDP(D1881,$E$3)</f>
        <v>SANTAM LTD</v>
      </c>
      <c r="F1881" t="str" cm="1">
        <f t="array" ref="F1881">_xll.BDP(D1881,$F$3)</f>
        <v>INDUSTRIAL</v>
      </c>
      <c r="G1881" t="str" cm="1">
        <f t="array" ref="G1881">_xll.BDP(D1881,$G$3)</f>
        <v>Subordinated</v>
      </c>
      <c r="H1881" cm="1">
        <f t="array" ref="H1881">_xll.BDP(D1881,$H$3)</f>
        <v>10</v>
      </c>
      <c r="I1881" s="5" t="str" cm="1">
        <f t="array" ref="I1881">_xll.BDP(D1881,$I$3)</f>
        <v>2023/07/06</v>
      </c>
      <c r="J1881" s="1">
        <v>46849</v>
      </c>
      <c r="K1881">
        <v>9.4580000000000002</v>
      </c>
      <c r="L1881" t="s">
        <v>68</v>
      </c>
      <c r="M1881">
        <v>150</v>
      </c>
      <c r="O1881">
        <v>101.21095889999999</v>
      </c>
      <c r="P1881">
        <v>99.993079399999999</v>
      </c>
      <c r="Q1881">
        <v>1.217879452</v>
      </c>
      <c r="R1881">
        <v>100</v>
      </c>
      <c r="S1881">
        <v>100</v>
      </c>
      <c r="T1881">
        <v>0</v>
      </c>
      <c r="V1881">
        <v>0</v>
      </c>
      <c r="AA1881" t="s">
        <v>69</v>
      </c>
      <c r="AB1881" s="1">
        <v>45058</v>
      </c>
      <c r="AC1881" s="1">
        <v>45063</v>
      </c>
      <c r="AG1881" t="s">
        <v>70</v>
      </c>
    </row>
    <row r="1882" spans="1:33" x14ac:dyDescent="0.3">
      <c r="A1882" t="str" cm="1">
        <f t="array" ref="A1882">_xll.BDP(D1882,$A$3)</f>
        <v>2025/10/17</v>
      </c>
      <c r="B1882" s="3" t="s">
        <v>3781</v>
      </c>
      <c r="C1882" t="s">
        <v>3782</v>
      </c>
      <c r="D1882" t="str">
        <f t="shared" si="29"/>
        <v>ZAG000190927 Corp</v>
      </c>
      <c r="E1882" t="str" cm="1">
        <f t="array" ref="E1882">_xll.BDP(D1882,$E$3)</f>
        <v>SASOL FINANCING PTY LTD</v>
      </c>
      <c r="F1882" t="str" cm="1">
        <f t="array" ref="F1882">_xll.BDP(D1882,$F$3)</f>
        <v>INDUSTRIAL</v>
      </c>
      <c r="G1882" t="str" cm="1">
        <f t="array" ref="G1882">_xll.BDP(D1882,$G$3)</f>
        <v>Sr Unsecured</v>
      </c>
      <c r="H1882" cm="1">
        <f t="array" ref="H1882">_xll.BDP(D1882,$H$3)</f>
        <v>21</v>
      </c>
      <c r="I1882" s="5" t="str" cm="1">
        <f t="array" ref="I1882">_xll.BDP(D1882,$I$3)</f>
        <v>2023/07/17</v>
      </c>
      <c r="J1882" s="1">
        <v>45947</v>
      </c>
      <c r="K1882">
        <v>9.4149999999999991</v>
      </c>
      <c r="L1882" t="s">
        <v>68</v>
      </c>
      <c r="M1882">
        <v>128</v>
      </c>
      <c r="O1882">
        <v>101.2578927</v>
      </c>
      <c r="P1882">
        <v>100.32929</v>
      </c>
      <c r="Q1882">
        <v>0.92860273999999998</v>
      </c>
      <c r="R1882">
        <v>100</v>
      </c>
      <c r="S1882">
        <v>100</v>
      </c>
      <c r="T1882">
        <v>0</v>
      </c>
      <c r="V1882">
        <v>0</v>
      </c>
      <c r="AA1882" t="s">
        <v>69</v>
      </c>
      <c r="AB1882" s="1">
        <v>45037</v>
      </c>
      <c r="AC1882" s="1">
        <v>45034</v>
      </c>
      <c r="AG1882" t="s">
        <v>70</v>
      </c>
    </row>
    <row r="1883" spans="1:33" x14ac:dyDescent="0.3">
      <c r="A1883" t="str" cm="1">
        <f t="array" ref="A1883">_xll.BDP(D1883,$A$3)</f>
        <v>2027/10/17</v>
      </c>
      <c r="B1883" s="3" t="s">
        <v>3783</v>
      </c>
      <c r="C1883" t="s">
        <v>3784</v>
      </c>
      <c r="D1883" t="str">
        <f t="shared" si="29"/>
        <v>ZAG000190919 Corp</v>
      </c>
      <c r="E1883" t="str" cm="1">
        <f t="array" ref="E1883">_xll.BDP(D1883,$E$3)</f>
        <v>SASOL FINANCING PTY LTD</v>
      </c>
      <c r="F1883" t="str" cm="1">
        <f t="array" ref="F1883">_xll.BDP(D1883,$F$3)</f>
        <v>INDUSTRIAL</v>
      </c>
      <c r="G1883" t="str" cm="1">
        <f t="array" ref="G1883">_xll.BDP(D1883,$G$3)</f>
        <v>Sr Unsecured</v>
      </c>
      <c r="H1883" cm="1">
        <f t="array" ref="H1883">_xll.BDP(D1883,$H$3)</f>
        <v>21</v>
      </c>
      <c r="I1883" s="5" t="str" cm="1">
        <f t="array" ref="I1883">_xll.BDP(D1883,$I$3)</f>
        <v>2023/07/17</v>
      </c>
      <c r="J1883" s="1">
        <v>46677</v>
      </c>
      <c r="K1883">
        <v>9.5649999999999995</v>
      </c>
      <c r="L1883" t="s">
        <v>68</v>
      </c>
      <c r="M1883">
        <v>141</v>
      </c>
      <c r="O1883">
        <v>101.5652051</v>
      </c>
      <c r="P1883">
        <v>100.6218078</v>
      </c>
      <c r="Q1883">
        <v>0.94339726000000002</v>
      </c>
      <c r="R1883">
        <v>100</v>
      </c>
      <c r="S1883">
        <v>100</v>
      </c>
      <c r="T1883">
        <v>0</v>
      </c>
      <c r="V1883">
        <v>0</v>
      </c>
      <c r="AA1883" t="s">
        <v>69</v>
      </c>
      <c r="AB1883" s="1">
        <v>45048</v>
      </c>
      <c r="AC1883" s="1">
        <v>45029</v>
      </c>
      <c r="AG1883" t="s">
        <v>70</v>
      </c>
    </row>
    <row r="1884" spans="1:33" x14ac:dyDescent="0.3">
      <c r="A1884" t="str" cm="1">
        <f t="array" ref="A1884">_xll.BDP(D1884,$A$3)</f>
        <v>#N/A Invalid Security</v>
      </c>
      <c r="B1884" s="3" t="s">
        <v>3785</v>
      </c>
      <c r="C1884" t="s">
        <v>3786</v>
      </c>
      <c r="D1884" t="str">
        <f t="shared" si="29"/>
        <v>ZAG000161787 Corp</v>
      </c>
      <c r="E1884" t="str" cm="1">
        <f t="array" ref="E1884">_xll.BDP(D1884,$E$3)</f>
        <v>#N/A Invalid Security</v>
      </c>
      <c r="F1884" t="str" cm="1">
        <f t="array" ref="F1884">_xll.BDP(D1884,$F$3)</f>
        <v>#N/A Invalid Security</v>
      </c>
      <c r="G1884" t="str" cm="1">
        <f t="array" ref="G1884">_xll.BDP(D1884,$G$3)</f>
        <v>#N/A Invalid Security</v>
      </c>
      <c r="H1884" t="str" cm="1">
        <f t="array" ref="H1884">_xll.BDP(D1884,$H$3)</f>
        <v>#N/A Invalid Security</v>
      </c>
      <c r="I1884" s="5" t="str" cm="1">
        <f t="array" ref="I1884">_xll.BDP(D1884,$I$3)</f>
        <v>#N/A Invalid Security</v>
      </c>
      <c r="J1884" s="1">
        <v>45525</v>
      </c>
      <c r="K1884">
        <v>8.8800000000000008</v>
      </c>
      <c r="L1884" t="s">
        <v>68</v>
      </c>
      <c r="M1884">
        <v>105</v>
      </c>
      <c r="O1884">
        <v>100.4663604</v>
      </c>
      <c r="P1884">
        <v>100.4402745</v>
      </c>
      <c r="Q1884">
        <v>2.6085939999999998E-2</v>
      </c>
      <c r="R1884">
        <v>100</v>
      </c>
      <c r="S1884">
        <v>100</v>
      </c>
      <c r="T1884">
        <v>0</v>
      </c>
      <c r="V1884">
        <v>0</v>
      </c>
      <c r="AA1884" t="s">
        <v>69</v>
      </c>
      <c r="AB1884" s="1">
        <v>44930</v>
      </c>
      <c r="AC1884" s="1">
        <v>44930</v>
      </c>
      <c r="AG1884" t="s">
        <v>70</v>
      </c>
    </row>
    <row r="1885" spans="1:33" x14ac:dyDescent="0.3">
      <c r="A1885" t="str" cm="1">
        <f t="array" ref="A1885">_xll.BDP(D1885,$A$3)</f>
        <v>#N/A Invalid Security</v>
      </c>
      <c r="B1885" s="3" t="s">
        <v>3787</v>
      </c>
      <c r="C1885" t="s">
        <v>3788</v>
      </c>
      <c r="D1885" t="str">
        <f t="shared" si="29"/>
        <v>ZAG000178658 Corp</v>
      </c>
      <c r="E1885" t="str" cm="1">
        <f t="array" ref="E1885">_xll.BDP(D1885,$E$3)</f>
        <v>#N/A Invalid Security</v>
      </c>
      <c r="F1885" t="str" cm="1">
        <f t="array" ref="F1885">_xll.BDP(D1885,$F$3)</f>
        <v>#N/A Invalid Security</v>
      </c>
      <c r="G1885" t="str" cm="1">
        <f t="array" ref="G1885">_xll.BDP(D1885,$G$3)</f>
        <v>#N/A Invalid Security</v>
      </c>
      <c r="H1885" t="str" cm="1">
        <f t="array" ref="H1885">_xll.BDP(D1885,$H$3)</f>
        <v>#N/A Invalid Security</v>
      </c>
      <c r="I1885" s="5" t="str" cm="1">
        <f t="array" ref="I1885">_xll.BDP(D1885,$I$3)</f>
        <v>#N/A Invalid Security</v>
      </c>
      <c r="J1885" s="1">
        <v>45525</v>
      </c>
      <c r="K1885">
        <v>8.64</v>
      </c>
      <c r="L1885" t="s">
        <v>68</v>
      </c>
      <c r="M1885">
        <v>119</v>
      </c>
      <c r="O1885">
        <v>100.02391590000001</v>
      </c>
      <c r="P1885">
        <v>99.998487499999996</v>
      </c>
      <c r="Q1885">
        <v>2.5428405000000001E-2</v>
      </c>
      <c r="R1885">
        <v>100</v>
      </c>
      <c r="S1885">
        <v>100</v>
      </c>
      <c r="T1885">
        <v>0</v>
      </c>
      <c r="V1885">
        <v>0</v>
      </c>
      <c r="AA1885" t="s">
        <v>69</v>
      </c>
      <c r="AB1885" s="1">
        <v>45013</v>
      </c>
      <c r="AC1885" s="1">
        <v>45063</v>
      </c>
      <c r="AG1885" t="s">
        <v>70</v>
      </c>
    </row>
    <row r="1886" spans="1:33" x14ac:dyDescent="0.3">
      <c r="A1886" t="str" cm="1">
        <f t="array" ref="A1886">_xll.BDP(D1886,$A$3)</f>
        <v>#N/A Invalid Security</v>
      </c>
      <c r="B1886" s="3" t="s">
        <v>3789</v>
      </c>
      <c r="C1886" t="s">
        <v>3790</v>
      </c>
      <c r="D1886" t="str">
        <f t="shared" si="29"/>
        <v>ZAG000178666 Corp</v>
      </c>
      <c r="E1886" t="str" cm="1">
        <f t="array" ref="E1886">_xll.BDP(D1886,$E$3)</f>
        <v>#N/A Invalid Security</v>
      </c>
      <c r="F1886" t="str" cm="1">
        <f t="array" ref="F1886">_xll.BDP(D1886,$F$3)</f>
        <v>#N/A Invalid Security</v>
      </c>
      <c r="G1886" t="str" cm="1">
        <f t="array" ref="G1886">_xll.BDP(D1886,$G$3)</f>
        <v>#N/A Invalid Security</v>
      </c>
      <c r="H1886" t="str" cm="1">
        <f t="array" ref="H1886">_xll.BDP(D1886,$H$3)</f>
        <v>#N/A Invalid Security</v>
      </c>
      <c r="I1886" s="5" t="str" cm="1">
        <f t="array" ref="I1886">_xll.BDP(D1886,$I$3)</f>
        <v>#N/A Invalid Security</v>
      </c>
      <c r="J1886" s="1">
        <v>46255</v>
      </c>
      <c r="K1886">
        <v>8.76</v>
      </c>
      <c r="L1886" t="s">
        <v>68</v>
      </c>
      <c r="M1886">
        <v>131</v>
      </c>
      <c r="O1886">
        <v>100.0242013</v>
      </c>
      <c r="P1886">
        <v>99.998444129999996</v>
      </c>
      <c r="Q1886">
        <v>2.5757171999999998E-2</v>
      </c>
      <c r="R1886">
        <v>100</v>
      </c>
      <c r="S1886">
        <v>100</v>
      </c>
      <c r="T1886">
        <v>0</v>
      </c>
      <c r="V1886">
        <v>0</v>
      </c>
      <c r="AA1886" t="s">
        <v>69</v>
      </c>
      <c r="AB1886" s="1">
        <v>45042</v>
      </c>
      <c r="AC1886" s="1">
        <v>45063</v>
      </c>
      <c r="AG1886" t="s">
        <v>70</v>
      </c>
    </row>
    <row r="1887" spans="1:33" x14ac:dyDescent="0.3">
      <c r="A1887" t="str" cm="1">
        <f t="array" ref="A1887">_xll.BDP(D1887,$A$3)</f>
        <v>#N/A Invalid Security</v>
      </c>
      <c r="B1887" s="3" t="s">
        <v>3791</v>
      </c>
      <c r="C1887" t="s">
        <v>3792</v>
      </c>
      <c r="D1887" t="str">
        <f t="shared" si="29"/>
        <v>ZAG000188764 Corp</v>
      </c>
      <c r="E1887" t="str" cm="1">
        <f t="array" ref="E1887">_xll.BDP(D1887,$E$3)</f>
        <v>#N/A Invalid Security</v>
      </c>
      <c r="F1887" t="str" cm="1">
        <f t="array" ref="F1887">_xll.BDP(D1887,$F$3)</f>
        <v>#N/A Invalid Security</v>
      </c>
      <c r="G1887" t="str" cm="1">
        <f t="array" ref="G1887">_xll.BDP(D1887,$G$3)</f>
        <v>#N/A Invalid Security</v>
      </c>
      <c r="H1887" t="str" cm="1">
        <f t="array" ref="H1887">_xll.BDP(D1887,$H$3)</f>
        <v>#N/A Invalid Security</v>
      </c>
      <c r="I1887" s="5" t="str" cm="1">
        <f t="array" ref="I1887">_xll.BDP(D1887,$I$3)</f>
        <v>#N/A Invalid Security</v>
      </c>
      <c r="J1887" s="1">
        <v>45890</v>
      </c>
      <c r="K1887">
        <v>8.65</v>
      </c>
      <c r="L1887" t="s">
        <v>68</v>
      </c>
      <c r="M1887">
        <v>120</v>
      </c>
      <c r="O1887">
        <v>100.0239304</v>
      </c>
      <c r="P1887">
        <v>99.998474549999997</v>
      </c>
      <c r="Q1887">
        <v>2.5455802999999999E-2</v>
      </c>
      <c r="R1887">
        <v>100</v>
      </c>
      <c r="S1887">
        <v>100</v>
      </c>
      <c r="T1887">
        <v>0</v>
      </c>
      <c r="V1887">
        <v>0</v>
      </c>
      <c r="AA1887" t="s">
        <v>69</v>
      </c>
      <c r="AB1887" s="1">
        <v>45021</v>
      </c>
      <c r="AC1887" s="1">
        <v>45063</v>
      </c>
      <c r="AG1887" t="s">
        <v>70</v>
      </c>
    </row>
    <row r="1888" spans="1:33" x14ac:dyDescent="0.3">
      <c r="A1888" t="str" cm="1">
        <f t="array" ref="A1888">_xll.BDP(D1888,$A$3)</f>
        <v>#N/A Invalid Security</v>
      </c>
      <c r="B1888" s="3" t="s">
        <v>3793</v>
      </c>
      <c r="C1888" t="s">
        <v>3794</v>
      </c>
      <c r="D1888" t="str">
        <f t="shared" si="29"/>
        <v>ZAG000188772 Corp</v>
      </c>
      <c r="E1888" t="str" cm="1">
        <f t="array" ref="E1888">_xll.BDP(D1888,$E$3)</f>
        <v>#N/A Invalid Security</v>
      </c>
      <c r="F1888" t="str" cm="1">
        <f t="array" ref="F1888">_xll.BDP(D1888,$F$3)</f>
        <v>#N/A Invalid Security</v>
      </c>
      <c r="G1888" t="str" cm="1">
        <f t="array" ref="G1888">_xll.BDP(D1888,$G$3)</f>
        <v>#N/A Invalid Security</v>
      </c>
      <c r="H1888" t="str" cm="1">
        <f t="array" ref="H1888">_xll.BDP(D1888,$H$3)</f>
        <v>#N/A Invalid Security</v>
      </c>
      <c r="I1888" s="5" t="str" cm="1">
        <f t="array" ref="I1888">_xll.BDP(D1888,$I$3)</f>
        <v>#N/A Invalid Security</v>
      </c>
      <c r="J1888" s="1">
        <v>46620</v>
      </c>
      <c r="K1888">
        <v>8.7899999999999991</v>
      </c>
      <c r="L1888" t="s">
        <v>68</v>
      </c>
      <c r="M1888">
        <v>134</v>
      </c>
      <c r="O1888">
        <v>100.0241384</v>
      </c>
      <c r="P1888">
        <v>99.998299070000002</v>
      </c>
      <c r="Q1888">
        <v>2.5839364E-2</v>
      </c>
      <c r="R1888">
        <v>100</v>
      </c>
      <c r="S1888">
        <v>100</v>
      </c>
      <c r="T1888">
        <v>0</v>
      </c>
      <c r="V1888">
        <v>0</v>
      </c>
      <c r="AA1888" t="s">
        <v>69</v>
      </c>
      <c r="AB1888" s="1">
        <v>45048</v>
      </c>
      <c r="AC1888" s="1">
        <v>45063</v>
      </c>
      <c r="AG1888" t="s">
        <v>70</v>
      </c>
    </row>
    <row r="1889" spans="1:33" x14ac:dyDescent="0.3">
      <c r="A1889" t="str" cm="1">
        <f t="array" ref="A1889">_xll.BDP(D1889,$A$3)</f>
        <v>2023/09/27</v>
      </c>
      <c r="B1889" s="3" t="s">
        <v>3795</v>
      </c>
      <c r="C1889" t="s">
        <v>3796</v>
      </c>
      <c r="D1889" t="str">
        <f t="shared" si="29"/>
        <v>ZAG000154287 Corp</v>
      </c>
      <c r="E1889" t="str" cm="1">
        <f t="array" ref="E1889">_xll.BDP(D1889,$E$3)</f>
        <v>SUPER GROUP LTD</v>
      </c>
      <c r="F1889" t="str" cm="1">
        <f t="array" ref="F1889">_xll.BDP(D1889,$F$3)</f>
        <v>TRANS - NON RAIL</v>
      </c>
      <c r="G1889" t="str" cm="1">
        <f t="array" ref="G1889">_xll.BDP(D1889,$G$3)</f>
        <v>Sr Unsecured</v>
      </c>
      <c r="H1889" cm="1">
        <f t="array" ref="H1889">_xll.BDP(D1889,$H$3)</f>
        <v>1</v>
      </c>
      <c r="I1889" s="5" t="str" cm="1">
        <f t="array" ref="I1889">_xll.BDP(D1889,$I$3)</f>
        <v>2023/06/27</v>
      </c>
      <c r="J1889" s="1">
        <v>45196</v>
      </c>
      <c r="K1889">
        <v>9.5579999999999998</v>
      </c>
      <c r="L1889" t="s">
        <v>68</v>
      </c>
      <c r="M1889">
        <v>80</v>
      </c>
      <c r="O1889">
        <v>101.8576532</v>
      </c>
      <c r="P1889">
        <v>100.36503399999999</v>
      </c>
      <c r="Q1889">
        <v>1.492619178</v>
      </c>
      <c r="R1889">
        <v>100</v>
      </c>
      <c r="S1889">
        <v>100</v>
      </c>
      <c r="T1889">
        <v>0</v>
      </c>
      <c r="V1889">
        <v>0</v>
      </c>
      <c r="AA1889" t="s">
        <v>69</v>
      </c>
      <c r="AB1889" s="1">
        <v>45061</v>
      </c>
      <c r="AC1889" s="1">
        <v>45060</v>
      </c>
      <c r="AG1889" t="s">
        <v>70</v>
      </c>
    </row>
    <row r="1890" spans="1:33" x14ac:dyDescent="0.3">
      <c r="A1890" t="str" cm="1">
        <f t="array" ref="A1890">_xll.BDP(D1890,$A$3)</f>
        <v>2024/03/15</v>
      </c>
      <c r="B1890" s="3" t="s">
        <v>3797</v>
      </c>
      <c r="C1890" t="s">
        <v>3798</v>
      </c>
      <c r="D1890" t="str">
        <f t="shared" si="29"/>
        <v>ZAG000157769 Corp</v>
      </c>
      <c r="E1890" t="str" cm="1">
        <f t="array" ref="E1890">_xll.BDP(D1890,$E$3)</f>
        <v>SUPER GROUP LTD</v>
      </c>
      <c r="F1890" t="str" cm="1">
        <f t="array" ref="F1890">_xll.BDP(D1890,$F$3)</f>
        <v>TRANS - NON RAIL</v>
      </c>
      <c r="G1890" t="str" cm="1">
        <f t="array" ref="G1890">_xll.BDP(D1890,$G$3)</f>
        <v>Sr Unsecured</v>
      </c>
      <c r="H1890" cm="1">
        <f t="array" ref="H1890">_xll.BDP(D1890,$H$3)</f>
        <v>81</v>
      </c>
      <c r="I1890" s="5" t="str" cm="1">
        <f t="array" ref="I1890">_xll.BDP(D1890,$I$3)</f>
        <v>2023/09/15</v>
      </c>
      <c r="J1890" s="1">
        <v>45366</v>
      </c>
      <c r="K1890">
        <v>9.2669999999999995</v>
      </c>
      <c r="L1890" t="s">
        <v>68</v>
      </c>
      <c r="M1890">
        <v>104</v>
      </c>
      <c r="O1890">
        <v>102.27427350000001</v>
      </c>
      <c r="P1890">
        <v>100.5224296</v>
      </c>
      <c r="Q1890">
        <v>1.7518438359999999</v>
      </c>
      <c r="R1890">
        <v>100</v>
      </c>
      <c r="S1890">
        <v>100</v>
      </c>
      <c r="T1890">
        <v>0</v>
      </c>
      <c r="V1890">
        <v>0</v>
      </c>
      <c r="AA1890" t="s">
        <v>69</v>
      </c>
      <c r="AB1890" s="1">
        <v>45009</v>
      </c>
      <c r="AC1890" s="1">
        <v>45008</v>
      </c>
      <c r="AG1890" t="s">
        <v>70</v>
      </c>
    </row>
    <row r="1891" spans="1:33" x14ac:dyDescent="0.3">
      <c r="A1891" t="str" cm="1">
        <f t="array" ref="A1891">_xll.BDP(D1891,$A$3)</f>
        <v>2024/06/18</v>
      </c>
      <c r="B1891" s="3" t="s">
        <v>3799</v>
      </c>
      <c r="C1891" t="s">
        <v>3800</v>
      </c>
      <c r="D1891" t="str">
        <f t="shared" si="29"/>
        <v>ZAG000160235 Corp</v>
      </c>
      <c r="E1891" t="str" cm="1">
        <f t="array" ref="E1891">_xll.BDP(D1891,$E$3)</f>
        <v>SUPER GROUP LTD</v>
      </c>
      <c r="F1891" t="str" cm="1">
        <f t="array" ref="F1891">_xll.BDP(D1891,$F$3)</f>
        <v>TRANS - NON RAIL</v>
      </c>
      <c r="G1891" t="str" cm="1">
        <f t="array" ref="G1891">_xll.BDP(D1891,$G$3)</f>
        <v>Sr Unsecured</v>
      </c>
      <c r="H1891" cm="1">
        <f t="array" ref="H1891">_xll.BDP(D1891,$H$3)</f>
        <v>84</v>
      </c>
      <c r="I1891" s="5" t="str" cm="1">
        <f t="array" ref="I1891">_xll.BDP(D1891,$I$3)</f>
        <v>2023/09/18</v>
      </c>
      <c r="J1891" s="1">
        <v>45461</v>
      </c>
      <c r="K1891">
        <v>9.1829999999999998</v>
      </c>
      <c r="L1891" t="s">
        <v>68</v>
      </c>
      <c r="M1891">
        <v>121</v>
      </c>
      <c r="O1891">
        <v>102.0206522</v>
      </c>
      <c r="P1891">
        <v>100.41048240000001</v>
      </c>
      <c r="Q1891">
        <v>1.6101698630000001</v>
      </c>
      <c r="R1891">
        <v>100</v>
      </c>
      <c r="S1891">
        <v>100</v>
      </c>
      <c r="T1891">
        <v>0</v>
      </c>
      <c r="V1891">
        <v>0</v>
      </c>
      <c r="AA1891" t="s">
        <v>69</v>
      </c>
      <c r="AB1891" s="1">
        <v>45062</v>
      </c>
      <c r="AC1891" s="1">
        <v>44945</v>
      </c>
      <c r="AG1891" t="s">
        <v>70</v>
      </c>
    </row>
    <row r="1892" spans="1:33" x14ac:dyDescent="0.3">
      <c r="A1892" t="str" cm="1">
        <f t="array" ref="A1892">_xll.BDP(D1892,$A$3)</f>
        <v>2024/10/15</v>
      </c>
      <c r="B1892" s="3" t="s">
        <v>3801</v>
      </c>
      <c r="C1892" t="s">
        <v>3802</v>
      </c>
      <c r="D1892" t="str">
        <f t="shared" si="29"/>
        <v>ZAG000163262 Corp</v>
      </c>
      <c r="E1892" t="str" cm="1">
        <f t="array" ref="E1892">_xll.BDP(D1892,$E$3)</f>
        <v>SUPER GROUP LTD</v>
      </c>
      <c r="F1892" t="str" cm="1">
        <f t="array" ref="F1892">_xll.BDP(D1892,$F$3)</f>
        <v>TRANS - NON RAIL</v>
      </c>
      <c r="G1892" t="str" cm="1">
        <f t="array" ref="G1892">_xll.BDP(D1892,$G$3)</f>
        <v>Unsecured</v>
      </c>
      <c r="H1892" cm="1">
        <f t="array" ref="H1892">_xll.BDP(D1892,$H$3)</f>
        <v>21</v>
      </c>
      <c r="I1892" s="5" t="str" cm="1">
        <f t="array" ref="I1892">_xll.BDP(D1892,$I$3)</f>
        <v>2023/07/17</v>
      </c>
      <c r="J1892" s="1">
        <v>45580</v>
      </c>
      <c r="K1892">
        <v>9.5549999999999997</v>
      </c>
      <c r="L1892" t="s">
        <v>68</v>
      </c>
      <c r="M1892">
        <v>124</v>
      </c>
      <c r="O1892">
        <v>101.3729992</v>
      </c>
      <c r="P1892">
        <v>100.4305882</v>
      </c>
      <c r="Q1892">
        <v>0.94241095900000005</v>
      </c>
      <c r="R1892">
        <v>100</v>
      </c>
      <c r="S1892">
        <v>100</v>
      </c>
      <c r="T1892">
        <v>0</v>
      </c>
      <c r="V1892">
        <v>0</v>
      </c>
      <c r="AA1892" t="s">
        <v>69</v>
      </c>
      <c r="AB1892" s="1">
        <v>44754</v>
      </c>
      <c r="AC1892" s="1">
        <v>44999</v>
      </c>
      <c r="AG1892" t="s">
        <v>70</v>
      </c>
    </row>
    <row r="1893" spans="1:33" x14ac:dyDescent="0.3">
      <c r="A1893" t="str" cm="1">
        <f t="array" ref="A1893">_xll.BDP(D1893,$A$3)</f>
        <v>2023/12/01</v>
      </c>
      <c r="B1893" s="3" t="s">
        <v>3803</v>
      </c>
      <c r="C1893" t="s">
        <v>3804</v>
      </c>
      <c r="D1893" t="str">
        <f t="shared" si="29"/>
        <v>ZAG000172792 Corp</v>
      </c>
      <c r="E1893" t="str" cm="1">
        <f t="array" ref="E1893">_xll.BDP(D1893,$E$3)</f>
        <v>SUPER GROUP LTD</v>
      </c>
      <c r="F1893" t="str" cm="1">
        <f t="array" ref="F1893">_xll.BDP(D1893,$F$3)</f>
        <v>TRANS - NON RAIL</v>
      </c>
      <c r="G1893" t="str" cm="1">
        <f t="array" ref="G1893">_xll.BDP(D1893,$G$3)</f>
        <v>Sr Unsecured</v>
      </c>
      <c r="H1893" cm="1">
        <f t="array" ref="H1893">_xll.BDP(D1893,$H$3)</f>
        <v>67</v>
      </c>
      <c r="I1893" s="5" t="str" cm="1">
        <f t="array" ref="I1893">_xll.BDP(D1893,$I$3)</f>
        <v>2023/09/01</v>
      </c>
      <c r="J1893" s="1">
        <v>45261</v>
      </c>
      <c r="K1893">
        <v>9.18</v>
      </c>
      <c r="L1893" t="s">
        <v>68</v>
      </c>
      <c r="M1893">
        <v>87</v>
      </c>
      <c r="O1893">
        <v>100.2057154</v>
      </c>
      <c r="P1893">
        <v>100.4320716</v>
      </c>
      <c r="Q1893">
        <v>-0.226356164</v>
      </c>
      <c r="R1893">
        <v>100</v>
      </c>
      <c r="S1893">
        <v>100</v>
      </c>
      <c r="T1893">
        <v>0</v>
      </c>
      <c r="V1893">
        <v>0</v>
      </c>
      <c r="AA1893" t="s">
        <v>69</v>
      </c>
      <c r="AB1893" s="1">
        <v>45030</v>
      </c>
      <c r="AC1893" s="1">
        <v>44999</v>
      </c>
      <c r="AG1893" t="s">
        <v>70</v>
      </c>
    </row>
    <row r="1894" spans="1:33" x14ac:dyDescent="0.3">
      <c r="A1894" t="str" cm="1">
        <f t="array" ref="A1894">_xll.BDP(D1894,$A$3)</f>
        <v>2025/07/12</v>
      </c>
      <c r="B1894" s="3" t="s">
        <v>3805</v>
      </c>
      <c r="C1894" t="s">
        <v>3806</v>
      </c>
      <c r="D1894" t="str">
        <f t="shared" si="29"/>
        <v>ZAG000187857 Corp</v>
      </c>
      <c r="E1894" t="str" cm="1">
        <f t="array" ref="E1894">_xll.BDP(D1894,$E$3)</f>
        <v>SUPER GROUP LTD</v>
      </c>
      <c r="F1894" t="str" cm="1">
        <f t="array" ref="F1894">_xll.BDP(D1894,$F$3)</f>
        <v>TRANS - NON RAIL</v>
      </c>
      <c r="G1894" t="str" cm="1">
        <f t="array" ref="G1894">_xll.BDP(D1894,$G$3)</f>
        <v>Sr Unsecured</v>
      </c>
      <c r="H1894" cm="1">
        <f t="array" ref="H1894">_xll.BDP(D1894,$H$3)</f>
        <v>16</v>
      </c>
      <c r="I1894" s="5" t="str" cm="1">
        <f t="array" ref="I1894">_xll.BDP(D1894,$I$3)</f>
        <v>2023/07/12</v>
      </c>
      <c r="J1894" s="1">
        <v>45850</v>
      </c>
      <c r="K1894">
        <v>9.2880000000000003</v>
      </c>
      <c r="L1894" t="s">
        <v>68</v>
      </c>
      <c r="M1894">
        <v>123</v>
      </c>
      <c r="O1894">
        <v>101.22522240000001</v>
      </c>
      <c r="P1894">
        <v>100.18191280000001</v>
      </c>
      <c r="Q1894">
        <v>1.0433095889999999</v>
      </c>
      <c r="R1894">
        <v>100</v>
      </c>
      <c r="S1894">
        <v>100</v>
      </c>
      <c r="T1894">
        <v>0</v>
      </c>
      <c r="V1894">
        <v>0</v>
      </c>
      <c r="AA1894" t="s">
        <v>69</v>
      </c>
      <c r="AB1894" s="1">
        <v>44995</v>
      </c>
      <c r="AC1894" s="1">
        <v>44994</v>
      </c>
      <c r="AG1894" t="s">
        <v>70</v>
      </c>
    </row>
    <row r="1895" spans="1:33" x14ac:dyDescent="0.3">
      <c r="A1895" t="str" cm="1">
        <f t="array" ref="A1895">_xll.BDP(D1895,$A$3)</f>
        <v>2028/03/29</v>
      </c>
      <c r="B1895" s="3" t="s">
        <v>3807</v>
      </c>
      <c r="C1895" t="s">
        <v>3808</v>
      </c>
      <c r="D1895" t="str">
        <f t="shared" si="29"/>
        <v>ZAG000195009 Corp</v>
      </c>
      <c r="E1895" t="str" cm="1">
        <f t="array" ref="E1895">_xll.BDP(D1895,$E$3)</f>
        <v>SUPER GROUP LTD</v>
      </c>
      <c r="F1895" t="str" cm="1">
        <f t="array" ref="F1895">_xll.BDP(D1895,$F$3)</f>
        <v>TRANS - NON RAIL</v>
      </c>
      <c r="G1895" t="str" cm="1">
        <f t="array" ref="G1895">_xll.BDP(D1895,$G$3)</f>
        <v>Sr Unsecured</v>
      </c>
      <c r="H1895" cm="1">
        <f t="array" ref="H1895">_xll.BDP(D1895,$H$3)</f>
        <v>3</v>
      </c>
      <c r="I1895" s="5" t="str" cm="1">
        <f t="array" ref="I1895">_xll.BDP(D1895,$I$3)</f>
        <v>2023/06/29</v>
      </c>
      <c r="J1895" s="1">
        <v>46841</v>
      </c>
      <c r="K1895">
        <v>9.02</v>
      </c>
      <c r="L1895" t="s">
        <v>68</v>
      </c>
      <c r="M1895">
        <v>147</v>
      </c>
      <c r="O1895">
        <v>101.31400050000001</v>
      </c>
      <c r="P1895">
        <v>99.954822449999995</v>
      </c>
      <c r="Q1895">
        <v>1.3591780819999999</v>
      </c>
      <c r="R1895">
        <v>100</v>
      </c>
      <c r="S1895">
        <v>100</v>
      </c>
      <c r="T1895">
        <v>0</v>
      </c>
      <c r="V1895">
        <v>0</v>
      </c>
      <c r="AA1895" t="s">
        <v>69</v>
      </c>
      <c r="AB1895" s="1">
        <v>45013</v>
      </c>
      <c r="AC1895" s="1">
        <v>45063</v>
      </c>
      <c r="AG1895" t="s">
        <v>70</v>
      </c>
    </row>
    <row r="1896" spans="1:33" x14ac:dyDescent="0.3">
      <c r="A1896" t="str" cm="1">
        <f t="array" ref="A1896">_xll.BDP(D1896,$A$3)</f>
        <v>2023/07/12</v>
      </c>
      <c r="B1896" s="3" t="s">
        <v>3809</v>
      </c>
      <c r="C1896" t="s">
        <v>3810</v>
      </c>
      <c r="D1896" t="str">
        <f t="shared" si="29"/>
        <v>ZAG000187840 Corp</v>
      </c>
      <c r="E1896" t="str" cm="1">
        <f t="array" ref="E1896">_xll.BDP(D1896,$E$3)</f>
        <v>SUPER GROUP LTD</v>
      </c>
      <c r="F1896" t="str" cm="1">
        <f t="array" ref="F1896">_xll.BDP(D1896,$F$3)</f>
        <v>TRANS - NON RAIL</v>
      </c>
      <c r="G1896" t="str" cm="1">
        <f t="array" ref="G1896">_xll.BDP(D1896,$G$3)</f>
        <v>Sr Unsecured</v>
      </c>
      <c r="H1896" cm="1">
        <f t="array" ref="H1896">_xll.BDP(D1896,$H$3)</f>
        <v>16</v>
      </c>
      <c r="I1896" s="5" t="str" cm="1">
        <f t="array" ref="I1896">_xll.BDP(D1896,$I$3)</f>
        <v>2023/07/12</v>
      </c>
      <c r="J1896" s="1">
        <v>45119</v>
      </c>
      <c r="K1896">
        <v>9.0579999999999998</v>
      </c>
      <c r="L1896" t="s">
        <v>68</v>
      </c>
      <c r="M1896">
        <v>110</v>
      </c>
      <c r="O1896">
        <v>101.0090482</v>
      </c>
      <c r="P1896">
        <v>99.991574200000002</v>
      </c>
      <c r="Q1896">
        <v>1.017473973</v>
      </c>
      <c r="R1896">
        <v>100</v>
      </c>
      <c r="S1896">
        <v>100</v>
      </c>
      <c r="T1896">
        <v>0</v>
      </c>
      <c r="V1896">
        <v>0</v>
      </c>
      <c r="AA1896" t="s">
        <v>69</v>
      </c>
      <c r="AB1896" s="1">
        <v>44995</v>
      </c>
      <c r="AC1896" s="1">
        <v>45063</v>
      </c>
      <c r="AG1896" t="s">
        <v>70</v>
      </c>
    </row>
    <row r="1897" spans="1:33" x14ac:dyDescent="0.3">
      <c r="A1897" t="str" cm="1">
        <f t="array" ref="A1897">_xll.BDP(D1897,$A$3)</f>
        <v>2024/03/29</v>
      </c>
      <c r="B1897" s="3" t="s">
        <v>3811</v>
      </c>
      <c r="C1897" t="s">
        <v>3812</v>
      </c>
      <c r="D1897" t="str">
        <f t="shared" si="29"/>
        <v>ZAG000195033 Corp</v>
      </c>
      <c r="E1897" t="str" cm="1">
        <f t="array" ref="E1897">_xll.BDP(D1897,$E$3)</f>
        <v>SUPER GROUP LTD</v>
      </c>
      <c r="F1897" t="str" cm="1">
        <f t="array" ref="F1897">_xll.BDP(D1897,$F$3)</f>
        <v>TRANS - NON RAIL</v>
      </c>
      <c r="G1897" t="str" cm="1">
        <f t="array" ref="G1897">_xll.BDP(D1897,$G$3)</f>
        <v>Sr Unsecured</v>
      </c>
      <c r="H1897" cm="1">
        <f t="array" ref="H1897">_xll.BDP(D1897,$H$3)</f>
        <v>3</v>
      </c>
      <c r="I1897" s="5" t="str" cm="1">
        <f t="array" ref="I1897">_xll.BDP(D1897,$I$3)</f>
        <v>2023/06/29</v>
      </c>
      <c r="J1897" s="1">
        <v>45380</v>
      </c>
      <c r="K1897">
        <v>8.4499999999999993</v>
      </c>
      <c r="L1897" t="s">
        <v>68</v>
      </c>
      <c r="M1897">
        <v>90</v>
      </c>
      <c r="O1897">
        <v>101.228971</v>
      </c>
      <c r="P1897">
        <v>99.955683300000004</v>
      </c>
      <c r="Q1897">
        <v>1.2732876710000001</v>
      </c>
      <c r="R1897">
        <v>100</v>
      </c>
      <c r="S1897">
        <v>100</v>
      </c>
      <c r="T1897">
        <v>0</v>
      </c>
      <c r="V1897">
        <v>0</v>
      </c>
      <c r="AA1897" t="s">
        <v>69</v>
      </c>
      <c r="AB1897" s="1">
        <v>45014</v>
      </c>
      <c r="AC1897" s="1">
        <v>45063</v>
      </c>
      <c r="AG1897" t="s">
        <v>70</v>
      </c>
    </row>
    <row r="1898" spans="1:33" x14ac:dyDescent="0.3">
      <c r="A1898" t="str" cm="1">
        <f t="array" ref="A1898">_xll.BDP(D1898,$A$3)</f>
        <v>2024/05/16</v>
      </c>
      <c r="B1898" s="3" t="s">
        <v>3813</v>
      </c>
      <c r="C1898" t="s">
        <v>3814</v>
      </c>
      <c r="D1898" t="str">
        <f t="shared" si="29"/>
        <v>ZAG000177536 Corp</v>
      </c>
      <c r="E1898" t="str" cm="1">
        <f t="array" ref="E1898">_xll.BDP(D1898,$E$3)</f>
        <v>SAPPI SOUTHERN AFRICA PT</v>
      </c>
      <c r="F1898" t="str" cm="1">
        <f t="array" ref="F1898">_xll.BDP(D1898,$F$3)</f>
        <v>INDUSTRIAL</v>
      </c>
      <c r="G1898" t="str" cm="1">
        <f t="array" ref="G1898">_xll.BDP(D1898,$G$3)</f>
        <v>Sr Unsecured</v>
      </c>
      <c r="H1898" cm="1">
        <f t="array" ref="H1898">_xll.BDP(D1898,$H$3)</f>
        <v>4</v>
      </c>
      <c r="I1898" s="5" t="str" cm="1">
        <f t="array" ref="I1898">_xll.BDP(D1898,$I$3)</f>
        <v>2023/06/30</v>
      </c>
      <c r="J1898" s="1">
        <v>45428</v>
      </c>
      <c r="K1898">
        <v>9.7579999999999991</v>
      </c>
      <c r="L1898" t="s">
        <v>68</v>
      </c>
      <c r="M1898">
        <v>105</v>
      </c>
      <c r="O1898">
        <v>102.0188689</v>
      </c>
      <c r="P1898">
        <v>100.6019539</v>
      </c>
      <c r="Q1898">
        <v>1.416915068</v>
      </c>
      <c r="R1898">
        <v>100</v>
      </c>
      <c r="S1898">
        <v>100</v>
      </c>
      <c r="T1898">
        <v>0</v>
      </c>
      <c r="V1898">
        <v>0</v>
      </c>
      <c r="AA1898" t="s">
        <v>69</v>
      </c>
      <c r="AB1898" s="1">
        <v>45061</v>
      </c>
      <c r="AC1898" s="1">
        <v>45061</v>
      </c>
      <c r="AG1898" t="s">
        <v>70</v>
      </c>
    </row>
    <row r="1899" spans="1:33" x14ac:dyDescent="0.3">
      <c r="A1899" t="str" cm="1">
        <f t="array" ref="A1899">_xll.BDP(D1899,$A$3)</f>
        <v>2025/01/31</v>
      </c>
      <c r="B1899" s="3" t="s">
        <v>3815</v>
      </c>
      <c r="C1899" t="s">
        <v>3816</v>
      </c>
      <c r="D1899" t="str">
        <f t="shared" si="29"/>
        <v>ZAG000097882 Corp</v>
      </c>
      <c r="E1899" t="str" cm="1">
        <f t="array" ref="E1899">_xll.BDP(D1899,$E$3)</f>
        <v>STANDARD BK OF SOUTH AFR</v>
      </c>
      <c r="F1899" t="str" cm="1">
        <f t="array" ref="F1899">_xll.BDP(D1899,$F$3)</f>
        <v>BANK</v>
      </c>
      <c r="G1899" t="str" cm="1">
        <f t="array" ref="G1899">_xll.BDP(D1899,$G$3)</f>
        <v>Sr Unsecured</v>
      </c>
      <c r="H1899" cm="1">
        <f t="array" ref="H1899">_xll.BDP(D1899,$H$3)</f>
        <v>35</v>
      </c>
      <c r="I1899" s="5" t="str" cm="1">
        <f t="array" ref="I1899">_xll.BDP(D1899,$I$3)</f>
        <v>2023/07/31</v>
      </c>
      <c r="J1899" s="1">
        <v>45688</v>
      </c>
      <c r="K1899">
        <v>2</v>
      </c>
      <c r="L1899" t="s">
        <v>171</v>
      </c>
      <c r="M1899">
        <v>150</v>
      </c>
      <c r="N1899">
        <v>5.0999999999999996</v>
      </c>
      <c r="O1899">
        <v>164.7765</v>
      </c>
      <c r="P1899">
        <v>163.71933000000001</v>
      </c>
      <c r="Q1899">
        <v>1.0571699999999999</v>
      </c>
      <c r="R1899">
        <v>5.3049999999999997</v>
      </c>
      <c r="S1899">
        <v>4.62</v>
      </c>
      <c r="T1899">
        <v>0.05</v>
      </c>
      <c r="U1899">
        <v>1.6600562999999999</v>
      </c>
      <c r="V1899">
        <v>1.6187774960000001</v>
      </c>
      <c r="W1899">
        <v>-2.6673649799999999</v>
      </c>
      <c r="X1899">
        <v>266.73649849999998</v>
      </c>
      <c r="Y1899">
        <v>3.4429102999999999</v>
      </c>
      <c r="AA1899" t="s">
        <v>69</v>
      </c>
      <c r="AB1899" s="1">
        <v>44861</v>
      </c>
      <c r="AC1899" s="1">
        <v>44770</v>
      </c>
      <c r="AD1899">
        <v>1.7226158060000001</v>
      </c>
      <c r="AE1899">
        <v>62.50246954</v>
      </c>
      <c r="AF1899">
        <v>107.6677419</v>
      </c>
      <c r="AG1899" t="s">
        <v>65</v>
      </c>
    </row>
    <row r="1900" spans="1:33" x14ac:dyDescent="0.3">
      <c r="A1900" t="str" cm="1">
        <f t="array" ref="A1900">_xll.BDP(D1900,$A$3)</f>
        <v>2026/12/21</v>
      </c>
      <c r="B1900" s="3" t="s">
        <v>3817</v>
      </c>
      <c r="C1900" t="s">
        <v>3818</v>
      </c>
      <c r="D1900" t="str">
        <f t="shared" si="29"/>
        <v>ZAG000108473 Corp</v>
      </c>
      <c r="E1900" t="str" cm="1">
        <f t="array" ref="E1900">_xll.BDP(D1900,$E$3)</f>
        <v>STANDARD BK OF SOUTH AFR</v>
      </c>
      <c r="F1900" t="str" cm="1">
        <f t="array" ref="F1900">_xll.BDP(D1900,$F$3)</f>
        <v>BANK</v>
      </c>
      <c r="G1900" t="str" cm="1">
        <f t="array" ref="G1900">_xll.BDP(D1900,$G$3)</f>
        <v>Sr Unsecured</v>
      </c>
      <c r="H1900" cm="1">
        <f t="array" ref="H1900">_xll.BDP(D1900,$H$3)</f>
        <v>178</v>
      </c>
      <c r="I1900" s="5" t="str" cm="1">
        <f t="array" ref="I1900">_xll.BDP(D1900,$I$3)</f>
        <v>2023/12/21</v>
      </c>
      <c r="J1900" s="1">
        <v>46377</v>
      </c>
      <c r="K1900">
        <v>10.5</v>
      </c>
      <c r="L1900" s="2">
        <v>186</v>
      </c>
      <c r="M1900">
        <v>-2.5</v>
      </c>
      <c r="N1900">
        <v>9.9049999999999994</v>
      </c>
      <c r="O1900">
        <v>106.15364</v>
      </c>
      <c r="P1900">
        <v>101.75227</v>
      </c>
      <c r="Q1900">
        <v>4.40137</v>
      </c>
      <c r="R1900">
        <v>9.9049999999999994</v>
      </c>
      <c r="S1900">
        <v>7.9349999999999996</v>
      </c>
      <c r="T1900">
        <v>0.14000000000000001</v>
      </c>
      <c r="U1900">
        <v>2.9537502</v>
      </c>
      <c r="V1900">
        <v>2.8143686419999998</v>
      </c>
      <c r="W1900">
        <v>-2.9875548799999998</v>
      </c>
      <c r="X1900">
        <v>298.75548809999998</v>
      </c>
      <c r="Y1900">
        <v>10.366559799999999</v>
      </c>
      <c r="AA1900" t="s">
        <v>31</v>
      </c>
      <c r="AB1900" s="1">
        <v>44106</v>
      </c>
      <c r="AC1900" s="1">
        <v>44048</v>
      </c>
      <c r="AG1900" t="s">
        <v>32</v>
      </c>
    </row>
    <row r="1901" spans="1:33" x14ac:dyDescent="0.3">
      <c r="A1901" t="str" cm="1">
        <f t="array" ref="A1901">_xll.BDP(D1901,$A$3)</f>
        <v>2031/02/28</v>
      </c>
      <c r="B1901" s="3" t="s">
        <v>3819</v>
      </c>
      <c r="C1901" t="s">
        <v>3820</v>
      </c>
      <c r="D1901" t="str">
        <f t="shared" si="29"/>
        <v>ZAG000110818 Corp</v>
      </c>
      <c r="E1901" t="str" cm="1">
        <f t="array" ref="E1901">_xll.BDP(D1901,$E$3)</f>
        <v>STANDARD BK OF SOUTH AFR</v>
      </c>
      <c r="F1901" t="str" cm="1">
        <f t="array" ref="F1901">_xll.BDP(D1901,$F$3)</f>
        <v>BANK</v>
      </c>
      <c r="G1901" t="str" cm="1">
        <f t="array" ref="G1901">_xll.BDP(D1901,$G$3)</f>
        <v>Secured</v>
      </c>
      <c r="H1901" cm="1">
        <f t="array" ref="H1901">_xll.BDP(D1901,$H$3)</f>
        <v>66</v>
      </c>
      <c r="I1901" s="5" t="str" cm="1">
        <f t="array" ref="I1901">_xll.BDP(D1901,$I$3)</f>
        <v>2023/08/31</v>
      </c>
      <c r="J1901" s="1">
        <v>11382</v>
      </c>
      <c r="K1901">
        <v>7</v>
      </c>
      <c r="L1901" s="2">
        <v>213</v>
      </c>
      <c r="M1901">
        <v>-51</v>
      </c>
      <c r="N1901">
        <v>11.06</v>
      </c>
      <c r="O1901">
        <v>80.766729999999995</v>
      </c>
      <c r="P1901">
        <v>79.155770000000004</v>
      </c>
      <c r="Q1901">
        <v>1.6109599999999999</v>
      </c>
      <c r="R1901">
        <v>11.06</v>
      </c>
      <c r="S1901">
        <v>9.39</v>
      </c>
      <c r="T1901">
        <v>0.1</v>
      </c>
      <c r="U1901">
        <v>5.7709988000000001</v>
      </c>
      <c r="V1901">
        <v>5.4685859839999997</v>
      </c>
      <c r="W1901">
        <v>-4.4167979300000004</v>
      </c>
      <c r="X1901">
        <v>441.67979350000002</v>
      </c>
      <c r="Y1901">
        <v>38.7858898</v>
      </c>
      <c r="AA1901" t="s">
        <v>31</v>
      </c>
      <c r="AB1901" s="1">
        <v>44984</v>
      </c>
      <c r="AC1901" s="1">
        <v>44047</v>
      </c>
      <c r="AG1901" t="s">
        <v>32</v>
      </c>
    </row>
    <row r="1902" spans="1:33" x14ac:dyDescent="0.3">
      <c r="A1902" t="str" cm="1">
        <f t="array" ref="A1902">_xll.BDP(D1902,$A$3)</f>
        <v>2023/12/07</v>
      </c>
      <c r="B1902" s="3" t="s">
        <v>3821</v>
      </c>
      <c r="C1902" t="s">
        <v>3822</v>
      </c>
      <c r="D1902" t="str">
        <f t="shared" si="29"/>
        <v>ZAG000122334 Corp</v>
      </c>
      <c r="E1902" t="str" cm="1">
        <f t="array" ref="E1902">_xll.BDP(D1902,$E$3)</f>
        <v>STANDARD BK OF SOUTH AFR</v>
      </c>
      <c r="F1902" t="str" cm="1">
        <f t="array" ref="F1902">_xll.BDP(D1902,$F$3)</f>
        <v>BANK</v>
      </c>
      <c r="G1902" t="str" cm="1">
        <f t="array" ref="G1902">_xll.BDP(D1902,$G$3)</f>
        <v>Sr Unsecured</v>
      </c>
      <c r="H1902" t="str" cm="1">
        <f t="array" ref="H1902">_xll.BDP(D1902,$H$3)</f>
        <v>#N/A N/A</v>
      </c>
      <c r="I1902" s="5" t="str" cm="1">
        <f t="array" ref="I1902">_xll.BDP(D1902,$I$3)</f>
        <v>2023/09/07</v>
      </c>
      <c r="J1902" s="1">
        <v>45267</v>
      </c>
      <c r="K1902">
        <v>9.4369999999999994</v>
      </c>
      <c r="L1902" t="s">
        <v>68</v>
      </c>
      <c r="M1902">
        <v>325</v>
      </c>
      <c r="O1902">
        <v>101.309189</v>
      </c>
      <c r="P1902">
        <v>99.318369820000001</v>
      </c>
      <c r="Q1902">
        <v>1.990819178</v>
      </c>
      <c r="R1902">
        <v>100</v>
      </c>
      <c r="S1902">
        <v>100</v>
      </c>
      <c r="T1902">
        <v>0</v>
      </c>
      <c r="V1902">
        <v>0</v>
      </c>
      <c r="AA1902" t="s">
        <v>69</v>
      </c>
      <c r="AB1902" s="1">
        <v>44916</v>
      </c>
      <c r="AC1902" s="1">
        <v>42240</v>
      </c>
      <c r="AG1902" t="s">
        <v>70</v>
      </c>
    </row>
    <row r="1903" spans="1:33" x14ac:dyDescent="0.3">
      <c r="A1903" t="str" cm="1">
        <f t="array" ref="A1903">_xll.BDP(D1903,$A$3)</f>
        <v>2023/10/13</v>
      </c>
      <c r="B1903" s="3" t="s">
        <v>3823</v>
      </c>
      <c r="C1903" t="s">
        <v>3824</v>
      </c>
      <c r="D1903" t="str">
        <f t="shared" si="29"/>
        <v>ZAG000139999 Corp</v>
      </c>
      <c r="E1903" t="str" cm="1">
        <f t="array" ref="E1903">_xll.BDP(D1903,$E$3)</f>
        <v>STANDARD BK OF SOUTH AFR</v>
      </c>
      <c r="F1903" t="str" cm="1">
        <f t="array" ref="F1903">_xll.BDP(D1903,$F$3)</f>
        <v>BANK</v>
      </c>
      <c r="G1903" t="str" cm="1">
        <f t="array" ref="G1903">_xll.BDP(D1903,$G$3)</f>
        <v>Sr Unsecured</v>
      </c>
      <c r="H1903" cm="1">
        <f t="array" ref="H1903">_xll.BDP(D1903,$H$3)</f>
        <v>17</v>
      </c>
      <c r="I1903" s="5" t="str" cm="1">
        <f t="array" ref="I1903">_xll.BDP(D1903,$I$3)</f>
        <v>2023/07/13</v>
      </c>
      <c r="J1903" s="1">
        <v>45212</v>
      </c>
      <c r="K1903">
        <v>9.7579999999999991</v>
      </c>
      <c r="L1903" t="s">
        <v>68</v>
      </c>
      <c r="M1903">
        <v>65</v>
      </c>
      <c r="O1903">
        <v>101.4983431</v>
      </c>
      <c r="P1903">
        <v>100.4289733</v>
      </c>
      <c r="Q1903">
        <v>1.0693698629999999</v>
      </c>
      <c r="R1903">
        <v>100</v>
      </c>
      <c r="S1903">
        <v>100</v>
      </c>
      <c r="T1903">
        <v>0</v>
      </c>
      <c r="V1903">
        <v>0</v>
      </c>
      <c r="AA1903" t="s">
        <v>69</v>
      </c>
      <c r="AB1903" s="1">
        <v>45037</v>
      </c>
      <c r="AC1903" s="1">
        <v>44984</v>
      </c>
      <c r="AG1903" t="s">
        <v>70</v>
      </c>
    </row>
    <row r="1904" spans="1:33" x14ac:dyDescent="0.3">
      <c r="A1904" t="str" cm="1">
        <f t="array" ref="A1904">_xll.BDP(D1904,$A$3)</f>
        <v>2023/10/13</v>
      </c>
      <c r="B1904" s="3" t="s">
        <v>3825</v>
      </c>
      <c r="C1904" t="s">
        <v>3826</v>
      </c>
      <c r="D1904" t="str">
        <f t="shared" si="29"/>
        <v>ZAG000140005 Corp</v>
      </c>
      <c r="E1904" t="str" cm="1">
        <f t="array" ref="E1904">_xll.BDP(D1904,$E$3)</f>
        <v>STANDARD BK OF SOUTH AFR</v>
      </c>
      <c r="F1904" t="str" cm="1">
        <f t="array" ref="F1904">_xll.BDP(D1904,$F$3)</f>
        <v>BANK</v>
      </c>
      <c r="G1904" t="str" cm="1">
        <f t="array" ref="G1904">_xll.BDP(D1904,$G$3)</f>
        <v>Sr Unsecured</v>
      </c>
      <c r="H1904" cm="1">
        <f t="array" ref="H1904">_xll.BDP(D1904,$H$3)</f>
        <v>109</v>
      </c>
      <c r="I1904" s="5" t="str" cm="1">
        <f t="array" ref="I1904">_xll.BDP(D1904,$I$3)</f>
        <v>2023/10/13</v>
      </c>
      <c r="J1904" s="1">
        <v>45212</v>
      </c>
      <c r="K1904">
        <v>9.7949999999999999</v>
      </c>
      <c r="L1904" s="2">
        <v>186</v>
      </c>
      <c r="M1904">
        <v>43</v>
      </c>
      <c r="N1904">
        <v>10.36</v>
      </c>
      <c r="O1904">
        <v>100.80593</v>
      </c>
      <c r="P1904">
        <v>99.732510000000005</v>
      </c>
      <c r="Q1904">
        <v>1.07342</v>
      </c>
      <c r="R1904">
        <v>10.36</v>
      </c>
      <c r="S1904">
        <v>8.7200000000000006</v>
      </c>
      <c r="T1904">
        <v>0.18</v>
      </c>
      <c r="U1904">
        <v>0.39600190000000002</v>
      </c>
      <c r="V1904">
        <v>0.37649928300000002</v>
      </c>
      <c r="W1904">
        <v>-0.37953364000000001</v>
      </c>
      <c r="X1904">
        <v>37.95336373</v>
      </c>
      <c r="Y1904">
        <v>0.28350340000000002</v>
      </c>
      <c r="AA1904" t="s">
        <v>31</v>
      </c>
      <c r="AB1904" s="1">
        <v>44614</v>
      </c>
      <c r="AC1904" s="1">
        <v>44979</v>
      </c>
      <c r="AG1904" t="s">
        <v>32</v>
      </c>
    </row>
    <row r="1905" spans="1:33" x14ac:dyDescent="0.3">
      <c r="A1905" t="str" cm="1">
        <f t="array" ref="A1905">_xll.BDP(D1905,$A$3)</f>
        <v>2038/01/31</v>
      </c>
      <c r="B1905" s="3" t="s">
        <v>3827</v>
      </c>
      <c r="C1905" t="s">
        <v>3828</v>
      </c>
      <c r="D1905" t="str">
        <f t="shared" si="29"/>
        <v>ZAG000141896 Corp</v>
      </c>
      <c r="E1905" t="str" cm="1">
        <f t="array" ref="E1905">_xll.BDP(D1905,$E$3)</f>
        <v>STANDARD BK OF SOUTH AFR</v>
      </c>
      <c r="F1905" t="str" cm="1">
        <f t="array" ref="F1905">_xll.BDP(D1905,$F$3)</f>
        <v>BANK</v>
      </c>
      <c r="G1905" t="str" cm="1">
        <f t="array" ref="G1905">_xll.BDP(D1905,$G$3)</f>
        <v>Sr Unsecured</v>
      </c>
      <c r="H1905" cm="1">
        <f t="array" ref="H1905">_xll.BDP(D1905,$H$3)</f>
        <v>35</v>
      </c>
      <c r="I1905" s="5" t="str" cm="1">
        <f t="array" ref="I1905">_xll.BDP(D1905,$I$3)</f>
        <v>2023/07/31</v>
      </c>
      <c r="J1905" s="1">
        <v>13911</v>
      </c>
      <c r="K1905">
        <v>2.25</v>
      </c>
      <c r="L1905" t="s">
        <v>343</v>
      </c>
      <c r="M1905">
        <v>70</v>
      </c>
      <c r="N1905">
        <v>5.65</v>
      </c>
      <c r="O1905">
        <v>115.51649999999999</v>
      </c>
      <c r="P1905">
        <v>114.32719</v>
      </c>
      <c r="Q1905">
        <v>1.1893100000000001</v>
      </c>
      <c r="R1905">
        <v>5.7350000000000003</v>
      </c>
      <c r="S1905">
        <v>5.12</v>
      </c>
      <c r="T1905">
        <v>0.09</v>
      </c>
      <c r="U1905">
        <v>11.856349099999999</v>
      </c>
      <c r="V1905">
        <v>11.53060943</v>
      </c>
      <c r="W1905">
        <v>-13.319756509999999</v>
      </c>
      <c r="X1905">
        <v>1331.975651</v>
      </c>
      <c r="Y1905">
        <v>159.0204712</v>
      </c>
      <c r="AA1905" t="s">
        <v>31</v>
      </c>
      <c r="AB1905" s="1">
        <v>44715</v>
      </c>
      <c r="AC1905" s="1">
        <v>44885</v>
      </c>
      <c r="AD1905">
        <v>1.7226158060000001</v>
      </c>
      <c r="AE1905">
        <v>62.50246954</v>
      </c>
      <c r="AF1905">
        <v>107.6677419</v>
      </c>
      <c r="AG1905" t="s">
        <v>65</v>
      </c>
    </row>
    <row r="1906" spans="1:33" x14ac:dyDescent="0.3">
      <c r="A1906" t="str" cm="1">
        <f t="array" ref="A1906">_xll.BDP(D1906,$A$3)</f>
        <v>2027/02/09</v>
      </c>
      <c r="B1906" s="3" t="s">
        <v>3829</v>
      </c>
      <c r="C1906" t="s">
        <v>3830</v>
      </c>
      <c r="D1906" t="str">
        <f t="shared" si="29"/>
        <v>ZAG000142134 Corp</v>
      </c>
      <c r="E1906" t="str" cm="1">
        <f t="array" ref="E1906">_xll.BDP(D1906,$E$3)</f>
        <v>STANDARD BK OF SOUTH AFR</v>
      </c>
      <c r="F1906" t="str" cm="1">
        <f t="array" ref="F1906">_xll.BDP(D1906,$F$3)</f>
        <v>BANK</v>
      </c>
      <c r="G1906" t="str" cm="1">
        <f t="array" ref="G1906">_xll.BDP(D1906,$G$3)</f>
        <v>Sr Unsecured</v>
      </c>
      <c r="H1906" cm="1">
        <f t="array" ref="H1906">_xll.BDP(D1906,$H$3)</f>
        <v>45</v>
      </c>
      <c r="I1906" s="5" t="str" cm="1">
        <f t="array" ref="I1906">_xll.BDP(D1906,$I$3)</f>
        <v>2023/08/10</v>
      </c>
      <c r="J1906" s="1">
        <v>46427</v>
      </c>
      <c r="K1906">
        <v>9.9830000000000005</v>
      </c>
      <c r="L1906" t="s">
        <v>68</v>
      </c>
      <c r="M1906">
        <v>230</v>
      </c>
      <c r="O1906">
        <v>99.459055449999994</v>
      </c>
      <c r="P1906">
        <v>99.076145859999997</v>
      </c>
      <c r="Q1906">
        <v>0.38290958899999999</v>
      </c>
      <c r="R1906">
        <v>100</v>
      </c>
      <c r="S1906">
        <v>100</v>
      </c>
      <c r="T1906">
        <v>0</v>
      </c>
      <c r="V1906">
        <v>0</v>
      </c>
      <c r="AA1906" t="s">
        <v>69</v>
      </c>
      <c r="AB1906" s="1">
        <v>45061</v>
      </c>
      <c r="AC1906" s="1">
        <v>43208</v>
      </c>
      <c r="AG1906" t="s">
        <v>70</v>
      </c>
    </row>
    <row r="1907" spans="1:33" x14ac:dyDescent="0.3">
      <c r="A1907" t="str" cm="1">
        <f t="array" ref="A1907">_xll.BDP(D1907,$A$3)</f>
        <v>2027/04/30</v>
      </c>
      <c r="B1907" s="3" t="s">
        <v>3831</v>
      </c>
      <c r="C1907" t="s">
        <v>3832</v>
      </c>
      <c r="D1907" t="str">
        <f t="shared" si="29"/>
        <v>ZAG000143132 Corp</v>
      </c>
      <c r="E1907" t="str" cm="1">
        <f t="array" ref="E1907">_xll.BDP(D1907,$E$3)</f>
        <v>STANDARD BK OF SOUTH AFR</v>
      </c>
      <c r="F1907" t="str" cm="1">
        <f t="array" ref="F1907">_xll.BDP(D1907,$F$3)</f>
        <v>BANK</v>
      </c>
      <c r="G1907" t="str" cm="1">
        <f t="array" ref="G1907">_xll.BDP(D1907,$G$3)</f>
        <v>Sr Unsecured</v>
      </c>
      <c r="H1907" cm="1">
        <f t="array" ref="H1907">_xll.BDP(D1907,$H$3)</f>
        <v>35</v>
      </c>
      <c r="I1907" s="5" t="str" cm="1">
        <f t="array" ref="I1907">_xll.BDP(D1907,$I$3)</f>
        <v>2023/07/31</v>
      </c>
      <c r="J1907" s="1">
        <v>46507</v>
      </c>
      <c r="K1907">
        <v>9.4700000000000006</v>
      </c>
      <c r="L1907" t="s">
        <v>68</v>
      </c>
      <c r="M1907">
        <v>195</v>
      </c>
      <c r="O1907">
        <v>100.4456388</v>
      </c>
      <c r="P1907">
        <v>99.900789450000005</v>
      </c>
      <c r="Q1907">
        <v>0.544849315</v>
      </c>
      <c r="R1907">
        <v>0</v>
      </c>
      <c r="S1907">
        <v>0</v>
      </c>
      <c r="T1907">
        <v>0</v>
      </c>
      <c r="V1907">
        <v>0</v>
      </c>
      <c r="AA1907" t="s">
        <v>69</v>
      </c>
      <c r="AB1907" s="1">
        <v>44964</v>
      </c>
      <c r="AC1907" s="1">
        <v>44825</v>
      </c>
      <c r="AG1907" t="s">
        <v>70</v>
      </c>
    </row>
    <row r="1908" spans="1:33" x14ac:dyDescent="0.3">
      <c r="A1908" t="str" cm="1">
        <f t="array" ref="A1908">_xll.BDP(D1908,$A$3)</f>
        <v>2027/04/05</v>
      </c>
      <c r="B1908" s="3" t="s">
        <v>3833</v>
      </c>
      <c r="C1908" t="s">
        <v>3834</v>
      </c>
      <c r="D1908" t="str">
        <f t="shared" si="29"/>
        <v>ZAG000143314 Corp</v>
      </c>
      <c r="E1908" t="str" cm="1">
        <f t="array" ref="E1908">_xll.BDP(D1908,$E$3)</f>
        <v>STANDARD BK OF SOUTH AFR</v>
      </c>
      <c r="F1908" t="str" cm="1">
        <f t="array" ref="F1908">_xll.BDP(D1908,$F$3)</f>
        <v>BANK</v>
      </c>
      <c r="G1908" t="str" cm="1">
        <f t="array" ref="G1908">_xll.BDP(D1908,$G$3)</f>
        <v>Sr Unsecured</v>
      </c>
      <c r="H1908" cm="1">
        <f t="array" ref="H1908">_xll.BDP(D1908,$H$3)</f>
        <v>9</v>
      </c>
      <c r="I1908" s="5" t="str" cm="1">
        <f t="array" ref="I1908">_xll.BDP(D1908,$I$3)</f>
        <v>2023/07/05</v>
      </c>
      <c r="J1908" s="1">
        <v>46482</v>
      </c>
      <c r="K1908">
        <v>9.8580000000000005</v>
      </c>
      <c r="L1908" t="s">
        <v>68</v>
      </c>
      <c r="M1908">
        <v>180.25</v>
      </c>
      <c r="O1908">
        <v>101.5950608</v>
      </c>
      <c r="P1908">
        <v>100.29866629999999</v>
      </c>
      <c r="Q1908">
        <v>1.2963945210000001</v>
      </c>
      <c r="R1908">
        <v>100</v>
      </c>
      <c r="S1908">
        <v>100</v>
      </c>
      <c r="T1908">
        <v>0</v>
      </c>
      <c r="V1908">
        <v>0</v>
      </c>
      <c r="AA1908" t="s">
        <v>69</v>
      </c>
      <c r="AB1908" s="1">
        <v>44985</v>
      </c>
      <c r="AC1908" s="1">
        <v>44672</v>
      </c>
      <c r="AG1908" t="s">
        <v>70</v>
      </c>
    </row>
    <row r="1909" spans="1:33" x14ac:dyDescent="0.3">
      <c r="A1909" t="str" cm="1">
        <f t="array" ref="A1909">_xll.BDP(D1909,$A$3)</f>
        <v>2023/12/07</v>
      </c>
      <c r="B1909" s="3" t="s">
        <v>3835</v>
      </c>
      <c r="C1909" t="s">
        <v>3836</v>
      </c>
      <c r="D1909" t="str">
        <f t="shared" si="29"/>
        <v>ZAG000146077 Corp</v>
      </c>
      <c r="E1909" t="str" cm="1">
        <f t="array" ref="E1909">_xll.BDP(D1909,$E$3)</f>
        <v>STANDARD BK OF SOUTH AFR</v>
      </c>
      <c r="F1909" t="str" cm="1">
        <f t="array" ref="F1909">_xll.BDP(D1909,$F$3)</f>
        <v>BANK</v>
      </c>
      <c r="G1909" t="str" cm="1">
        <f t="array" ref="G1909">_xll.BDP(D1909,$G$3)</f>
        <v>Sr Unsecured</v>
      </c>
      <c r="H1909" cm="1">
        <f t="array" ref="H1909">_xll.BDP(D1909,$H$3)</f>
        <v>164</v>
      </c>
      <c r="I1909" s="5" t="str" cm="1">
        <f t="array" ref="I1909">_xll.BDP(D1909,$I$3)</f>
        <v>2023/12/07</v>
      </c>
      <c r="J1909" s="1">
        <v>45267</v>
      </c>
      <c r="K1909">
        <v>5.5</v>
      </c>
      <c r="L1909" s="2">
        <v>197</v>
      </c>
      <c r="M1909">
        <v>103</v>
      </c>
      <c r="N1909">
        <v>4.0350000000000001</v>
      </c>
      <c r="O1909">
        <v>335.49916000000002</v>
      </c>
      <c r="P1909">
        <v>327.32605999999998</v>
      </c>
      <c r="Q1909">
        <v>8.1730999999999998</v>
      </c>
      <c r="R1909">
        <v>4.93</v>
      </c>
      <c r="S1909">
        <v>3.3780000000000001</v>
      </c>
      <c r="T1909">
        <v>-0.16</v>
      </c>
      <c r="U1909">
        <v>0.52791969999999999</v>
      </c>
      <c r="V1909">
        <v>0.517479511</v>
      </c>
      <c r="W1909">
        <v>-1.7361394400000001</v>
      </c>
      <c r="X1909">
        <v>173.61394390000001</v>
      </c>
      <c r="Y1909">
        <v>0.52762260000000005</v>
      </c>
      <c r="AA1909" t="s">
        <v>69</v>
      </c>
      <c r="AB1909" s="1">
        <v>44762</v>
      </c>
      <c r="AC1909" s="1">
        <v>45063</v>
      </c>
      <c r="AD1909">
        <v>3.2478822530000002</v>
      </c>
      <c r="AE1909">
        <v>33.150137090000001</v>
      </c>
      <c r="AF1909">
        <v>107.6677419</v>
      </c>
      <c r="AG1909" t="s">
        <v>65</v>
      </c>
    </row>
    <row r="1910" spans="1:33" x14ac:dyDescent="0.3">
      <c r="A1910" t="str" cm="1">
        <f t="array" ref="A1910">_xll.BDP(D1910,$A$3)</f>
        <v>2025/01/31</v>
      </c>
      <c r="B1910" s="3" t="s">
        <v>3837</v>
      </c>
      <c r="C1910" t="s">
        <v>3838</v>
      </c>
      <c r="D1910" t="str">
        <f t="shared" si="29"/>
        <v>ZAG000150848 Corp</v>
      </c>
      <c r="E1910" t="str" cm="1">
        <f t="array" ref="E1910">_xll.BDP(D1910,$E$3)</f>
        <v>STANDARD BANK SO AFRICA</v>
      </c>
      <c r="F1910" t="str" cm="1">
        <f t="array" ref="F1910">_xll.BDP(D1910,$F$3)</f>
        <v>BANK</v>
      </c>
      <c r="G1910" t="str" cm="1">
        <f t="array" ref="G1910">_xll.BDP(D1910,$G$3)</f>
        <v>Sr Unsecured</v>
      </c>
      <c r="H1910" cm="1">
        <f t="array" ref="H1910">_xll.BDP(D1910,$H$3)</f>
        <v>35</v>
      </c>
      <c r="I1910" s="5" t="str" cm="1">
        <f t="array" ref="I1910">_xll.BDP(D1910,$I$3)</f>
        <v>2023/07/31</v>
      </c>
      <c r="J1910" s="1">
        <v>45688</v>
      </c>
      <c r="K1910">
        <v>2</v>
      </c>
      <c r="L1910" t="s">
        <v>171</v>
      </c>
      <c r="M1910">
        <v>90.5</v>
      </c>
      <c r="N1910">
        <v>4.5049999999999999</v>
      </c>
      <c r="O1910">
        <v>166.37368180000001</v>
      </c>
      <c r="P1910">
        <v>165.31651489999999</v>
      </c>
      <c r="Q1910">
        <v>1.05716696</v>
      </c>
      <c r="R1910">
        <v>4.71</v>
      </c>
      <c r="S1910">
        <v>4.0250000000000004</v>
      </c>
      <c r="T1910">
        <v>0.04</v>
      </c>
      <c r="U1910">
        <v>1.6602585000000001</v>
      </c>
      <c r="V1910">
        <v>1.623685008</v>
      </c>
      <c r="X1910">
        <v>270.13845300000003</v>
      </c>
      <c r="Y1910">
        <v>3.4634740000000002</v>
      </c>
      <c r="AA1910" t="s">
        <v>69</v>
      </c>
      <c r="AB1910" s="1">
        <v>44945</v>
      </c>
      <c r="AC1910" s="1">
        <v>44825</v>
      </c>
      <c r="AG1910" t="s">
        <v>65</v>
      </c>
    </row>
    <row r="1911" spans="1:33" x14ac:dyDescent="0.3">
      <c r="A1911" t="str" cm="1">
        <f t="array" ref="A1911">_xll.BDP(D1911,$A$3)</f>
        <v>2038/01/31</v>
      </c>
      <c r="B1911" s="3" t="s">
        <v>3839</v>
      </c>
      <c r="C1911" t="s">
        <v>3840</v>
      </c>
      <c r="D1911" t="str">
        <f t="shared" si="29"/>
        <v>ZAG000150855 Corp</v>
      </c>
      <c r="E1911" t="str" cm="1">
        <f t="array" ref="E1911">_xll.BDP(D1911,$E$3)</f>
        <v>STANDARD BANK SO AFRICA</v>
      </c>
      <c r="F1911" t="str" cm="1">
        <f t="array" ref="F1911">_xll.BDP(D1911,$F$3)</f>
        <v>BANK</v>
      </c>
      <c r="G1911" t="str" cm="1">
        <f t="array" ref="G1911">_xll.BDP(D1911,$G$3)</f>
        <v>Sr Unsecured</v>
      </c>
      <c r="H1911" cm="1">
        <f t="array" ref="H1911">_xll.BDP(D1911,$H$3)</f>
        <v>35</v>
      </c>
      <c r="I1911" s="5" t="str" cm="1">
        <f t="array" ref="I1911">_xll.BDP(D1911,$I$3)</f>
        <v>2023/07/31</v>
      </c>
      <c r="J1911" s="1">
        <v>13911</v>
      </c>
      <c r="K1911">
        <v>2.25</v>
      </c>
      <c r="L1911" t="s">
        <v>343</v>
      </c>
      <c r="M1911">
        <v>90</v>
      </c>
      <c r="N1911">
        <v>5.85</v>
      </c>
      <c r="O1911">
        <v>112.88892</v>
      </c>
      <c r="P1911">
        <v>111.69961000000001</v>
      </c>
      <c r="Q1911">
        <v>1.1893100000000001</v>
      </c>
      <c r="R1911">
        <v>5.9349999999999996</v>
      </c>
      <c r="S1911">
        <v>5.32</v>
      </c>
      <c r="T1911">
        <v>0.09</v>
      </c>
      <c r="U1911">
        <v>11.8140433</v>
      </c>
      <c r="V1911">
        <v>11.47830293</v>
      </c>
      <c r="W1911">
        <v>-12.95773331</v>
      </c>
      <c r="X1911">
        <v>1295.7733310000001</v>
      </c>
      <c r="Y1911">
        <v>157.9922646</v>
      </c>
      <c r="AA1911" t="s">
        <v>69</v>
      </c>
      <c r="AB1911" s="1">
        <v>44987</v>
      </c>
      <c r="AC1911" s="1">
        <v>43821</v>
      </c>
      <c r="AD1911">
        <v>1.7226158060000001</v>
      </c>
      <c r="AE1911">
        <v>62.50246954</v>
      </c>
      <c r="AF1911">
        <v>107.6677419</v>
      </c>
      <c r="AG1911" t="s">
        <v>65</v>
      </c>
    </row>
    <row r="1912" spans="1:33" x14ac:dyDescent="0.3">
      <c r="A1912" t="str" cm="1">
        <f t="array" ref="A1912">_xll.BDP(D1912,$A$3)</f>
        <v>2029/03/31</v>
      </c>
      <c r="B1912" s="3" t="s">
        <v>3841</v>
      </c>
      <c r="C1912" t="s">
        <v>3842</v>
      </c>
      <c r="D1912" t="str">
        <f t="shared" si="29"/>
        <v>ZAG000151036 Corp</v>
      </c>
      <c r="E1912" t="str" cm="1">
        <f t="array" ref="E1912">_xll.BDP(D1912,$E$3)</f>
        <v>STANDARD BANK SO AFRICA</v>
      </c>
      <c r="F1912" t="str" cm="1">
        <f t="array" ref="F1912">_xll.BDP(D1912,$F$3)</f>
        <v>BANK</v>
      </c>
      <c r="G1912" t="str" cm="1">
        <f t="array" ref="G1912">_xll.BDP(D1912,$G$3)</f>
        <v>Unsecured</v>
      </c>
      <c r="H1912" cm="1">
        <f t="array" ref="H1912">_xll.BDP(D1912,$H$3)</f>
        <v>96</v>
      </c>
      <c r="I1912" s="5" t="str" cm="1">
        <f t="array" ref="I1912">_xll.BDP(D1912,$I$3)</f>
        <v>2023/09/30</v>
      </c>
      <c r="J1912" s="1">
        <v>47208</v>
      </c>
      <c r="K1912">
        <v>1.875</v>
      </c>
      <c r="L1912" t="s">
        <v>366</v>
      </c>
      <c r="M1912">
        <v>84</v>
      </c>
      <c r="N1912">
        <v>5.09</v>
      </c>
      <c r="O1912">
        <v>115.95389</v>
      </c>
      <c r="P1912">
        <v>115.5788</v>
      </c>
      <c r="Q1912">
        <v>0.37508999999999998</v>
      </c>
      <c r="R1912">
        <v>5.15</v>
      </c>
      <c r="S1912">
        <v>4.7789999999999999</v>
      </c>
      <c r="T1912">
        <v>0.02</v>
      </c>
      <c r="U1912">
        <v>5.5223848000000002</v>
      </c>
      <c r="V1912">
        <v>5.3853282130000002</v>
      </c>
      <c r="W1912">
        <v>-6.2444978400000002</v>
      </c>
      <c r="X1912">
        <v>624.44978370000001</v>
      </c>
      <c r="Y1912">
        <v>32.7636416</v>
      </c>
      <c r="AA1912" t="s">
        <v>69</v>
      </c>
      <c r="AB1912" s="1">
        <v>44930</v>
      </c>
      <c r="AC1912" s="1">
        <v>43566</v>
      </c>
      <c r="AD1912">
        <v>1.37768322</v>
      </c>
      <c r="AE1912">
        <v>78.151305280000003</v>
      </c>
      <c r="AF1912">
        <v>107.6677419</v>
      </c>
      <c r="AG1912" t="s">
        <v>65</v>
      </c>
    </row>
    <row r="1913" spans="1:33" x14ac:dyDescent="0.3">
      <c r="A1913" t="str" cm="1">
        <f t="array" ref="A1913">_xll.BDP(D1913,$A$3)</f>
        <v>2028/03/31</v>
      </c>
      <c r="B1913" s="3" t="s">
        <v>3843</v>
      </c>
      <c r="C1913" t="s">
        <v>3844</v>
      </c>
      <c r="D1913" t="str">
        <f t="shared" si="29"/>
        <v>ZAG000151044 Corp</v>
      </c>
      <c r="E1913" t="str" cm="1">
        <f t="array" ref="E1913">_xll.BDP(D1913,$E$3)</f>
        <v>STANDARD BANK SO AFRICA</v>
      </c>
      <c r="F1913" t="str" cm="1">
        <f t="array" ref="F1913">_xll.BDP(D1913,$F$3)</f>
        <v>BANK</v>
      </c>
      <c r="G1913" t="str" cm="1">
        <f t="array" ref="G1913">_xll.BDP(D1913,$G$3)</f>
        <v>Sr Unsecured</v>
      </c>
      <c r="H1913" cm="1">
        <f t="array" ref="H1913">_xll.BDP(D1913,$H$3)</f>
        <v>96</v>
      </c>
      <c r="I1913" s="5" t="str" cm="1">
        <f t="array" ref="I1913">_xll.BDP(D1913,$I$3)</f>
        <v>2023/09/30</v>
      </c>
      <c r="J1913" s="1">
        <v>46843</v>
      </c>
      <c r="K1913">
        <v>2.6</v>
      </c>
      <c r="L1913" s="2">
        <v>210</v>
      </c>
      <c r="M1913">
        <v>118</v>
      </c>
      <c r="N1913">
        <v>5.2549999999999999</v>
      </c>
      <c r="O1913">
        <v>210.92046999999999</v>
      </c>
      <c r="P1913">
        <v>210.02701999999999</v>
      </c>
      <c r="Q1913">
        <v>0.89344999999999997</v>
      </c>
      <c r="R1913">
        <v>5.2549999999999999</v>
      </c>
      <c r="S1913">
        <v>4.75</v>
      </c>
      <c r="T1913">
        <v>0.05</v>
      </c>
      <c r="U1913">
        <v>4.5540324999999999</v>
      </c>
      <c r="V1913">
        <v>4.4374388299999996</v>
      </c>
      <c r="W1913">
        <v>-9.3594675800000005</v>
      </c>
      <c r="X1913">
        <v>935.94675749999999</v>
      </c>
      <c r="Y1913">
        <v>22.6899528</v>
      </c>
      <c r="AA1913" t="s">
        <v>69</v>
      </c>
      <c r="AB1913" s="1">
        <v>43649</v>
      </c>
      <c r="AC1913" s="1">
        <v>43557</v>
      </c>
      <c r="AD1913">
        <v>2.3665757510000001</v>
      </c>
      <c r="AE1913">
        <v>45.495159780000002</v>
      </c>
      <c r="AF1913">
        <v>107.6677419</v>
      </c>
      <c r="AG1913" t="s">
        <v>65</v>
      </c>
    </row>
    <row r="1914" spans="1:33" x14ac:dyDescent="0.3">
      <c r="A1914" t="str" cm="1">
        <f t="array" ref="A1914">_xll.BDP(D1914,$A$3)</f>
        <v>2023/05/28</v>
      </c>
      <c r="B1914" s="3" t="s">
        <v>3845</v>
      </c>
      <c r="C1914" t="s">
        <v>3846</v>
      </c>
      <c r="D1914" t="str">
        <f t="shared" si="29"/>
        <v>ZAG000151622 Corp</v>
      </c>
      <c r="E1914" t="str" cm="1">
        <f t="array" ref="E1914">_xll.BDP(D1914,$E$3)</f>
        <v>STANDARD BANK SO AFRICA</v>
      </c>
      <c r="F1914" t="str" cm="1">
        <f t="array" ref="F1914">_xll.BDP(D1914,$F$3)</f>
        <v>BANK</v>
      </c>
      <c r="G1914" t="str" cm="1">
        <f t="array" ref="G1914">_xll.BDP(D1914,$G$3)</f>
        <v>Sr Unsecured</v>
      </c>
      <c r="H1914" t="str" cm="1">
        <f t="array" ref="H1914">_xll.BDP(D1914,$H$3)</f>
        <v>#N/A N/A</v>
      </c>
      <c r="I1914" s="5" t="str" cm="1">
        <f t="array" ref="I1914">_xll.BDP(D1914,$I$3)</f>
        <v>#N/A Field Not Applicable</v>
      </c>
      <c r="J1914" s="1">
        <v>45074</v>
      </c>
      <c r="K1914">
        <v>9.3800000000000008</v>
      </c>
      <c r="L1914" t="s">
        <v>68</v>
      </c>
      <c r="M1914">
        <v>193</v>
      </c>
      <c r="O1914">
        <v>99.843406279999996</v>
      </c>
      <c r="P1914">
        <v>99.997598060000001</v>
      </c>
      <c r="Q1914">
        <v>-0.154191781</v>
      </c>
      <c r="R1914">
        <v>100</v>
      </c>
      <c r="S1914">
        <v>100</v>
      </c>
      <c r="T1914">
        <v>0</v>
      </c>
      <c r="V1914">
        <v>0</v>
      </c>
      <c r="AA1914" t="s">
        <v>69</v>
      </c>
      <c r="AB1914" s="1">
        <v>44964</v>
      </c>
      <c r="AC1914" s="1">
        <v>45063</v>
      </c>
      <c r="AG1914" t="s">
        <v>70</v>
      </c>
    </row>
    <row r="1915" spans="1:33" x14ac:dyDescent="0.3">
      <c r="A1915" t="str" cm="1">
        <f t="array" ref="A1915">_xll.BDP(D1915,$A$3)</f>
        <v>2023/05/28</v>
      </c>
      <c r="B1915" s="3" t="s">
        <v>3847</v>
      </c>
      <c r="C1915" t="s">
        <v>3848</v>
      </c>
      <c r="D1915" t="str">
        <f t="shared" si="29"/>
        <v>ZAG000151630 Corp</v>
      </c>
      <c r="E1915" t="str" cm="1">
        <f t="array" ref="E1915">_xll.BDP(D1915,$E$3)</f>
        <v>STANDARD BANK SO AFRICA</v>
      </c>
      <c r="F1915" t="str" cm="1">
        <f t="array" ref="F1915">_xll.BDP(D1915,$F$3)</f>
        <v>BANK</v>
      </c>
      <c r="G1915" t="str" cm="1">
        <f t="array" ref="G1915">_xll.BDP(D1915,$G$3)</f>
        <v>Sr Unsecured</v>
      </c>
      <c r="H1915" t="str" cm="1">
        <f t="array" ref="H1915">_xll.BDP(D1915,$H$3)</f>
        <v>#N/A N/A</v>
      </c>
      <c r="I1915" s="5" t="str" cm="1">
        <f t="array" ref="I1915">_xll.BDP(D1915,$I$3)</f>
        <v>#N/A Field Not Applicable</v>
      </c>
      <c r="J1915" s="1">
        <v>45074</v>
      </c>
      <c r="K1915">
        <v>9.27</v>
      </c>
      <c r="L1915" t="s">
        <v>68</v>
      </c>
      <c r="M1915">
        <v>182</v>
      </c>
      <c r="O1915">
        <v>99.845169400000003</v>
      </c>
      <c r="P1915">
        <v>99.997552959999993</v>
      </c>
      <c r="Q1915">
        <v>-0.152383562</v>
      </c>
      <c r="R1915">
        <v>100</v>
      </c>
      <c r="S1915">
        <v>100</v>
      </c>
      <c r="T1915">
        <v>0</v>
      </c>
      <c r="V1915">
        <v>0</v>
      </c>
      <c r="AA1915" t="s">
        <v>69</v>
      </c>
      <c r="AB1915" s="1">
        <v>44964</v>
      </c>
      <c r="AC1915" s="1">
        <v>45063</v>
      </c>
      <c r="AG1915" t="s">
        <v>70</v>
      </c>
    </row>
    <row r="1916" spans="1:33" x14ac:dyDescent="0.3">
      <c r="A1916" t="str" cm="1">
        <f t="array" ref="A1916">_xll.BDP(D1916,$A$3)</f>
        <v>2023/06/15</v>
      </c>
      <c r="B1916" s="3" t="s">
        <v>3849</v>
      </c>
      <c r="C1916" t="s">
        <v>3850</v>
      </c>
      <c r="D1916" t="str">
        <f t="shared" si="29"/>
        <v>ZAG000152075 Corp</v>
      </c>
      <c r="E1916" t="str" cm="1">
        <f t="array" ref="E1916">_xll.BDP(D1916,$E$3)</f>
        <v>STANDARD BANK SO AFRICA</v>
      </c>
      <c r="F1916" t="str" cm="1">
        <f t="array" ref="F1916">_xll.BDP(D1916,$F$3)</f>
        <v>BANK</v>
      </c>
      <c r="G1916" t="str" cm="1">
        <f t="array" ref="G1916">_xll.BDP(D1916,$G$3)</f>
        <v>Sr Unsecured</v>
      </c>
      <c r="H1916" t="str" cm="1">
        <f t="array" ref="H1916">_xll.BDP(D1916,$H$3)</f>
        <v>#N/A N/A</v>
      </c>
      <c r="I1916" s="5" t="str" cm="1">
        <f t="array" ref="I1916">_xll.BDP(D1916,$I$3)</f>
        <v>#N/A Field Not Applicable</v>
      </c>
      <c r="J1916" s="1">
        <v>45092</v>
      </c>
      <c r="K1916">
        <v>9.4570000000000007</v>
      </c>
      <c r="L1916" t="s">
        <v>68</v>
      </c>
      <c r="M1916">
        <v>194</v>
      </c>
      <c r="O1916">
        <v>101.7602423</v>
      </c>
      <c r="P1916">
        <v>99.972480640000001</v>
      </c>
      <c r="Q1916">
        <v>1.7877616439999999</v>
      </c>
      <c r="R1916">
        <v>100</v>
      </c>
      <c r="S1916">
        <v>100</v>
      </c>
      <c r="T1916">
        <v>0</v>
      </c>
      <c r="V1916">
        <v>0</v>
      </c>
      <c r="AA1916" t="s">
        <v>69</v>
      </c>
      <c r="AB1916" s="1">
        <v>44964</v>
      </c>
      <c r="AC1916" s="1">
        <v>45063</v>
      </c>
      <c r="AG1916" t="s">
        <v>70</v>
      </c>
    </row>
    <row r="1917" spans="1:33" x14ac:dyDescent="0.3">
      <c r="A1917" t="str" cm="1">
        <f t="array" ref="A1917">_xll.BDP(D1917,$A$3)</f>
        <v>2023/06/15</v>
      </c>
      <c r="B1917" s="3" t="s">
        <v>3851</v>
      </c>
      <c r="C1917" t="s">
        <v>3852</v>
      </c>
      <c r="D1917" t="str">
        <f t="shared" si="29"/>
        <v>ZAG000152083 Corp</v>
      </c>
      <c r="E1917" t="str" cm="1">
        <f t="array" ref="E1917">_xll.BDP(D1917,$E$3)</f>
        <v>STANDARD BANK SO AFRICA</v>
      </c>
      <c r="F1917" t="str" cm="1">
        <f t="array" ref="F1917">_xll.BDP(D1917,$F$3)</f>
        <v>BANK</v>
      </c>
      <c r="G1917" t="str" cm="1">
        <f t="array" ref="G1917">_xll.BDP(D1917,$G$3)</f>
        <v>Sr Unsecured</v>
      </c>
      <c r="H1917" t="str" cm="1">
        <f t="array" ref="H1917">_xll.BDP(D1917,$H$3)</f>
        <v>#N/A N/A</v>
      </c>
      <c r="I1917" s="5" t="str" cm="1">
        <f t="array" ref="I1917">_xll.BDP(D1917,$I$3)</f>
        <v>#N/A Field Not Applicable</v>
      </c>
      <c r="J1917" s="1">
        <v>45092</v>
      </c>
      <c r="K1917">
        <v>9.3170000000000002</v>
      </c>
      <c r="L1917" t="s">
        <v>68</v>
      </c>
      <c r="M1917">
        <v>180</v>
      </c>
      <c r="O1917">
        <v>101.73393059999999</v>
      </c>
      <c r="P1917">
        <v>99.972634729999996</v>
      </c>
      <c r="Q1917">
        <v>1.76129589</v>
      </c>
      <c r="R1917">
        <v>100</v>
      </c>
      <c r="S1917">
        <v>100</v>
      </c>
      <c r="T1917">
        <v>0</v>
      </c>
      <c r="V1917">
        <v>0</v>
      </c>
      <c r="AA1917" t="s">
        <v>69</v>
      </c>
      <c r="AB1917" s="1">
        <v>44964</v>
      </c>
      <c r="AC1917" s="1">
        <v>45063</v>
      </c>
      <c r="AG1917" t="s">
        <v>70</v>
      </c>
    </row>
    <row r="1918" spans="1:33" x14ac:dyDescent="0.3">
      <c r="A1918" t="str" cm="1">
        <f t="array" ref="A1918">_xll.BDP(D1918,$A$3)</f>
        <v>2028/06/15</v>
      </c>
      <c r="B1918" s="3" t="s">
        <v>3853</v>
      </c>
      <c r="C1918" t="s">
        <v>3854</v>
      </c>
      <c r="D1918" t="str">
        <f t="shared" si="29"/>
        <v>ZAG000152091 Corp</v>
      </c>
      <c r="E1918" t="str" cm="1">
        <f t="array" ref="E1918">_xll.BDP(D1918,$E$3)</f>
        <v>STANDARD BANK SO AFRICA</v>
      </c>
      <c r="F1918" t="str" cm="1">
        <f t="array" ref="F1918">_xll.BDP(D1918,$F$3)</f>
        <v>BANK</v>
      </c>
      <c r="G1918" t="str" cm="1">
        <f t="array" ref="G1918">_xll.BDP(D1918,$G$3)</f>
        <v>Sr Unsecured</v>
      </c>
      <c r="H1918" cm="1">
        <f t="array" ref="H1918">_xll.BDP(D1918,$H$3)</f>
        <v>81</v>
      </c>
      <c r="I1918" s="5" t="str" cm="1">
        <f t="array" ref="I1918">_xll.BDP(D1918,$I$3)</f>
        <v>2023/09/15</v>
      </c>
      <c r="J1918" s="1">
        <v>46919</v>
      </c>
      <c r="K1918">
        <v>10.653</v>
      </c>
      <c r="L1918" t="s">
        <v>68</v>
      </c>
      <c r="O1918">
        <v>100.9926756</v>
      </c>
      <c r="P1918">
        <v>98.978820760000005</v>
      </c>
      <c r="Q1918">
        <v>2.0138547949999999</v>
      </c>
      <c r="R1918">
        <v>0</v>
      </c>
      <c r="S1918">
        <v>0</v>
      </c>
      <c r="T1918">
        <v>0</v>
      </c>
      <c r="V1918">
        <v>0</v>
      </c>
      <c r="AA1918" t="s">
        <v>69</v>
      </c>
      <c r="AB1918" s="1">
        <v>43266</v>
      </c>
      <c r="AC1918" s="1">
        <v>44803</v>
      </c>
      <c r="AG1918" t="s">
        <v>70</v>
      </c>
    </row>
    <row r="1919" spans="1:33" x14ac:dyDescent="0.3">
      <c r="A1919" t="str" cm="1">
        <f t="array" ref="A1919">_xll.BDP(D1919,$A$3)</f>
        <v>2023/06/15</v>
      </c>
      <c r="B1919" s="3" t="s">
        <v>3855</v>
      </c>
      <c r="C1919" t="s">
        <v>3856</v>
      </c>
      <c r="D1919" t="str">
        <f t="shared" si="29"/>
        <v>ZAG000152109 Corp</v>
      </c>
      <c r="E1919" t="str" cm="1">
        <f t="array" ref="E1919">_xll.BDP(D1919,$E$3)</f>
        <v>STANDARD BANK SO AFRICA</v>
      </c>
      <c r="F1919" t="str" cm="1">
        <f t="array" ref="F1919">_xll.BDP(D1919,$F$3)</f>
        <v>BANK</v>
      </c>
      <c r="G1919" t="str" cm="1">
        <f t="array" ref="G1919">_xll.BDP(D1919,$G$3)</f>
        <v>Sr Unsecured</v>
      </c>
      <c r="H1919" t="str" cm="1">
        <f t="array" ref="H1919">_xll.BDP(D1919,$H$3)</f>
        <v>#N/A N/A</v>
      </c>
      <c r="I1919" s="5" t="str" cm="1">
        <f t="array" ref="I1919">_xll.BDP(D1919,$I$3)</f>
        <v>#N/A Field Not Applicable</v>
      </c>
      <c r="J1919" s="1">
        <v>45092</v>
      </c>
      <c r="K1919">
        <v>9.1530000000000005</v>
      </c>
      <c r="L1919" t="s">
        <v>68</v>
      </c>
      <c r="O1919">
        <v>101.8057744</v>
      </c>
      <c r="P1919">
        <v>100.0754812</v>
      </c>
      <c r="Q1919">
        <v>1.7302931509999999</v>
      </c>
      <c r="R1919">
        <v>0</v>
      </c>
      <c r="S1919">
        <v>0</v>
      </c>
      <c r="T1919">
        <v>0</v>
      </c>
      <c r="V1919">
        <v>0</v>
      </c>
      <c r="AA1919" t="s">
        <v>69</v>
      </c>
      <c r="AB1919" s="1">
        <v>43266</v>
      </c>
      <c r="AC1919" s="1">
        <v>44803</v>
      </c>
      <c r="AG1919" t="s">
        <v>70</v>
      </c>
    </row>
    <row r="1920" spans="1:33" x14ac:dyDescent="0.3">
      <c r="A1920" t="str" cm="1">
        <f t="array" ref="A1920">_xll.BDP(D1920,$A$3)</f>
        <v>2023/06/19</v>
      </c>
      <c r="B1920" s="3" t="s">
        <v>3857</v>
      </c>
      <c r="C1920" t="s">
        <v>3858</v>
      </c>
      <c r="D1920" t="str">
        <f t="shared" si="29"/>
        <v>ZAG000152117 Corp</v>
      </c>
      <c r="E1920" t="str" cm="1">
        <f t="array" ref="E1920">_xll.BDP(D1920,$E$3)</f>
        <v>STANDARD BANK SO AFRICA</v>
      </c>
      <c r="F1920" t="str" cm="1">
        <f t="array" ref="F1920">_xll.BDP(D1920,$F$3)</f>
        <v>BANK</v>
      </c>
      <c r="G1920" t="str" cm="1">
        <f t="array" ref="G1920">_xll.BDP(D1920,$G$3)</f>
        <v>Sr Unsecured</v>
      </c>
      <c r="H1920" t="str" cm="1">
        <f t="array" ref="H1920">_xll.BDP(D1920,$H$3)</f>
        <v>#N/A N/A</v>
      </c>
      <c r="I1920" s="5" t="str" cm="1">
        <f t="array" ref="I1920">_xll.BDP(D1920,$I$3)</f>
        <v>#N/A Field Not Applicable</v>
      </c>
      <c r="J1920" s="1">
        <v>45096</v>
      </c>
      <c r="K1920">
        <v>9.4529999999999994</v>
      </c>
      <c r="L1920" t="s">
        <v>68</v>
      </c>
      <c r="M1920">
        <v>192</v>
      </c>
      <c r="O1920">
        <v>101.6243139</v>
      </c>
      <c r="P1920">
        <v>99.966801599999997</v>
      </c>
      <c r="Q1920">
        <v>1.657512329</v>
      </c>
      <c r="R1920">
        <v>100</v>
      </c>
      <c r="S1920">
        <v>100</v>
      </c>
      <c r="T1920">
        <v>0</v>
      </c>
      <c r="V1920">
        <v>0</v>
      </c>
      <c r="AA1920" t="s">
        <v>69</v>
      </c>
      <c r="AB1920" s="1">
        <v>45063</v>
      </c>
      <c r="AC1920" s="1">
        <v>45063</v>
      </c>
      <c r="AG1920" t="s">
        <v>70</v>
      </c>
    </row>
    <row r="1921" spans="1:33" x14ac:dyDescent="0.3">
      <c r="A1921" t="str" cm="1">
        <f t="array" ref="A1921">_xll.BDP(D1921,$A$3)</f>
        <v>2023/07/13</v>
      </c>
      <c r="B1921" s="3" t="s">
        <v>3859</v>
      </c>
      <c r="C1921" t="s">
        <v>3860</v>
      </c>
      <c r="D1921" t="str">
        <f t="shared" si="29"/>
        <v>ZAG000152380 Corp</v>
      </c>
      <c r="E1921" t="str" cm="1">
        <f t="array" ref="E1921">_xll.BDP(D1921,$E$3)</f>
        <v>STANDARD BANK SO AFRICA</v>
      </c>
      <c r="F1921" t="str" cm="1">
        <f t="array" ref="F1921">_xll.BDP(D1921,$F$3)</f>
        <v>BANK</v>
      </c>
      <c r="G1921" t="str" cm="1">
        <f t="array" ref="G1921">_xll.BDP(D1921,$G$3)</f>
        <v>Sr Unsecured</v>
      </c>
      <c r="H1921" cm="1">
        <f t="array" ref="H1921">_xll.BDP(D1921,$H$3)</f>
        <v>17</v>
      </c>
      <c r="I1921" s="5" t="str" cm="1">
        <f t="array" ref="I1921">_xll.BDP(D1921,$I$3)</f>
        <v>2023/07/13</v>
      </c>
      <c r="J1921" s="1">
        <v>45120</v>
      </c>
      <c r="K1921">
        <v>9.65</v>
      </c>
      <c r="L1921" t="s">
        <v>68</v>
      </c>
      <c r="M1921">
        <v>193</v>
      </c>
      <c r="O1921">
        <v>101.07360420000001</v>
      </c>
      <c r="P1921">
        <v>99.989987769999999</v>
      </c>
      <c r="Q1921">
        <v>1.083616438</v>
      </c>
      <c r="R1921">
        <v>100</v>
      </c>
      <c r="S1921">
        <v>100</v>
      </c>
      <c r="T1921">
        <v>0</v>
      </c>
      <c r="V1921">
        <v>0</v>
      </c>
      <c r="AA1921" t="s">
        <v>69</v>
      </c>
      <c r="AB1921" s="1">
        <v>45041</v>
      </c>
      <c r="AC1921" s="1">
        <v>45063</v>
      </c>
      <c r="AG1921" t="s">
        <v>70</v>
      </c>
    </row>
    <row r="1922" spans="1:33" x14ac:dyDescent="0.3">
      <c r="A1922" t="str" cm="1">
        <f t="array" ref="A1922">_xll.BDP(D1922,$A$3)</f>
        <v>2024/08/27</v>
      </c>
      <c r="B1922" s="3" t="s">
        <v>3861</v>
      </c>
      <c r="C1922" t="s">
        <v>3862</v>
      </c>
      <c r="D1922" t="str">
        <f t="shared" si="29"/>
        <v>ZAG000153636 Corp</v>
      </c>
      <c r="E1922" t="str" cm="1">
        <f t="array" ref="E1922">_xll.BDP(D1922,$E$3)</f>
        <v>STANDARD BANK SO AFRICA</v>
      </c>
      <c r="F1922" t="str" cm="1">
        <f t="array" ref="F1922">_xll.BDP(D1922,$F$3)</f>
        <v>BANK</v>
      </c>
      <c r="G1922" t="str" cm="1">
        <f t="array" ref="G1922">_xll.BDP(D1922,$G$3)</f>
        <v>Sr Unsecured</v>
      </c>
      <c r="H1922" cm="1">
        <f t="array" ref="H1922">_xll.BDP(D1922,$H$3)</f>
        <v>63</v>
      </c>
      <c r="I1922" s="5" t="str" cm="1">
        <f t="array" ref="I1922">_xll.BDP(D1922,$I$3)</f>
        <v>2023/08/28</v>
      </c>
      <c r="J1922" s="1">
        <v>45531</v>
      </c>
      <c r="K1922">
        <v>9.52</v>
      </c>
      <c r="L1922" t="s">
        <v>68</v>
      </c>
      <c r="M1922">
        <v>207</v>
      </c>
      <c r="O1922">
        <v>99.841194220000006</v>
      </c>
      <c r="P1922">
        <v>99.997687369999994</v>
      </c>
      <c r="Q1922">
        <v>-0.156493151</v>
      </c>
      <c r="R1922">
        <v>100</v>
      </c>
      <c r="S1922">
        <v>100</v>
      </c>
      <c r="T1922">
        <v>0</v>
      </c>
      <c r="V1922">
        <v>0</v>
      </c>
      <c r="AA1922" t="s">
        <v>69</v>
      </c>
      <c r="AB1922" s="1">
        <v>44215</v>
      </c>
      <c r="AC1922" s="1">
        <v>45063</v>
      </c>
      <c r="AG1922" t="s">
        <v>70</v>
      </c>
    </row>
    <row r="1923" spans="1:33" x14ac:dyDescent="0.3">
      <c r="A1923" t="str" cm="1">
        <f t="array" ref="A1923">_xll.BDP(D1923,$A$3)</f>
        <v>2025/09/12</v>
      </c>
      <c r="B1923" s="3" t="s">
        <v>3863</v>
      </c>
      <c r="C1923" t="s">
        <v>3864</v>
      </c>
      <c r="D1923" t="str">
        <f t="shared" si="29"/>
        <v>ZAG000154089 Corp</v>
      </c>
      <c r="E1923" t="str" cm="1">
        <f t="array" ref="E1923">_xll.BDP(D1923,$E$3)</f>
        <v>STANDARD BANK SO AFRICA</v>
      </c>
      <c r="F1923" t="str" cm="1">
        <f t="array" ref="F1923">_xll.BDP(D1923,$F$3)</f>
        <v>BANK</v>
      </c>
      <c r="G1923" t="str" cm="1">
        <f t="array" ref="G1923">_xll.BDP(D1923,$G$3)</f>
        <v>Sr Unsecured</v>
      </c>
      <c r="H1923" cm="1">
        <f t="array" ref="H1923">_xll.BDP(D1923,$H$3)</f>
        <v>78</v>
      </c>
      <c r="I1923" s="5" t="str" cm="1">
        <f t="array" ref="I1923">_xll.BDP(D1923,$I$3)</f>
        <v>2023/09/12</v>
      </c>
      <c r="J1923" s="1">
        <v>45912</v>
      </c>
      <c r="K1923">
        <v>9.82</v>
      </c>
      <c r="L1923" t="s">
        <v>68</v>
      </c>
      <c r="M1923">
        <v>232</v>
      </c>
      <c r="O1923">
        <v>101.88612430000001</v>
      </c>
      <c r="P1923">
        <v>99.975932490000005</v>
      </c>
      <c r="Q1923">
        <v>1.910191781</v>
      </c>
      <c r="R1923">
        <v>100</v>
      </c>
      <c r="S1923">
        <v>100</v>
      </c>
      <c r="T1923">
        <v>0</v>
      </c>
      <c r="V1923">
        <v>0</v>
      </c>
      <c r="AA1923" t="s">
        <v>69</v>
      </c>
      <c r="AB1923" s="1">
        <v>43354</v>
      </c>
      <c r="AC1923" s="1">
        <v>45063</v>
      </c>
      <c r="AG1923" t="s">
        <v>70</v>
      </c>
    </row>
    <row r="1924" spans="1:33" x14ac:dyDescent="0.3">
      <c r="A1924" t="str" cm="1">
        <f t="array" ref="A1924">_xll.BDP(D1924,$A$3)</f>
        <v>2023/11/05</v>
      </c>
      <c r="B1924" s="3" t="s">
        <v>3865</v>
      </c>
      <c r="C1924" t="s">
        <v>3866</v>
      </c>
      <c r="D1924" t="str">
        <f t="shared" si="29"/>
        <v>ZAG000155110 Corp</v>
      </c>
      <c r="E1924" t="str" cm="1">
        <f t="array" ref="E1924">_xll.BDP(D1924,$E$3)</f>
        <v>STANDARD BANK SO AFRICA</v>
      </c>
      <c r="F1924" t="str" cm="1">
        <f t="array" ref="F1924">_xll.BDP(D1924,$F$3)</f>
        <v>BANK</v>
      </c>
      <c r="G1924" t="str" cm="1">
        <f t="array" ref="G1924">_xll.BDP(D1924,$G$3)</f>
        <v>Sr Unsecured</v>
      </c>
      <c r="H1924" cm="1">
        <f t="array" ref="H1924">_xll.BDP(D1924,$H$3)</f>
        <v>42</v>
      </c>
      <c r="I1924" s="5" t="str" cm="1">
        <f t="array" ref="I1924">_xll.BDP(D1924,$I$3)</f>
        <v>2023/08/07</v>
      </c>
      <c r="J1924" s="1">
        <v>45235</v>
      </c>
      <c r="K1924">
        <v>9.875</v>
      </c>
      <c r="L1924" t="s">
        <v>68</v>
      </c>
      <c r="M1924">
        <v>190</v>
      </c>
      <c r="O1924">
        <v>100.4659783</v>
      </c>
      <c r="P1924">
        <v>99.978991969999996</v>
      </c>
      <c r="Q1924">
        <v>0.48698630100000001</v>
      </c>
      <c r="R1924">
        <v>100</v>
      </c>
      <c r="S1924">
        <v>100</v>
      </c>
      <c r="T1924">
        <v>0</v>
      </c>
      <c r="V1924">
        <v>0</v>
      </c>
      <c r="AA1924" t="s">
        <v>69</v>
      </c>
      <c r="AB1924" s="1">
        <v>44964</v>
      </c>
      <c r="AC1924" s="1">
        <v>45063</v>
      </c>
      <c r="AG1924" t="s">
        <v>70</v>
      </c>
    </row>
    <row r="1925" spans="1:33" x14ac:dyDescent="0.3">
      <c r="A1925" t="str" cm="1">
        <f t="array" ref="A1925">_xll.BDP(D1925,$A$3)</f>
        <v>2033/12/07</v>
      </c>
      <c r="B1925" s="3" t="s">
        <v>3867</v>
      </c>
      <c r="C1925" t="s">
        <v>3868</v>
      </c>
      <c r="D1925" t="str">
        <f t="shared" ref="D1925:D1988" si="30">C1925&amp;" Corp"</f>
        <v>ZAG000155268 Corp</v>
      </c>
      <c r="E1925" t="str" cm="1">
        <f t="array" ref="E1925">_xll.BDP(D1925,$E$3)</f>
        <v>STANDARD BANK SO AFRICA</v>
      </c>
      <c r="F1925" t="str" cm="1">
        <f t="array" ref="F1925">_xll.BDP(D1925,$F$3)</f>
        <v>BANK</v>
      </c>
      <c r="G1925" t="str" cm="1">
        <f t="array" ref="G1925">_xll.BDP(D1925,$G$3)</f>
        <v>Sr Unsecured</v>
      </c>
      <c r="H1925" cm="1">
        <f t="array" ref="H1925">_xll.BDP(D1925,$H$3)</f>
        <v>164</v>
      </c>
      <c r="I1925" s="5" t="str" cm="1">
        <f t="array" ref="I1925">_xll.BDP(D1925,$I$3)</f>
        <v>2023/12/07</v>
      </c>
      <c r="J1925" s="1">
        <v>12395</v>
      </c>
      <c r="K1925">
        <v>3.45</v>
      </c>
      <c r="L1925" s="2">
        <v>202</v>
      </c>
      <c r="M1925">
        <v>87.5</v>
      </c>
      <c r="N1925">
        <v>5.7450000000000001</v>
      </c>
      <c r="O1925">
        <v>229.97459000000001</v>
      </c>
      <c r="P1925">
        <v>225.63346000000001</v>
      </c>
      <c r="Q1925">
        <v>4.3411299999999997</v>
      </c>
      <c r="R1925">
        <v>5.7450000000000001</v>
      </c>
      <c r="S1925">
        <v>5.2649999999999997</v>
      </c>
      <c r="T1925">
        <v>0.08</v>
      </c>
      <c r="U1925">
        <v>8.5534219</v>
      </c>
      <c r="V1925">
        <v>8.3145854549999996</v>
      </c>
      <c r="W1925">
        <v>-19.121434409999999</v>
      </c>
      <c r="X1925">
        <v>1912.1434409999999</v>
      </c>
      <c r="Y1925">
        <v>83.552077999999995</v>
      </c>
      <c r="AA1925" t="s">
        <v>69</v>
      </c>
      <c r="AB1925" s="1">
        <v>43517</v>
      </c>
      <c r="AC1925" s="1">
        <v>45062</v>
      </c>
      <c r="AD1925">
        <v>2.7501816309999998</v>
      </c>
      <c r="AE1925">
        <v>39.149320430000003</v>
      </c>
      <c r="AF1925">
        <v>107.6677419</v>
      </c>
      <c r="AG1925" t="s">
        <v>65</v>
      </c>
    </row>
    <row r="1926" spans="1:33" x14ac:dyDescent="0.3">
      <c r="A1926" t="str" cm="1">
        <f t="array" ref="A1926">_xll.BDP(D1926,$A$3)</f>
        <v>2030/01/29</v>
      </c>
      <c r="B1926" s="3" t="s">
        <v>3869</v>
      </c>
      <c r="C1926" t="s">
        <v>3870</v>
      </c>
      <c r="D1926" t="str">
        <f t="shared" si="30"/>
        <v>ZAG000162272 Corp</v>
      </c>
      <c r="E1926" t="str" cm="1">
        <f t="array" ref="E1926">_xll.BDP(D1926,$E$3)</f>
        <v>STANDARD BANK SO AFRICA</v>
      </c>
      <c r="F1926" t="str" cm="1">
        <f t="array" ref="F1926">_xll.BDP(D1926,$F$3)</f>
        <v>BANK</v>
      </c>
      <c r="G1926" t="str" cm="1">
        <f t="array" ref="G1926">_xll.BDP(D1926,$G$3)</f>
        <v>Sr Unsecured</v>
      </c>
      <c r="H1926" cm="1">
        <f t="array" ref="H1926">_xll.BDP(D1926,$H$3)</f>
        <v>87</v>
      </c>
      <c r="I1926" s="5" t="str" cm="1">
        <f t="array" ref="I1926">_xll.BDP(D1926,$I$3)</f>
        <v>2023/09/21</v>
      </c>
      <c r="J1926" s="1">
        <v>46377</v>
      </c>
      <c r="K1926">
        <v>9.5250000000000004</v>
      </c>
      <c r="L1926" t="s">
        <v>68</v>
      </c>
      <c r="M1926">
        <v>200</v>
      </c>
      <c r="O1926">
        <v>100.7740776</v>
      </c>
      <c r="P1926">
        <v>99.200296809999998</v>
      </c>
      <c r="Q1926">
        <v>1.573780822</v>
      </c>
      <c r="R1926">
        <v>100</v>
      </c>
      <c r="S1926">
        <v>100</v>
      </c>
      <c r="T1926">
        <v>0</v>
      </c>
      <c r="V1926">
        <v>0</v>
      </c>
      <c r="AA1926" t="s">
        <v>69</v>
      </c>
      <c r="AB1926" s="1">
        <v>44742</v>
      </c>
      <c r="AC1926" s="1">
        <v>43752</v>
      </c>
      <c r="AG1926" t="s">
        <v>70</v>
      </c>
    </row>
    <row r="1927" spans="1:33" x14ac:dyDescent="0.3">
      <c r="A1927" t="str" cm="1">
        <f t="array" ref="A1927">_xll.BDP(D1927,$A$3)</f>
        <v>2030/01/31</v>
      </c>
      <c r="B1927" s="3" t="s">
        <v>3871</v>
      </c>
      <c r="C1927" t="s">
        <v>3872</v>
      </c>
      <c r="D1927" t="str">
        <f t="shared" si="30"/>
        <v>ZAG000164120 Corp</v>
      </c>
      <c r="E1927" t="str" cm="1">
        <f t="array" ref="E1927">_xll.BDP(D1927,$E$3)</f>
        <v>STANDARD BANK SO AFRICA</v>
      </c>
      <c r="F1927" t="str" cm="1">
        <f t="array" ref="F1927">_xll.BDP(D1927,$F$3)</f>
        <v>BANK</v>
      </c>
      <c r="G1927" t="str" cm="1">
        <f t="array" ref="G1927">_xll.BDP(D1927,$G$3)</f>
        <v>Sr Unsecured</v>
      </c>
      <c r="H1927" cm="1">
        <f t="array" ref="H1927">_xll.BDP(D1927,$H$3)</f>
        <v>35</v>
      </c>
      <c r="I1927" s="5" t="str" cm="1">
        <f t="array" ref="I1927">_xll.BDP(D1927,$I$3)</f>
        <v>2023/07/31</v>
      </c>
      <c r="J1927" s="1">
        <v>10989</v>
      </c>
      <c r="K1927">
        <v>8.8800000000000008</v>
      </c>
      <c r="L1927" t="s">
        <v>68</v>
      </c>
      <c r="M1927">
        <v>185</v>
      </c>
      <c r="O1927">
        <v>99.123449620000002</v>
      </c>
      <c r="P1927">
        <v>98.575896200000003</v>
      </c>
      <c r="Q1927">
        <v>0.54755342500000004</v>
      </c>
      <c r="R1927">
        <v>100</v>
      </c>
      <c r="S1927">
        <v>100</v>
      </c>
      <c r="T1927">
        <v>0</v>
      </c>
      <c r="V1927">
        <v>0</v>
      </c>
      <c r="AA1927" t="s">
        <v>69</v>
      </c>
      <c r="AB1927" s="1">
        <v>44851</v>
      </c>
      <c r="AC1927" s="1">
        <v>44627</v>
      </c>
      <c r="AG1927" t="s">
        <v>70</v>
      </c>
    </row>
    <row r="1928" spans="1:33" x14ac:dyDescent="0.3">
      <c r="A1928" t="str" cm="1">
        <f t="array" ref="A1928">_xll.BDP(D1928,$A$3)</f>
        <v>2023/06/07</v>
      </c>
      <c r="B1928" s="3" t="s">
        <v>3873</v>
      </c>
      <c r="C1928" t="s">
        <v>3874</v>
      </c>
      <c r="D1928" t="str">
        <f t="shared" si="30"/>
        <v>ZAG000167917 Corp</v>
      </c>
      <c r="E1928" t="str" cm="1">
        <f t="array" ref="E1928">_xll.BDP(D1928,$E$3)</f>
        <v>STANDARD BANK SO AFRICA</v>
      </c>
      <c r="F1928" t="str" cm="1">
        <f t="array" ref="F1928">_xll.BDP(D1928,$F$3)</f>
        <v>BANK</v>
      </c>
      <c r="G1928" t="str" cm="1">
        <f t="array" ref="G1928">_xll.BDP(D1928,$G$3)</f>
        <v>Sr Unsecured</v>
      </c>
      <c r="H1928" t="str" cm="1">
        <f t="array" ref="H1928">_xll.BDP(D1928,$H$3)</f>
        <v>#N/A N/A</v>
      </c>
      <c r="I1928" s="5" t="str" cm="1">
        <f t="array" ref="I1928">_xll.BDP(D1928,$I$3)</f>
        <v>#N/A Field Not Applicable</v>
      </c>
      <c r="J1928" s="1">
        <v>45084</v>
      </c>
      <c r="K1928">
        <v>9.5169999999999995</v>
      </c>
      <c r="L1928" t="s">
        <v>68</v>
      </c>
      <c r="M1928">
        <v>205</v>
      </c>
      <c r="O1928">
        <v>101.9901718</v>
      </c>
      <c r="P1928">
        <v>99.982475949999994</v>
      </c>
      <c r="Q1928">
        <v>2.0076958899999999</v>
      </c>
      <c r="R1928">
        <v>100</v>
      </c>
      <c r="S1928">
        <v>100</v>
      </c>
      <c r="T1928">
        <v>0</v>
      </c>
      <c r="V1928">
        <v>0</v>
      </c>
      <c r="AA1928" t="s">
        <v>69</v>
      </c>
      <c r="AB1928" s="1">
        <v>43956</v>
      </c>
      <c r="AC1928" s="1">
        <v>45063</v>
      </c>
      <c r="AG1928" t="s">
        <v>70</v>
      </c>
    </row>
    <row r="1929" spans="1:33" x14ac:dyDescent="0.3">
      <c r="A1929" t="str" cm="1">
        <f t="array" ref="A1929">_xll.BDP(D1929,$A$3)</f>
        <v>2030/01/31</v>
      </c>
      <c r="B1929" s="3" t="s">
        <v>3875</v>
      </c>
      <c r="C1929" t="s">
        <v>3876</v>
      </c>
      <c r="D1929" t="str">
        <f t="shared" si="30"/>
        <v>ZAG000168261 Corp</v>
      </c>
      <c r="E1929" t="str" cm="1">
        <f t="array" ref="E1929">_xll.BDP(D1929,$E$3)</f>
        <v>STANDARD BANK SO AFRICA</v>
      </c>
      <c r="F1929" t="str" cm="1">
        <f t="array" ref="F1929">_xll.BDP(D1929,$F$3)</f>
        <v>BANK</v>
      </c>
      <c r="G1929" t="str" cm="1">
        <f t="array" ref="G1929">_xll.BDP(D1929,$G$3)</f>
        <v>Sr Unsecured</v>
      </c>
      <c r="H1929" cm="1">
        <f t="array" ref="H1929">_xll.BDP(D1929,$H$3)</f>
        <v>35</v>
      </c>
      <c r="I1929" s="5" t="str" cm="1">
        <f t="array" ref="I1929">_xll.BDP(D1929,$I$3)</f>
        <v>2023/07/31</v>
      </c>
      <c r="J1929" s="1">
        <v>10989</v>
      </c>
      <c r="K1929">
        <v>8</v>
      </c>
      <c r="L1929" s="2">
        <v>2030</v>
      </c>
      <c r="M1929">
        <v>66.5</v>
      </c>
      <c r="N1929">
        <v>11.805</v>
      </c>
      <c r="O1929">
        <v>85.178730000000002</v>
      </c>
      <c r="P1929">
        <v>82.723939999999999</v>
      </c>
      <c r="Q1929">
        <v>2.45479</v>
      </c>
      <c r="R1929">
        <v>11.805</v>
      </c>
      <c r="S1929">
        <v>10.130000000000001</v>
      </c>
      <c r="T1929">
        <v>0.09</v>
      </c>
      <c r="U1929">
        <v>5.0020873999999997</v>
      </c>
      <c r="V1929">
        <v>4.723294911</v>
      </c>
      <c r="W1929">
        <v>-4.0232426800000001</v>
      </c>
      <c r="X1929">
        <v>402.32426820000001</v>
      </c>
      <c r="Y1929">
        <v>29.180564499999999</v>
      </c>
      <c r="AA1929" t="s">
        <v>31</v>
      </c>
      <c r="AB1929" s="1">
        <v>43972</v>
      </c>
      <c r="AC1929" s="1">
        <v>43972</v>
      </c>
      <c r="AG1929" t="s">
        <v>32</v>
      </c>
    </row>
    <row r="1930" spans="1:33" x14ac:dyDescent="0.3">
      <c r="A1930" t="str" cm="1">
        <f t="array" ref="A1930">_xll.BDP(D1930,$A$3)</f>
        <v>2026/12/21</v>
      </c>
      <c r="B1930" s="3" t="s">
        <v>3877</v>
      </c>
      <c r="C1930" t="s">
        <v>3878</v>
      </c>
      <c r="D1930" t="str">
        <f t="shared" si="30"/>
        <v>ZAG000169681 Corp</v>
      </c>
      <c r="E1930" t="str" cm="1">
        <f t="array" ref="E1930">_xll.BDP(D1930,$E$3)</f>
        <v>STANDARD BANK SO AFRICA</v>
      </c>
      <c r="F1930" t="str" cm="1">
        <f t="array" ref="F1930">_xll.BDP(D1930,$F$3)</f>
        <v>BANK</v>
      </c>
      <c r="G1930" t="str" cm="1">
        <f t="array" ref="G1930">_xll.BDP(D1930,$G$3)</f>
        <v>Sr Unsecured</v>
      </c>
      <c r="H1930" cm="1">
        <f t="array" ref="H1930">_xll.BDP(D1930,$H$3)</f>
        <v>87</v>
      </c>
      <c r="I1930" s="5" t="str" cm="1">
        <f t="array" ref="I1930">_xll.BDP(D1930,$I$3)</f>
        <v>2023/09/21</v>
      </c>
      <c r="J1930" s="1">
        <v>46377</v>
      </c>
      <c r="K1930">
        <v>8.89</v>
      </c>
      <c r="L1930" t="s">
        <v>68</v>
      </c>
      <c r="M1930">
        <v>312</v>
      </c>
      <c r="O1930">
        <v>101.7697225</v>
      </c>
      <c r="P1930">
        <v>99.961530740000001</v>
      </c>
      <c r="Q1930">
        <v>1.8081917810000001</v>
      </c>
      <c r="R1930">
        <v>100</v>
      </c>
      <c r="S1930">
        <v>100</v>
      </c>
      <c r="T1930">
        <v>0</v>
      </c>
      <c r="V1930">
        <v>0</v>
      </c>
      <c r="AA1930" t="s">
        <v>69</v>
      </c>
      <c r="AB1930" s="1">
        <v>44032</v>
      </c>
      <c r="AC1930" s="1">
        <v>45063</v>
      </c>
      <c r="AG1930" t="s">
        <v>70</v>
      </c>
    </row>
    <row r="1931" spans="1:33" x14ac:dyDescent="0.3">
      <c r="A1931" t="str" cm="1">
        <f t="array" ref="A1931">_xll.BDP(D1931,$A$3)</f>
        <v>2028/03/31</v>
      </c>
      <c r="B1931" s="3" t="s">
        <v>3879</v>
      </c>
      <c r="C1931" t="s">
        <v>3880</v>
      </c>
      <c r="D1931" t="str">
        <f t="shared" si="30"/>
        <v>ZAG000173303 Corp</v>
      </c>
      <c r="E1931" t="str" cm="1">
        <f t="array" ref="E1931">_xll.BDP(D1931,$E$3)</f>
        <v>STANDARD BANK SO AFRICA</v>
      </c>
      <c r="F1931" t="str" cm="1">
        <f t="array" ref="F1931">_xll.BDP(D1931,$F$3)</f>
        <v>BANK</v>
      </c>
      <c r="G1931" t="str" cm="1">
        <f t="array" ref="G1931">_xll.BDP(D1931,$G$3)</f>
        <v>Sr Unsecured</v>
      </c>
      <c r="H1931" cm="1">
        <f t="array" ref="H1931">_xll.BDP(D1931,$H$3)</f>
        <v>96</v>
      </c>
      <c r="I1931" s="5" t="str" cm="1">
        <f t="array" ref="I1931">_xll.BDP(D1931,$I$3)</f>
        <v>2023/09/30</v>
      </c>
      <c r="J1931" s="1">
        <v>46843</v>
      </c>
      <c r="K1931">
        <v>2.6</v>
      </c>
      <c r="L1931" s="2">
        <v>210</v>
      </c>
      <c r="M1931">
        <v>116</v>
      </c>
      <c r="N1931">
        <v>5.2350000000000003</v>
      </c>
      <c r="O1931">
        <v>211.10776000000001</v>
      </c>
      <c r="P1931">
        <v>210.21431000000001</v>
      </c>
      <c r="Q1931">
        <v>0.89344999999999997</v>
      </c>
      <c r="R1931">
        <v>5.2350000000000003</v>
      </c>
      <c r="S1931">
        <v>4.7300000000000004</v>
      </c>
      <c r="T1931">
        <v>0.05</v>
      </c>
      <c r="U1931">
        <v>4.5542043000000003</v>
      </c>
      <c r="V1931">
        <v>4.4380386649999997</v>
      </c>
      <c r="W1931">
        <v>-9.3690445400000009</v>
      </c>
      <c r="X1931">
        <v>936.90445350000005</v>
      </c>
      <c r="Y1931">
        <v>22.6954484</v>
      </c>
      <c r="AA1931" t="s">
        <v>31</v>
      </c>
      <c r="AB1931" s="1">
        <v>44964</v>
      </c>
      <c r="AC1931" s="1">
        <v>44832</v>
      </c>
      <c r="AD1931">
        <v>2.3665757510000001</v>
      </c>
      <c r="AE1931">
        <v>45.495159780000002</v>
      </c>
      <c r="AF1931">
        <v>107.6677419</v>
      </c>
      <c r="AG1931" t="s">
        <v>65</v>
      </c>
    </row>
    <row r="1932" spans="1:33" x14ac:dyDescent="0.3">
      <c r="A1932" t="str" cm="1">
        <f t="array" ref="A1932">_xll.BDP(D1932,$A$3)</f>
        <v>2033/12/07</v>
      </c>
      <c r="B1932" s="3" t="s">
        <v>3881</v>
      </c>
      <c r="C1932" t="s">
        <v>3882</v>
      </c>
      <c r="D1932" t="str">
        <f t="shared" si="30"/>
        <v>ZAG000173311 Corp</v>
      </c>
      <c r="E1932" t="str" cm="1">
        <f t="array" ref="E1932">_xll.BDP(D1932,$E$3)</f>
        <v>STANDARD BANK SO AFRICA</v>
      </c>
      <c r="F1932" t="str" cm="1">
        <f t="array" ref="F1932">_xll.BDP(D1932,$F$3)</f>
        <v>BANK</v>
      </c>
      <c r="G1932" t="str" cm="1">
        <f t="array" ref="G1932">_xll.BDP(D1932,$G$3)</f>
        <v>Sr Unsecured</v>
      </c>
      <c r="H1932" cm="1">
        <f t="array" ref="H1932">_xll.BDP(D1932,$H$3)</f>
        <v>164</v>
      </c>
      <c r="I1932" s="5" t="str" cm="1">
        <f t="array" ref="I1932">_xll.BDP(D1932,$I$3)</f>
        <v>2023/12/07</v>
      </c>
      <c r="J1932" s="1">
        <v>12395</v>
      </c>
      <c r="K1932">
        <v>3.45</v>
      </c>
      <c r="L1932" s="2">
        <v>202</v>
      </c>
      <c r="M1932">
        <v>95</v>
      </c>
      <c r="N1932">
        <v>5.82</v>
      </c>
      <c r="O1932">
        <v>228.54587000000001</v>
      </c>
      <c r="P1932">
        <v>224.20473999999999</v>
      </c>
      <c r="Q1932">
        <v>4.3411299999999997</v>
      </c>
      <c r="R1932">
        <v>5.8449999999999998</v>
      </c>
      <c r="S1932">
        <v>5.4450000000000003</v>
      </c>
      <c r="T1932">
        <v>0.06</v>
      </c>
      <c r="U1932">
        <v>8.5454024999999998</v>
      </c>
      <c r="V1932">
        <v>8.3037629749999997</v>
      </c>
      <c r="W1932">
        <v>-18.977908100000001</v>
      </c>
      <c r="X1932">
        <v>1897.79081</v>
      </c>
      <c r="Y1932">
        <v>83.392674700000001</v>
      </c>
      <c r="AA1932" t="s">
        <v>31</v>
      </c>
      <c r="AB1932" s="1">
        <v>45062</v>
      </c>
      <c r="AC1932" s="1">
        <v>45018</v>
      </c>
      <c r="AD1932">
        <v>2.7501816309999998</v>
      </c>
      <c r="AE1932">
        <v>39.149320430000003</v>
      </c>
      <c r="AF1932">
        <v>107.6677419</v>
      </c>
      <c r="AG1932" t="s">
        <v>65</v>
      </c>
    </row>
    <row r="1933" spans="1:33" x14ac:dyDescent="0.3">
      <c r="A1933" t="str" cm="1">
        <f t="array" ref="A1933">_xll.BDP(D1933,$A$3)</f>
        <v>2024/03/31</v>
      </c>
      <c r="B1933" s="3" t="s">
        <v>3883</v>
      </c>
      <c r="C1933" t="s">
        <v>3884</v>
      </c>
      <c r="D1933" t="str">
        <f t="shared" si="30"/>
        <v>ZAG000175316 Corp</v>
      </c>
      <c r="E1933" t="str" cm="1">
        <f t="array" ref="E1933">_xll.BDP(D1933,$E$3)</f>
        <v>STANDARD BANK SO AFRICA</v>
      </c>
      <c r="F1933" t="str" cm="1">
        <f t="array" ref="F1933">_xll.BDP(D1933,$F$3)</f>
        <v>BANK</v>
      </c>
      <c r="G1933" t="str" cm="1">
        <f t="array" ref="G1933">_xll.BDP(D1933,$G$3)</f>
        <v>Sr Unsecured</v>
      </c>
      <c r="H1933" cm="1">
        <f t="array" ref="H1933">_xll.BDP(D1933,$H$3)</f>
        <v>4</v>
      </c>
      <c r="I1933" s="5" t="str" cm="1">
        <f t="array" ref="I1933">_xll.BDP(D1933,$I$3)</f>
        <v>2023/06/30</v>
      </c>
      <c r="J1933" s="1">
        <v>45382</v>
      </c>
      <c r="K1933">
        <v>3.012</v>
      </c>
      <c r="L1933" t="s">
        <v>68</v>
      </c>
      <c r="O1933">
        <v>94.997808820000003</v>
      </c>
      <c r="P1933">
        <v>94.560449910000003</v>
      </c>
      <c r="Q1933">
        <v>0.43735890399999999</v>
      </c>
      <c r="R1933">
        <v>0</v>
      </c>
      <c r="S1933">
        <v>0</v>
      </c>
      <c r="T1933">
        <v>0</v>
      </c>
      <c r="V1933">
        <v>0</v>
      </c>
      <c r="AA1933" t="s">
        <v>69</v>
      </c>
      <c r="AB1933" s="1">
        <v>44308</v>
      </c>
      <c r="AC1933" s="1">
        <v>44803</v>
      </c>
      <c r="AG1933" t="s">
        <v>70</v>
      </c>
    </row>
    <row r="1934" spans="1:33" x14ac:dyDescent="0.3">
      <c r="A1934" t="str" cm="1">
        <f t="array" ref="A1934">_xll.BDP(D1934,$A$3)</f>
        <v>2026/06/11</v>
      </c>
      <c r="B1934" s="3" t="s">
        <v>3885</v>
      </c>
      <c r="C1934" t="s">
        <v>3886</v>
      </c>
      <c r="D1934" t="str">
        <f t="shared" si="30"/>
        <v>ZAG000177171 Corp</v>
      </c>
      <c r="E1934" t="str" cm="1">
        <f t="array" ref="E1934">_xll.BDP(D1934,$E$3)</f>
        <v>STANDARD BANK SO AFRICA</v>
      </c>
      <c r="F1934" t="str" cm="1">
        <f t="array" ref="F1934">_xll.BDP(D1934,$F$3)</f>
        <v>BANK</v>
      </c>
      <c r="G1934" t="str" cm="1">
        <f t="array" ref="G1934">_xll.BDP(D1934,$G$3)</f>
        <v>Sr Unsecured</v>
      </c>
      <c r="H1934" cm="1">
        <f t="array" ref="H1934">_xll.BDP(D1934,$H$3)</f>
        <v>77</v>
      </c>
      <c r="I1934" s="5" t="str" cm="1">
        <f t="array" ref="I1934">_xll.BDP(D1934,$I$3)</f>
        <v>2023/09/11</v>
      </c>
      <c r="J1934" s="1">
        <v>45088</v>
      </c>
      <c r="K1934">
        <v>8.4550000000000001</v>
      </c>
      <c r="L1934" t="s">
        <v>68</v>
      </c>
      <c r="M1934">
        <v>51.4</v>
      </c>
      <c r="O1934">
        <v>101.6461832</v>
      </c>
      <c r="P1934">
        <v>100.0015119</v>
      </c>
      <c r="Q1934">
        <v>1.644671233</v>
      </c>
      <c r="R1934">
        <v>100</v>
      </c>
      <c r="S1934">
        <v>100</v>
      </c>
      <c r="T1934">
        <v>0</v>
      </c>
      <c r="V1934">
        <v>0</v>
      </c>
      <c r="AA1934" t="s">
        <v>69</v>
      </c>
      <c r="AB1934" s="1">
        <v>44834</v>
      </c>
      <c r="AC1934" s="1">
        <v>44833</v>
      </c>
      <c r="AG1934" t="s">
        <v>70</v>
      </c>
    </row>
    <row r="1935" spans="1:33" x14ac:dyDescent="0.3">
      <c r="A1935" t="str" cm="1">
        <f t="array" ref="A1935">_xll.BDP(D1935,$A$3)</f>
        <v>2024/08/31</v>
      </c>
      <c r="B1935" s="3" t="s">
        <v>3887</v>
      </c>
      <c r="C1935" t="s">
        <v>3888</v>
      </c>
      <c r="D1935" t="str">
        <f t="shared" si="30"/>
        <v>ZAG000178526 Corp</v>
      </c>
      <c r="E1935" t="str" cm="1">
        <f t="array" ref="E1935">_xll.BDP(D1935,$E$3)</f>
        <v>STANDARD BANK SO AFRICA</v>
      </c>
      <c r="F1935" t="str" cm="1">
        <f t="array" ref="F1935">_xll.BDP(D1935,$F$3)</f>
        <v>BANK</v>
      </c>
      <c r="G1935" t="str" cm="1">
        <f t="array" ref="G1935">_xll.BDP(D1935,$G$3)</f>
        <v>Sr Unsecured</v>
      </c>
      <c r="H1935" cm="1">
        <f t="array" ref="H1935">_xll.BDP(D1935,$H$3)</f>
        <v>66</v>
      </c>
      <c r="I1935" s="5" t="str" cm="1">
        <f t="array" ref="I1935">_xll.BDP(D1935,$I$3)</f>
        <v>2023/08/31</v>
      </c>
      <c r="J1935" s="1">
        <v>45535</v>
      </c>
      <c r="K1935">
        <v>8.1999999999999993</v>
      </c>
      <c r="L1935" t="s">
        <v>68</v>
      </c>
      <c r="M1935">
        <v>75</v>
      </c>
      <c r="O1935">
        <v>101.8790023</v>
      </c>
      <c r="P1935">
        <v>99.991878970000002</v>
      </c>
      <c r="Q1935">
        <v>1.887123288</v>
      </c>
      <c r="R1935">
        <v>100</v>
      </c>
      <c r="S1935">
        <v>100</v>
      </c>
      <c r="T1935">
        <v>0</v>
      </c>
      <c r="V1935">
        <v>0</v>
      </c>
      <c r="AA1935" t="s">
        <v>69</v>
      </c>
      <c r="AB1935" s="1">
        <v>44407</v>
      </c>
      <c r="AC1935" s="1">
        <v>45063</v>
      </c>
      <c r="AG1935" t="s">
        <v>70</v>
      </c>
    </row>
    <row r="1936" spans="1:33" x14ac:dyDescent="0.3">
      <c r="A1936" t="str" cm="1">
        <f t="array" ref="A1936">_xll.BDP(D1936,$A$3)</f>
        <v>2023/10/27</v>
      </c>
      <c r="B1936" s="3" t="s">
        <v>3889</v>
      </c>
      <c r="C1936" t="s">
        <v>3890</v>
      </c>
      <c r="D1936" t="str">
        <f t="shared" si="30"/>
        <v>ZAG000181082 Corp</v>
      </c>
      <c r="E1936" t="str" cm="1">
        <f t="array" ref="E1936">_xll.BDP(D1936,$E$3)</f>
        <v>STANDARD BANK SO AFRICA</v>
      </c>
      <c r="F1936" t="str" cm="1">
        <f t="array" ref="F1936">_xll.BDP(D1936,$F$3)</f>
        <v>BANK</v>
      </c>
      <c r="G1936" t="str" cm="1">
        <f t="array" ref="G1936">_xll.BDP(D1936,$G$3)</f>
        <v>Sr Unsecured</v>
      </c>
      <c r="H1936" cm="1">
        <f t="array" ref="H1936">_xll.BDP(D1936,$H$3)</f>
        <v>31</v>
      </c>
      <c r="I1936" s="5" t="str" cm="1">
        <f t="array" ref="I1936">_xll.BDP(D1936,$I$3)</f>
        <v>2023/07/27</v>
      </c>
      <c r="J1936" s="1">
        <v>45226</v>
      </c>
      <c r="K1936">
        <v>3.3919999999999999</v>
      </c>
      <c r="L1936" t="s">
        <v>68</v>
      </c>
      <c r="O1936">
        <v>97.985347520000005</v>
      </c>
      <c r="P1936">
        <v>97.753018749999995</v>
      </c>
      <c r="Q1936">
        <v>0.23232876699999999</v>
      </c>
      <c r="R1936">
        <v>0</v>
      </c>
      <c r="S1936">
        <v>0</v>
      </c>
      <c r="T1936">
        <v>0</v>
      </c>
      <c r="V1936">
        <v>0</v>
      </c>
      <c r="AA1936" t="s">
        <v>69</v>
      </c>
      <c r="AB1936" s="1">
        <v>44778</v>
      </c>
      <c r="AC1936" s="1">
        <v>44825</v>
      </c>
      <c r="AG1936" t="s">
        <v>70</v>
      </c>
    </row>
    <row r="1937" spans="1:33" x14ac:dyDescent="0.3">
      <c r="A1937" t="str" cm="1">
        <f t="array" ref="A1937">_xll.BDP(D1937,$A$3)</f>
        <v>2023/11/03</v>
      </c>
      <c r="B1937" s="3" t="s">
        <v>3891</v>
      </c>
      <c r="C1937" t="s">
        <v>3892</v>
      </c>
      <c r="D1937" t="str">
        <f t="shared" si="30"/>
        <v>ZAG000181207 Corp</v>
      </c>
      <c r="E1937" t="str" cm="1">
        <f t="array" ref="E1937">_xll.BDP(D1937,$E$3)</f>
        <v>STANDARD BANK SO AFRICA</v>
      </c>
      <c r="F1937" t="str" cm="1">
        <f t="array" ref="F1937">_xll.BDP(D1937,$F$3)</f>
        <v>BANK</v>
      </c>
      <c r="G1937" t="str" cm="1">
        <f t="array" ref="G1937">_xll.BDP(D1937,$G$3)</f>
        <v>Sr Unsecured</v>
      </c>
      <c r="H1937" cm="1">
        <f t="array" ref="H1937">_xll.BDP(D1937,$H$3)</f>
        <v>38</v>
      </c>
      <c r="I1937" s="5" t="str" cm="1">
        <f t="array" ref="I1937">_xll.BDP(D1937,$I$3)</f>
        <v>2023/08/03</v>
      </c>
      <c r="J1937" s="1">
        <v>45233</v>
      </c>
      <c r="K1937">
        <v>3.2530000000000001</v>
      </c>
      <c r="L1937" t="s">
        <v>68</v>
      </c>
      <c r="O1937">
        <v>97.754790439999994</v>
      </c>
      <c r="P1937">
        <v>97.576543869999995</v>
      </c>
      <c r="Q1937">
        <v>0.17824657499999999</v>
      </c>
      <c r="R1937">
        <v>0</v>
      </c>
      <c r="S1937">
        <v>0</v>
      </c>
      <c r="T1937">
        <v>0</v>
      </c>
      <c r="V1937">
        <v>0</v>
      </c>
      <c r="AA1937" t="s">
        <v>69</v>
      </c>
      <c r="AB1937" s="1">
        <v>44740</v>
      </c>
      <c r="AC1937" s="1">
        <v>44825</v>
      </c>
      <c r="AG1937" t="s">
        <v>70</v>
      </c>
    </row>
    <row r="1938" spans="1:33" x14ac:dyDescent="0.3">
      <c r="A1938" t="str" cm="1">
        <f t="array" ref="A1938">_xll.BDP(D1938,$A$3)</f>
        <v>2023/11/09</v>
      </c>
      <c r="B1938" s="3" t="s">
        <v>3893</v>
      </c>
      <c r="C1938" t="s">
        <v>3894</v>
      </c>
      <c r="D1938" t="str">
        <f t="shared" si="30"/>
        <v>ZAG000181363 Corp</v>
      </c>
      <c r="E1938" t="str" cm="1">
        <f t="array" ref="E1938">_xll.BDP(D1938,$E$3)</f>
        <v>STANDARD BANK SO AFRICA</v>
      </c>
      <c r="F1938" t="str" cm="1">
        <f t="array" ref="F1938">_xll.BDP(D1938,$F$3)</f>
        <v>BANK</v>
      </c>
      <c r="G1938" t="str" cm="1">
        <f t="array" ref="G1938">_xll.BDP(D1938,$G$3)</f>
        <v>Sr Unsecured</v>
      </c>
      <c r="H1938" cm="1">
        <f t="array" ref="H1938">_xll.BDP(D1938,$H$3)</f>
        <v>45</v>
      </c>
      <c r="I1938" s="5" t="str" cm="1">
        <f t="array" ref="I1938">_xll.BDP(D1938,$I$3)</f>
        <v>2023/08/10</v>
      </c>
      <c r="J1938" s="1">
        <v>45239</v>
      </c>
      <c r="K1938">
        <v>3.9569999999999999</v>
      </c>
      <c r="L1938" t="s">
        <v>68</v>
      </c>
      <c r="O1938">
        <v>97.947446850000006</v>
      </c>
      <c r="P1938">
        <v>97.795671510000005</v>
      </c>
      <c r="Q1938">
        <v>0.15177534200000001</v>
      </c>
      <c r="R1938">
        <v>0</v>
      </c>
      <c r="S1938">
        <v>0</v>
      </c>
      <c r="T1938">
        <v>0</v>
      </c>
      <c r="V1938">
        <v>0</v>
      </c>
      <c r="AA1938" t="s">
        <v>69</v>
      </c>
      <c r="AB1938" s="1">
        <v>44508</v>
      </c>
      <c r="AC1938" s="1">
        <v>44825</v>
      </c>
      <c r="AG1938" t="s">
        <v>70</v>
      </c>
    </row>
    <row r="1939" spans="1:33" x14ac:dyDescent="0.3">
      <c r="A1939" t="str" cm="1">
        <f t="array" ref="A1939">_xll.BDP(D1939,$A$3)</f>
        <v>2024/02/21</v>
      </c>
      <c r="B1939" s="3" t="s">
        <v>3895</v>
      </c>
      <c r="C1939" t="s">
        <v>3896</v>
      </c>
      <c r="D1939" t="str">
        <f t="shared" si="30"/>
        <v>ZAG000183880 Corp</v>
      </c>
      <c r="E1939" t="str" cm="1">
        <f t="array" ref="E1939">_xll.BDP(D1939,$E$3)</f>
        <v>STANDARD BANK SO AFRICA</v>
      </c>
      <c r="F1939" t="str" cm="1">
        <f t="array" ref="F1939">_xll.BDP(D1939,$F$3)</f>
        <v>BANK</v>
      </c>
      <c r="G1939" t="str" cm="1">
        <f t="array" ref="G1939">_xll.BDP(D1939,$G$3)</f>
        <v>Sr Unsecured</v>
      </c>
      <c r="H1939" cm="1">
        <f t="array" ref="H1939">_xll.BDP(D1939,$H$3)</f>
        <v>352</v>
      </c>
      <c r="I1939" s="5" t="str" cm="1">
        <f t="array" ref="I1939">_xll.BDP(D1939,$I$3)</f>
        <v>2024/06/12</v>
      </c>
      <c r="J1939" s="1">
        <v>45343</v>
      </c>
      <c r="K1939">
        <v>7.32</v>
      </c>
      <c r="L1939" s="2">
        <v>186</v>
      </c>
      <c r="M1939">
        <v>-128</v>
      </c>
      <c r="N1939">
        <v>8.65</v>
      </c>
      <c r="O1939">
        <v>99.090211839999995</v>
      </c>
      <c r="P1939">
        <v>99.050102249999995</v>
      </c>
      <c r="Q1939">
        <v>4.0109589000000001E-2</v>
      </c>
      <c r="R1939">
        <v>100</v>
      </c>
      <c r="S1939">
        <v>7.01</v>
      </c>
      <c r="T1939">
        <v>-0.91</v>
      </c>
      <c r="U1939">
        <v>0.73109679999999999</v>
      </c>
      <c r="V1939">
        <v>0.71562147399999998</v>
      </c>
      <c r="X1939">
        <v>70.911083469999994</v>
      </c>
      <c r="Y1939">
        <v>0.69245080000000003</v>
      </c>
      <c r="AA1939" t="s">
        <v>69</v>
      </c>
      <c r="AB1939" s="1">
        <v>44770</v>
      </c>
      <c r="AC1939" s="1">
        <v>44977</v>
      </c>
      <c r="AG1939" t="s">
        <v>32</v>
      </c>
    </row>
    <row r="1940" spans="1:33" x14ac:dyDescent="0.3">
      <c r="A1940" t="str" cm="1">
        <f t="array" ref="A1940">_xll.BDP(D1940,$A$3)</f>
        <v>2023/06/08</v>
      </c>
      <c r="B1940" s="3" t="s">
        <v>3897</v>
      </c>
      <c r="C1940" t="s">
        <v>3898</v>
      </c>
      <c r="D1940" t="str">
        <f t="shared" si="30"/>
        <v>ZAG000186701 Corp</v>
      </c>
      <c r="E1940" t="str" cm="1">
        <f t="array" ref="E1940">_xll.BDP(D1940,$E$3)</f>
        <v>STANDARD BANK SO AFRICA</v>
      </c>
      <c r="F1940" t="str" cm="1">
        <f t="array" ref="F1940">_xll.BDP(D1940,$F$3)</f>
        <v>BANK</v>
      </c>
      <c r="G1940" t="str" cm="1">
        <f t="array" ref="G1940">_xll.BDP(D1940,$G$3)</f>
        <v>Sr Unsecured</v>
      </c>
      <c r="H1940" t="str" cm="1">
        <f t="array" ref="H1940">_xll.BDP(D1940,$H$3)</f>
        <v>#N/A N/A</v>
      </c>
      <c r="I1940" s="5" t="str" cm="1">
        <f t="array" ref="I1940">_xll.BDP(D1940,$I$3)</f>
        <v>#N/A Field Not Applicable</v>
      </c>
      <c r="J1940" s="1">
        <v>45085</v>
      </c>
      <c r="K1940">
        <v>8.4830000000000005</v>
      </c>
      <c r="L1940" t="s">
        <v>68</v>
      </c>
      <c r="M1940">
        <v>100</v>
      </c>
      <c r="O1940">
        <v>101.74883440000001</v>
      </c>
      <c r="P1940">
        <v>99.982511059999993</v>
      </c>
      <c r="Q1940">
        <v>1.7663232879999999</v>
      </c>
      <c r="R1940">
        <v>100</v>
      </c>
      <c r="S1940">
        <v>100</v>
      </c>
      <c r="T1940">
        <v>0</v>
      </c>
      <c r="V1940">
        <v>0</v>
      </c>
      <c r="AA1940" t="s">
        <v>69</v>
      </c>
      <c r="AB1940" s="1">
        <v>44720</v>
      </c>
      <c r="AC1940" s="1">
        <v>45063</v>
      </c>
      <c r="AG1940" t="s">
        <v>70</v>
      </c>
    </row>
    <row r="1941" spans="1:33" x14ac:dyDescent="0.3">
      <c r="A1941" t="str" cm="1">
        <f t="array" ref="A1941">_xll.BDP(D1941,$A$3)</f>
        <v>2025/02/28</v>
      </c>
      <c r="B1941" s="3" t="s">
        <v>3899</v>
      </c>
      <c r="C1941" t="s">
        <v>3900</v>
      </c>
      <c r="D1941" t="str">
        <f t="shared" si="30"/>
        <v>ZAG000188459 Corp</v>
      </c>
      <c r="E1941" t="str" cm="1">
        <f t="array" ref="E1941">_xll.BDP(D1941,$E$3)</f>
        <v>STANDARD BANK SO AFRICA</v>
      </c>
      <c r="F1941" t="str" cm="1">
        <f t="array" ref="F1941">_xll.BDP(D1941,$F$3)</f>
        <v>BANK</v>
      </c>
      <c r="G1941" t="str" cm="1">
        <f t="array" ref="G1941">_xll.BDP(D1941,$G$3)</f>
        <v>Sr Unsecured</v>
      </c>
      <c r="H1941" cm="1">
        <f t="array" ref="H1941">_xll.BDP(D1941,$H$3)</f>
        <v>66</v>
      </c>
      <c r="I1941" s="5" t="str" cm="1">
        <f t="array" ref="I1941">_xll.BDP(D1941,$I$3)</f>
        <v>2023/08/31</v>
      </c>
      <c r="J1941" s="1">
        <v>45716</v>
      </c>
      <c r="K1941">
        <v>15.92</v>
      </c>
      <c r="L1941" t="s">
        <v>68</v>
      </c>
      <c r="O1941">
        <v>97.60068545</v>
      </c>
      <c r="P1941">
        <v>95.768795040000001</v>
      </c>
      <c r="Q1941">
        <v>1.8318904110000001</v>
      </c>
      <c r="R1941">
        <v>0</v>
      </c>
      <c r="S1941">
        <v>0</v>
      </c>
      <c r="T1941">
        <v>0</v>
      </c>
      <c r="V1941">
        <v>0</v>
      </c>
      <c r="AA1941" t="s">
        <v>69</v>
      </c>
      <c r="AB1941" s="1">
        <v>44763</v>
      </c>
      <c r="AC1941" s="1">
        <v>44825</v>
      </c>
      <c r="AG1941" t="s">
        <v>70</v>
      </c>
    </row>
    <row r="1942" spans="1:33" x14ac:dyDescent="0.3">
      <c r="A1942" t="str" cm="1">
        <f t="array" ref="A1942">_xll.BDP(D1942,$A$3)</f>
        <v>2027/02/28</v>
      </c>
      <c r="B1942" s="3" t="s">
        <v>3901</v>
      </c>
      <c r="C1942" t="s">
        <v>3902</v>
      </c>
      <c r="D1942" t="str">
        <f t="shared" si="30"/>
        <v>ZAG000188434 Corp</v>
      </c>
      <c r="E1942" t="str" cm="1">
        <f t="array" ref="E1942">_xll.BDP(D1942,$E$3)</f>
        <v>STANDARD BANK SO AFRICA</v>
      </c>
      <c r="F1942" t="str" cm="1">
        <f t="array" ref="F1942">_xll.BDP(D1942,$F$3)</f>
        <v>BANK</v>
      </c>
      <c r="G1942" t="str" cm="1">
        <f t="array" ref="G1942">_xll.BDP(D1942,$G$3)</f>
        <v>Sr Unsecured</v>
      </c>
      <c r="H1942" cm="1">
        <f t="array" ref="H1942">_xll.BDP(D1942,$H$3)</f>
        <v>66</v>
      </c>
      <c r="I1942" s="5" t="str" cm="1">
        <f t="array" ref="I1942">_xll.BDP(D1942,$I$3)</f>
        <v>2023/08/31</v>
      </c>
      <c r="J1942" s="1">
        <v>46446</v>
      </c>
      <c r="K1942">
        <v>17.920000000000002</v>
      </c>
      <c r="L1942" t="s">
        <v>68</v>
      </c>
      <c r="O1942">
        <v>99.151179670000005</v>
      </c>
      <c r="P1942">
        <v>96.895837200000003</v>
      </c>
      <c r="Q1942">
        <v>2.2553424660000001</v>
      </c>
      <c r="R1942">
        <v>0</v>
      </c>
      <c r="S1942">
        <v>0</v>
      </c>
      <c r="T1942">
        <v>0</v>
      </c>
      <c r="V1942">
        <v>0</v>
      </c>
      <c r="AA1942" t="s">
        <v>69</v>
      </c>
      <c r="AB1942" s="1">
        <v>45050</v>
      </c>
      <c r="AC1942" s="1">
        <v>44825</v>
      </c>
      <c r="AG1942" t="s">
        <v>70</v>
      </c>
    </row>
    <row r="1943" spans="1:33" x14ac:dyDescent="0.3">
      <c r="A1943" t="str" cm="1">
        <f t="array" ref="A1943">_xll.BDP(D1943,$A$3)</f>
        <v>2046/03/31</v>
      </c>
      <c r="B1943" s="3" t="s">
        <v>3903</v>
      </c>
      <c r="C1943" t="s">
        <v>3904</v>
      </c>
      <c r="D1943" t="str">
        <f t="shared" si="30"/>
        <v>ZAG000189028 Corp</v>
      </c>
      <c r="E1943" t="str" cm="1">
        <f t="array" ref="E1943">_xll.BDP(D1943,$E$3)</f>
        <v>STANDARD BANK SO AFRICA</v>
      </c>
      <c r="F1943" t="str" cm="1">
        <f t="array" ref="F1943">_xll.BDP(D1943,$F$3)</f>
        <v>BANK</v>
      </c>
      <c r="G1943" t="str" cm="1">
        <f t="array" ref="G1943">_xll.BDP(D1943,$G$3)</f>
        <v>Sr Unsecured</v>
      </c>
      <c r="H1943" cm="1">
        <f t="array" ref="H1943">_xll.BDP(D1943,$H$3)</f>
        <v>96</v>
      </c>
      <c r="I1943" s="5" t="str" cm="1">
        <f t="array" ref="I1943">_xll.BDP(D1943,$I$3)</f>
        <v>2023/09/30</v>
      </c>
      <c r="J1943" s="1">
        <v>16892</v>
      </c>
      <c r="K1943">
        <v>2.5</v>
      </c>
      <c r="L1943" t="s">
        <v>1947</v>
      </c>
      <c r="M1943">
        <v>4</v>
      </c>
      <c r="N1943">
        <v>5.04</v>
      </c>
      <c r="O1943">
        <v>107.34314999999999</v>
      </c>
      <c r="P1943">
        <v>106.75377</v>
      </c>
      <c r="Q1943">
        <v>0.58938000000000001</v>
      </c>
      <c r="R1943">
        <v>5.0602400000000003</v>
      </c>
      <c r="S1943">
        <v>4.6254099999999996</v>
      </c>
      <c r="T1943">
        <v>0.06</v>
      </c>
      <c r="V1943">
        <v>0</v>
      </c>
      <c r="AA1943" t="s">
        <v>31</v>
      </c>
      <c r="AB1943" s="1">
        <v>45014</v>
      </c>
      <c r="AC1943" s="1">
        <v>44992</v>
      </c>
      <c r="AG1943" t="s">
        <v>214</v>
      </c>
    </row>
    <row r="1944" spans="1:33" x14ac:dyDescent="0.3">
      <c r="A1944" t="str" cm="1">
        <f t="array" ref="A1944">_xll.BDP(D1944,$A$3)</f>
        <v>2050/12/31</v>
      </c>
      <c r="B1944" s="3" t="s">
        <v>3905</v>
      </c>
      <c r="C1944" t="s">
        <v>3906</v>
      </c>
      <c r="D1944" t="str">
        <f t="shared" si="30"/>
        <v>ZAG000189036 Corp</v>
      </c>
      <c r="E1944" t="str" cm="1">
        <f t="array" ref="E1944">_xll.BDP(D1944,$E$3)</f>
        <v>STANDARD BANK SO AFRICA</v>
      </c>
      <c r="F1944" t="str" cm="1">
        <f t="array" ref="F1944">_xll.BDP(D1944,$F$3)</f>
        <v>BANK</v>
      </c>
      <c r="G1944" t="str" cm="1">
        <f t="array" ref="G1944">_xll.BDP(D1944,$G$3)</f>
        <v>Sr Unsecured</v>
      </c>
      <c r="H1944" cm="1">
        <f t="array" ref="H1944">_xll.BDP(D1944,$H$3)</f>
        <v>4</v>
      </c>
      <c r="I1944" s="5" t="str" cm="1">
        <f t="array" ref="I1944">_xll.BDP(D1944,$I$3)</f>
        <v>2023/06/30</v>
      </c>
      <c r="J1944" s="1">
        <v>18628</v>
      </c>
      <c r="K1944">
        <v>2.5</v>
      </c>
      <c r="L1944" t="s">
        <v>1950</v>
      </c>
      <c r="M1944">
        <v>4</v>
      </c>
      <c r="N1944">
        <v>5.04</v>
      </c>
      <c r="O1944">
        <v>109.00716</v>
      </c>
      <c r="P1944">
        <v>107.3215</v>
      </c>
      <c r="Q1944">
        <v>1.6856599999999999</v>
      </c>
      <c r="R1944">
        <v>5.0434900000000003</v>
      </c>
      <c r="S1944">
        <v>4.6273999999999997</v>
      </c>
      <c r="T1944">
        <v>0.06</v>
      </c>
      <c r="V1944">
        <v>0</v>
      </c>
      <c r="AA1944" t="s">
        <v>31</v>
      </c>
      <c r="AB1944" s="1">
        <v>45014</v>
      </c>
      <c r="AC1944" s="1">
        <v>44992</v>
      </c>
      <c r="AG1944" t="s">
        <v>214</v>
      </c>
    </row>
    <row r="1945" spans="1:33" x14ac:dyDescent="0.3">
      <c r="A1945" t="str" cm="1">
        <f t="array" ref="A1945">_xll.BDP(D1945,$A$3)</f>
        <v>2027/09/28</v>
      </c>
      <c r="B1945" s="3" t="s">
        <v>3907</v>
      </c>
      <c r="C1945" t="s">
        <v>3908</v>
      </c>
      <c r="D1945" t="str">
        <f t="shared" si="30"/>
        <v>ZAG000190422 Corp</v>
      </c>
      <c r="E1945" t="str" cm="1">
        <f t="array" ref="E1945">_xll.BDP(D1945,$E$3)</f>
        <v>STANDARD BANK SO AFRICA</v>
      </c>
      <c r="F1945" t="str" cm="1">
        <f t="array" ref="F1945">_xll.BDP(D1945,$F$3)</f>
        <v>BANK</v>
      </c>
      <c r="G1945" t="str" cm="1">
        <f t="array" ref="G1945">_xll.BDP(D1945,$G$3)</f>
        <v>Sr Unsecured</v>
      </c>
      <c r="H1945" cm="1">
        <f t="array" ref="H1945">_xll.BDP(D1945,$H$3)</f>
        <v>2</v>
      </c>
      <c r="I1945" s="5" t="str" cm="1">
        <f t="array" ref="I1945">_xll.BDP(D1945,$I$3)</f>
        <v>2023/06/28</v>
      </c>
      <c r="J1945" s="1">
        <v>46658</v>
      </c>
      <c r="K1945">
        <v>10.092000000000001</v>
      </c>
      <c r="L1945" t="s">
        <v>68</v>
      </c>
      <c r="M1945">
        <v>1765</v>
      </c>
      <c r="O1945">
        <v>101.54836160000001</v>
      </c>
      <c r="P1945">
        <v>100</v>
      </c>
      <c r="Q1945">
        <v>1.5483616440000001</v>
      </c>
      <c r="R1945">
        <v>0</v>
      </c>
      <c r="S1945">
        <v>0</v>
      </c>
      <c r="T1945">
        <v>0</v>
      </c>
      <c r="V1945">
        <v>0</v>
      </c>
      <c r="AA1945" t="s">
        <v>69</v>
      </c>
      <c r="AB1945" s="1">
        <v>44831</v>
      </c>
      <c r="AC1945" s="1">
        <v>45013</v>
      </c>
      <c r="AG1945" t="s">
        <v>214</v>
      </c>
    </row>
    <row r="1946" spans="1:33" x14ac:dyDescent="0.3">
      <c r="A1946" t="str" cm="1">
        <f t="array" ref="A1946">_xll.BDP(D1946,$A$3)</f>
        <v>#N/A Invalid Security</v>
      </c>
      <c r="B1946" s="3" t="s">
        <v>3909</v>
      </c>
      <c r="C1946" t="s">
        <v>3910</v>
      </c>
      <c r="D1946" t="str">
        <f t="shared" si="30"/>
        <v>ZAG000192667 Corp</v>
      </c>
      <c r="E1946" t="str" cm="1">
        <f t="array" ref="E1946">_xll.BDP(D1946,$E$3)</f>
        <v>#N/A Invalid Security</v>
      </c>
      <c r="F1946" t="str" cm="1">
        <f t="array" ref="F1946">_xll.BDP(D1946,$F$3)</f>
        <v>#N/A Invalid Security</v>
      </c>
      <c r="G1946" t="str" cm="1">
        <f t="array" ref="G1946">_xll.BDP(D1946,$G$3)</f>
        <v>#N/A Invalid Security</v>
      </c>
      <c r="H1946" t="str" cm="1">
        <f t="array" ref="H1946">_xll.BDP(D1946,$H$3)</f>
        <v>#N/A Invalid Security</v>
      </c>
      <c r="I1946" s="5" t="str" cm="1">
        <f t="array" ref="I1946">_xll.BDP(D1946,$I$3)</f>
        <v>#N/A Invalid Security</v>
      </c>
      <c r="J1946" s="1">
        <v>45452</v>
      </c>
      <c r="K1946">
        <v>8.3330000000000002</v>
      </c>
      <c r="L1946" t="s">
        <v>68</v>
      </c>
      <c r="M1946">
        <v>85</v>
      </c>
      <c r="O1946">
        <v>101.69332989999999</v>
      </c>
      <c r="P1946">
        <v>99.981069610000006</v>
      </c>
      <c r="Q1946">
        <v>1.7122602739999999</v>
      </c>
      <c r="R1946">
        <v>100</v>
      </c>
      <c r="S1946">
        <v>100</v>
      </c>
      <c r="T1946">
        <v>0</v>
      </c>
      <c r="V1946">
        <v>0</v>
      </c>
      <c r="AA1946" t="s">
        <v>69</v>
      </c>
      <c r="AB1946" s="1">
        <v>45021</v>
      </c>
      <c r="AC1946" s="1">
        <v>45063</v>
      </c>
      <c r="AG1946" t="s">
        <v>70</v>
      </c>
    </row>
    <row r="1947" spans="1:33" x14ac:dyDescent="0.3">
      <c r="A1947" t="str" cm="1">
        <f t="array" ref="A1947">_xll.BDP(D1947,$A$3)</f>
        <v>2024/02/18</v>
      </c>
      <c r="B1947" s="3" t="s">
        <v>3911</v>
      </c>
      <c r="C1947" t="s">
        <v>3912</v>
      </c>
      <c r="D1947" t="str">
        <f t="shared" si="30"/>
        <v>ZAG000193087 Corp</v>
      </c>
      <c r="E1947" t="str" cm="1">
        <f t="array" ref="E1947">_xll.BDP(D1947,$E$3)</f>
        <v>STANDARD BANK SO AFRICA</v>
      </c>
      <c r="F1947" t="str" cm="1">
        <f t="array" ref="F1947">_xll.BDP(D1947,$F$3)</f>
        <v>BANK</v>
      </c>
      <c r="G1947" t="str" cm="1">
        <f t="array" ref="G1947">_xll.BDP(D1947,$G$3)</f>
        <v>Sr Unsecured</v>
      </c>
      <c r="H1947" cm="1">
        <f t="array" ref="H1947">_xll.BDP(D1947,$H$3)</f>
        <v>53</v>
      </c>
      <c r="I1947" s="5" t="str" cm="1">
        <f t="array" ref="I1947">_xll.BDP(D1947,$I$3)</f>
        <v>2023/08/18</v>
      </c>
      <c r="J1947" s="1">
        <v>45340</v>
      </c>
      <c r="K1947">
        <v>9.0129999999999999</v>
      </c>
      <c r="L1947" t="s">
        <v>68</v>
      </c>
      <c r="M1947">
        <v>93</v>
      </c>
      <c r="O1947">
        <v>100.0125417</v>
      </c>
      <c r="P1947">
        <v>99.895151209999995</v>
      </c>
      <c r="Q1947">
        <v>0.11739047599999999</v>
      </c>
      <c r="R1947">
        <v>100</v>
      </c>
      <c r="S1947">
        <v>100</v>
      </c>
      <c r="T1947">
        <v>0</v>
      </c>
      <c r="V1947">
        <v>0</v>
      </c>
      <c r="AA1947" t="s">
        <v>69</v>
      </c>
      <c r="AB1947" s="1">
        <v>44943</v>
      </c>
      <c r="AC1947" s="1">
        <v>45063</v>
      </c>
      <c r="AG1947" t="s">
        <v>70</v>
      </c>
    </row>
    <row r="1948" spans="1:33" x14ac:dyDescent="0.3">
      <c r="A1948" t="str" cm="1">
        <f t="array" ref="A1948">_xll.BDP(D1948,$A$3)</f>
        <v>2023/05/23</v>
      </c>
      <c r="B1948" s="3" t="s">
        <v>3913</v>
      </c>
      <c r="C1948" t="s">
        <v>3914</v>
      </c>
      <c r="D1948" t="str">
        <f t="shared" si="30"/>
        <v>ZAG000194036 Corp</v>
      </c>
      <c r="E1948" t="str" cm="1">
        <f t="array" ref="E1948">_xll.BDP(D1948,$E$3)</f>
        <v>STANDARD BANK SO AFRICA</v>
      </c>
      <c r="F1948" t="str" cm="1">
        <f t="array" ref="F1948">_xll.BDP(D1948,$F$3)</f>
        <v>BANK</v>
      </c>
      <c r="G1948" t="str" cm="1">
        <f t="array" ref="G1948">_xll.BDP(D1948,$G$3)</f>
        <v>Sr Unsecured</v>
      </c>
      <c r="H1948" t="str" cm="1">
        <f t="array" ref="H1948">_xll.BDP(D1948,$H$3)</f>
        <v>#N/A N/A</v>
      </c>
      <c r="I1948" s="5" t="str" cm="1">
        <f t="array" ref="I1948">_xll.BDP(D1948,$I$3)</f>
        <v>#N/A Field Not Applicable</v>
      </c>
      <c r="J1948" s="1">
        <v>45069</v>
      </c>
      <c r="K1948">
        <v>8.35</v>
      </c>
      <c r="L1948" t="s">
        <v>68</v>
      </c>
      <c r="M1948">
        <v>90</v>
      </c>
      <c r="O1948">
        <v>100</v>
      </c>
      <c r="P1948">
        <v>100</v>
      </c>
      <c r="Q1948">
        <v>0</v>
      </c>
      <c r="R1948">
        <v>0</v>
      </c>
      <c r="S1948">
        <v>0</v>
      </c>
      <c r="T1948">
        <v>0</v>
      </c>
      <c r="V1948">
        <v>0</v>
      </c>
      <c r="AA1948" t="s">
        <v>69</v>
      </c>
      <c r="AB1948" s="1">
        <v>44979</v>
      </c>
      <c r="AC1948" s="1">
        <v>45063</v>
      </c>
      <c r="AG1948" t="s">
        <v>70</v>
      </c>
    </row>
    <row r="1949" spans="1:33" x14ac:dyDescent="0.3">
      <c r="A1949" t="str" cm="1">
        <f t="array" ref="A1949">_xll.BDP(D1949,$A$3)</f>
        <v>2023/05/23</v>
      </c>
      <c r="B1949" s="3" t="s">
        <v>3915</v>
      </c>
      <c r="C1949" t="s">
        <v>3916</v>
      </c>
      <c r="D1949" t="str">
        <f t="shared" si="30"/>
        <v>ZAG000193988 Corp</v>
      </c>
      <c r="E1949" t="str" cm="1">
        <f t="array" ref="E1949">_xll.BDP(D1949,$E$3)</f>
        <v>STANDARD BANK SO AFRICA</v>
      </c>
      <c r="F1949" t="str" cm="1">
        <f t="array" ref="F1949">_xll.BDP(D1949,$F$3)</f>
        <v>BANK</v>
      </c>
      <c r="G1949" t="str" cm="1">
        <f t="array" ref="G1949">_xll.BDP(D1949,$G$3)</f>
        <v>Sr Unsecured</v>
      </c>
      <c r="H1949" t="str" cm="1">
        <f t="array" ref="H1949">_xll.BDP(D1949,$H$3)</f>
        <v>#N/A N/A</v>
      </c>
      <c r="I1949" s="5" t="str" cm="1">
        <f t="array" ref="I1949">_xll.BDP(D1949,$I$3)</f>
        <v>#N/A Field Not Applicable</v>
      </c>
      <c r="J1949" s="1">
        <v>45069</v>
      </c>
      <c r="K1949">
        <v>8.35</v>
      </c>
      <c r="L1949" t="s">
        <v>68</v>
      </c>
      <c r="M1949">
        <v>90</v>
      </c>
      <c r="O1949">
        <v>100</v>
      </c>
      <c r="P1949">
        <v>100</v>
      </c>
      <c r="Q1949">
        <v>0</v>
      </c>
      <c r="R1949">
        <v>0</v>
      </c>
      <c r="S1949">
        <v>0</v>
      </c>
      <c r="T1949">
        <v>0</v>
      </c>
      <c r="V1949">
        <v>0</v>
      </c>
      <c r="AA1949" t="s">
        <v>69</v>
      </c>
      <c r="AB1949" s="1">
        <v>44979</v>
      </c>
      <c r="AC1949" s="1">
        <v>45063</v>
      </c>
      <c r="AG1949" t="s">
        <v>70</v>
      </c>
    </row>
    <row r="1950" spans="1:33" x14ac:dyDescent="0.3">
      <c r="A1950" t="str" cm="1">
        <f t="array" ref="A1950">_xll.BDP(D1950,$A$3)</f>
        <v>2023/05/30</v>
      </c>
      <c r="B1950" s="3" t="s">
        <v>3917</v>
      </c>
      <c r="C1950" t="s">
        <v>3918</v>
      </c>
      <c r="D1950" t="str">
        <f t="shared" si="30"/>
        <v>ZAG000194226 Corp</v>
      </c>
      <c r="E1950" t="str" cm="1">
        <f t="array" ref="E1950">_xll.BDP(D1950,$E$3)</f>
        <v>STANDARD BANK SO AFRICA</v>
      </c>
      <c r="F1950" t="str" cm="1">
        <f t="array" ref="F1950">_xll.BDP(D1950,$F$3)</f>
        <v>BANK</v>
      </c>
      <c r="G1950" t="str" cm="1">
        <f t="array" ref="G1950">_xll.BDP(D1950,$G$3)</f>
        <v>Sr Unsecured</v>
      </c>
      <c r="H1950" t="str" cm="1">
        <f t="array" ref="H1950">_xll.BDP(D1950,$H$3)</f>
        <v>#N/A N/A</v>
      </c>
      <c r="I1950" s="5" t="str" cm="1">
        <f t="array" ref="I1950">_xll.BDP(D1950,$I$3)</f>
        <v>#N/A Field Not Applicable</v>
      </c>
      <c r="J1950" s="1">
        <v>45076</v>
      </c>
      <c r="K1950">
        <v>8.35</v>
      </c>
      <c r="L1950" t="s">
        <v>68</v>
      </c>
      <c r="M1950">
        <v>90</v>
      </c>
      <c r="O1950">
        <v>101.9148172</v>
      </c>
      <c r="P1950">
        <v>99.993173380000002</v>
      </c>
      <c r="Q1950">
        <v>1.9216438360000001</v>
      </c>
      <c r="R1950">
        <v>0</v>
      </c>
      <c r="S1950">
        <v>0</v>
      </c>
      <c r="T1950">
        <v>0</v>
      </c>
      <c r="V1950">
        <v>0</v>
      </c>
      <c r="AA1950" t="s">
        <v>69</v>
      </c>
      <c r="AB1950" s="1">
        <v>44984</v>
      </c>
      <c r="AC1950" s="1">
        <v>45063</v>
      </c>
      <c r="AG1950" t="s">
        <v>70</v>
      </c>
    </row>
    <row r="1951" spans="1:33" x14ac:dyDescent="0.3">
      <c r="A1951" t="str" cm="1">
        <f t="array" ref="A1951">_xll.BDP(D1951,$A$3)</f>
        <v>2023/06/14</v>
      </c>
      <c r="B1951" s="3" t="s">
        <v>3919</v>
      </c>
      <c r="C1951" t="s">
        <v>3920</v>
      </c>
      <c r="D1951" t="str">
        <f t="shared" si="30"/>
        <v>ZAG000194564 Corp</v>
      </c>
      <c r="E1951" t="str" cm="1">
        <f t="array" ref="E1951">_xll.BDP(D1951,$E$3)</f>
        <v>STANDARD BANK SO AFRICA</v>
      </c>
      <c r="F1951" t="str" cm="1">
        <f t="array" ref="F1951">_xll.BDP(D1951,$F$3)</f>
        <v>BANK</v>
      </c>
      <c r="G1951" t="str" cm="1">
        <f t="array" ref="G1951">_xll.BDP(D1951,$G$3)</f>
        <v>Sr Unsecured</v>
      </c>
      <c r="H1951" t="str" cm="1">
        <f t="array" ref="H1951">_xll.BDP(D1951,$H$3)</f>
        <v>#N/A N/A</v>
      </c>
      <c r="I1951" s="5" t="str" cm="1">
        <f t="array" ref="I1951">_xll.BDP(D1951,$I$3)</f>
        <v>#N/A Field Not Applicable</v>
      </c>
      <c r="J1951" s="1">
        <v>45091</v>
      </c>
      <c r="K1951">
        <v>8.35</v>
      </c>
      <c r="L1951" t="s">
        <v>68</v>
      </c>
      <c r="M1951">
        <v>85</v>
      </c>
      <c r="O1951">
        <v>101.5756116</v>
      </c>
      <c r="P1951">
        <v>99.974241730000003</v>
      </c>
      <c r="Q1951">
        <v>1.6013698629999999</v>
      </c>
      <c r="R1951">
        <v>0</v>
      </c>
      <c r="S1951">
        <v>0</v>
      </c>
      <c r="T1951">
        <v>0</v>
      </c>
      <c r="V1951">
        <v>0</v>
      </c>
      <c r="AA1951" t="s">
        <v>69</v>
      </c>
      <c r="AB1951" s="1">
        <v>44998</v>
      </c>
      <c r="AC1951" s="1">
        <v>45063</v>
      </c>
      <c r="AG1951" t="s">
        <v>70</v>
      </c>
    </row>
    <row r="1952" spans="1:33" x14ac:dyDescent="0.3">
      <c r="A1952" t="str" cm="1">
        <f t="array" ref="A1952">_xll.BDP(D1952,$A$3)</f>
        <v>2023/06/15</v>
      </c>
      <c r="B1952" s="3" t="s">
        <v>3921</v>
      </c>
      <c r="C1952" t="s">
        <v>3922</v>
      </c>
      <c r="D1952" t="str">
        <f t="shared" si="30"/>
        <v>ZAG000194697 Corp</v>
      </c>
      <c r="E1952" t="str" cm="1">
        <f t="array" ref="E1952">_xll.BDP(D1952,$E$3)</f>
        <v>STANDARD BANK SO AFRICA</v>
      </c>
      <c r="F1952" t="str" cm="1">
        <f t="array" ref="F1952">_xll.BDP(D1952,$F$3)</f>
        <v>BANK</v>
      </c>
      <c r="G1952" t="str" cm="1">
        <f t="array" ref="G1952">_xll.BDP(D1952,$G$3)</f>
        <v>Sr Unsecured</v>
      </c>
      <c r="H1952" t="str" cm="1">
        <f t="array" ref="H1952">_xll.BDP(D1952,$H$3)</f>
        <v>#N/A N/A</v>
      </c>
      <c r="I1952" s="5" t="str" cm="1">
        <f t="array" ref="I1952">_xll.BDP(D1952,$I$3)</f>
        <v>#N/A Field Not Applicable</v>
      </c>
      <c r="J1952" s="1">
        <v>45092</v>
      </c>
      <c r="K1952">
        <v>8.4169999999999998</v>
      </c>
      <c r="L1952" t="s">
        <v>68</v>
      </c>
      <c r="M1952">
        <v>90</v>
      </c>
      <c r="O1952">
        <v>101.5647294</v>
      </c>
      <c r="P1952">
        <v>99.973570530000003</v>
      </c>
      <c r="Q1952">
        <v>1.591158904</v>
      </c>
      <c r="R1952">
        <v>0</v>
      </c>
      <c r="S1952">
        <v>0</v>
      </c>
      <c r="T1952">
        <v>0</v>
      </c>
      <c r="V1952">
        <v>0</v>
      </c>
      <c r="AA1952" t="s">
        <v>69</v>
      </c>
      <c r="AB1952" s="1">
        <v>44999</v>
      </c>
      <c r="AC1952" s="1">
        <v>45063</v>
      </c>
      <c r="AG1952" t="s">
        <v>70</v>
      </c>
    </row>
    <row r="1953" spans="1:33" x14ac:dyDescent="0.3">
      <c r="A1953" t="str" cm="1">
        <f t="array" ref="A1953">_xll.BDP(D1953,$A$3)</f>
        <v>2023/06/15</v>
      </c>
      <c r="B1953" s="3" t="s">
        <v>3923</v>
      </c>
      <c r="C1953" t="s">
        <v>3924</v>
      </c>
      <c r="D1953" t="str">
        <f t="shared" si="30"/>
        <v>ZAG000194705 Corp</v>
      </c>
      <c r="E1953" t="str" cm="1">
        <f t="array" ref="E1953">_xll.BDP(D1953,$E$3)</f>
        <v>STANDARD BANK SO AFRICA</v>
      </c>
      <c r="F1953" t="str" cm="1">
        <f t="array" ref="F1953">_xll.BDP(D1953,$F$3)</f>
        <v>BANK</v>
      </c>
      <c r="G1953" t="str" cm="1">
        <f t="array" ref="G1953">_xll.BDP(D1953,$G$3)</f>
        <v>Sr Unsecured</v>
      </c>
      <c r="H1953" t="str" cm="1">
        <f t="array" ref="H1953">_xll.BDP(D1953,$H$3)</f>
        <v>#N/A N/A</v>
      </c>
      <c r="I1953" s="5" t="str" cm="1">
        <f t="array" ref="I1953">_xll.BDP(D1953,$I$3)</f>
        <v>#N/A Field Not Applicable</v>
      </c>
      <c r="J1953" s="1">
        <v>45092</v>
      </c>
      <c r="K1953">
        <v>8.4169999999999998</v>
      </c>
      <c r="L1953" t="s">
        <v>68</v>
      </c>
      <c r="M1953">
        <v>90</v>
      </c>
      <c r="O1953">
        <v>101.5647294</v>
      </c>
      <c r="P1953">
        <v>99.973570530000003</v>
      </c>
      <c r="Q1953">
        <v>1.591158904</v>
      </c>
      <c r="R1953">
        <v>0</v>
      </c>
      <c r="S1953">
        <v>0</v>
      </c>
      <c r="T1953">
        <v>0</v>
      </c>
      <c r="V1953">
        <v>0</v>
      </c>
      <c r="AA1953" t="s">
        <v>69</v>
      </c>
      <c r="AB1953" s="1">
        <v>44999</v>
      </c>
      <c r="AC1953" s="1">
        <v>45063</v>
      </c>
      <c r="AG1953" t="s">
        <v>70</v>
      </c>
    </row>
    <row r="1954" spans="1:33" x14ac:dyDescent="0.3">
      <c r="A1954" t="str" cm="1">
        <f t="array" ref="A1954">_xll.BDP(D1954,$A$3)</f>
        <v>2023/06/20</v>
      </c>
      <c r="B1954" s="3" t="s">
        <v>3925</v>
      </c>
      <c r="C1954" t="s">
        <v>3926</v>
      </c>
      <c r="D1954" t="str">
        <f t="shared" si="30"/>
        <v>ZAG000194788 Corp</v>
      </c>
      <c r="E1954" t="str" cm="1">
        <f t="array" ref="E1954">_xll.BDP(D1954,$E$3)</f>
        <v>STANDARD BANK SO AFRICA</v>
      </c>
      <c r="F1954" t="str" cm="1">
        <f t="array" ref="F1954">_xll.BDP(D1954,$F$3)</f>
        <v>BANK</v>
      </c>
      <c r="G1954" t="str" cm="1">
        <f t="array" ref="G1954">_xll.BDP(D1954,$G$3)</f>
        <v>Sr Unsecured</v>
      </c>
      <c r="H1954" cm="1">
        <f t="array" ref="H1954">_xll.BDP(D1954,$H$3)</f>
        <v>0</v>
      </c>
      <c r="I1954" s="5" t="str" cm="1">
        <f t="array" ref="I1954">_xll.BDP(D1954,$I$3)</f>
        <v>2023/06/20</v>
      </c>
      <c r="J1954" s="1">
        <v>45097</v>
      </c>
      <c r="K1954">
        <v>8.4329999999999998</v>
      </c>
      <c r="L1954" t="s">
        <v>68</v>
      </c>
      <c r="M1954">
        <v>90</v>
      </c>
      <c r="O1954">
        <v>101.4451238</v>
      </c>
      <c r="P1954">
        <v>99.966460799999993</v>
      </c>
      <c r="Q1954">
        <v>1.4786630140000001</v>
      </c>
      <c r="R1954">
        <v>0</v>
      </c>
      <c r="S1954">
        <v>0</v>
      </c>
      <c r="T1954">
        <v>0</v>
      </c>
      <c r="V1954">
        <v>0</v>
      </c>
      <c r="AA1954" t="s">
        <v>69</v>
      </c>
      <c r="AB1954" s="1">
        <v>45002</v>
      </c>
      <c r="AC1954" s="1">
        <v>45063</v>
      </c>
      <c r="AG1954" t="s">
        <v>70</v>
      </c>
    </row>
    <row r="1955" spans="1:33" x14ac:dyDescent="0.3">
      <c r="A1955" t="str" cm="1">
        <f t="array" ref="A1955">_xll.BDP(D1955,$A$3)</f>
        <v>2023/09/20</v>
      </c>
      <c r="B1955" s="3" t="s">
        <v>3927</v>
      </c>
      <c r="C1955" t="s">
        <v>3928</v>
      </c>
      <c r="D1955" t="str">
        <f t="shared" si="30"/>
        <v>ZAG000194820 Corp</v>
      </c>
      <c r="E1955" t="str" cm="1">
        <f t="array" ref="E1955">_xll.BDP(D1955,$E$3)</f>
        <v>STANDARD BANK SO AFRICA</v>
      </c>
      <c r="F1955" t="str" cm="1">
        <f t="array" ref="F1955">_xll.BDP(D1955,$F$3)</f>
        <v>BANK</v>
      </c>
      <c r="G1955" t="str" cm="1">
        <f t="array" ref="G1955">_xll.BDP(D1955,$G$3)</f>
        <v>Sr Unsecured</v>
      </c>
      <c r="H1955" cm="1">
        <f t="array" ref="H1955">_xll.BDP(D1955,$H$3)</f>
        <v>86</v>
      </c>
      <c r="I1955" s="5" t="str" cm="1">
        <f t="array" ref="I1955">_xll.BDP(D1955,$I$3)</f>
        <v>2023/09/20</v>
      </c>
      <c r="J1955" s="1">
        <v>45189</v>
      </c>
      <c r="K1955">
        <v>8.3330000000000002</v>
      </c>
      <c r="L1955" t="s">
        <v>68</v>
      </c>
      <c r="M1955">
        <v>80</v>
      </c>
      <c r="O1955">
        <v>101.4276653</v>
      </c>
      <c r="P1955">
        <v>99.966536489999996</v>
      </c>
      <c r="Q1955">
        <v>1.4611287669999999</v>
      </c>
      <c r="R1955">
        <v>0</v>
      </c>
      <c r="S1955">
        <v>0</v>
      </c>
      <c r="T1955">
        <v>0</v>
      </c>
      <c r="V1955">
        <v>0</v>
      </c>
      <c r="AA1955" t="s">
        <v>69</v>
      </c>
      <c r="AB1955" s="1">
        <v>45002</v>
      </c>
      <c r="AC1955" s="1">
        <v>45063</v>
      </c>
      <c r="AG1955" t="s">
        <v>70</v>
      </c>
    </row>
    <row r="1956" spans="1:33" x14ac:dyDescent="0.3">
      <c r="A1956" t="str" cm="1">
        <f t="array" ref="A1956">_xll.BDP(D1956,$A$3)</f>
        <v>2024/11/17</v>
      </c>
      <c r="B1956" s="3" t="s">
        <v>3929</v>
      </c>
      <c r="C1956" t="s">
        <v>3930</v>
      </c>
      <c r="D1956" t="str">
        <f t="shared" si="30"/>
        <v>ZAG000195546 Corp</v>
      </c>
      <c r="E1956" t="str" cm="1">
        <f t="array" ref="E1956">_xll.BDP(D1956,$E$3)</f>
        <v>STANDARD BANK SO AFRICA</v>
      </c>
      <c r="F1956" t="str" cm="1">
        <f t="array" ref="F1956">_xll.BDP(D1956,$F$3)</f>
        <v>BANK</v>
      </c>
      <c r="G1956" t="str" cm="1">
        <f t="array" ref="G1956">_xll.BDP(D1956,$G$3)</f>
        <v>Sr Unsecured</v>
      </c>
      <c r="H1956" cm="1">
        <f t="array" ref="H1956">_xll.BDP(D1956,$H$3)</f>
        <v>144</v>
      </c>
      <c r="I1956" s="5" t="str" cm="1">
        <f t="array" ref="I1956">_xll.BDP(D1956,$I$3)</f>
        <v>2023/11/17</v>
      </c>
      <c r="J1956" s="1">
        <v>45247</v>
      </c>
      <c r="K1956">
        <v>4.42</v>
      </c>
      <c r="L1956" s="2">
        <v>186</v>
      </c>
      <c r="M1956">
        <v>-415</v>
      </c>
      <c r="N1956">
        <v>5.78</v>
      </c>
      <c r="O1956">
        <v>99.407948660000002</v>
      </c>
      <c r="P1956">
        <v>99.335291130000002</v>
      </c>
      <c r="Q1956">
        <v>7.2657533999999996E-2</v>
      </c>
      <c r="R1956">
        <v>5.78</v>
      </c>
      <c r="S1956">
        <v>4.42</v>
      </c>
      <c r="T1956">
        <v>0.31</v>
      </c>
      <c r="U1956">
        <v>0.48800919999999998</v>
      </c>
      <c r="V1956">
        <v>0.47430189699999997</v>
      </c>
      <c r="X1956">
        <v>47.14937862</v>
      </c>
      <c r="Y1956">
        <v>0.44992460000000001</v>
      </c>
      <c r="AA1956" t="s">
        <v>69</v>
      </c>
      <c r="AB1956" s="1">
        <v>45030</v>
      </c>
      <c r="AC1956" s="1">
        <v>45063</v>
      </c>
      <c r="AG1956" t="s">
        <v>70</v>
      </c>
    </row>
    <row r="1957" spans="1:33" x14ac:dyDescent="0.3">
      <c r="A1957" t="str" cm="1">
        <f t="array" ref="A1957">_xll.BDP(D1957,$A$3)</f>
        <v>2023/08/03</v>
      </c>
      <c r="B1957" s="3" t="s">
        <v>3931</v>
      </c>
      <c r="C1957" t="s">
        <v>3932</v>
      </c>
      <c r="D1957" t="str">
        <f t="shared" si="30"/>
        <v>ZAG000195793 Corp</v>
      </c>
      <c r="E1957" t="str" cm="1">
        <f t="array" ref="E1957">_xll.BDP(D1957,$E$3)</f>
        <v>STANDARD BANK SO AFRICA</v>
      </c>
      <c r="F1957" t="str" cm="1">
        <f t="array" ref="F1957">_xll.BDP(D1957,$F$3)</f>
        <v>BANK</v>
      </c>
      <c r="G1957" t="str" cm="1">
        <f t="array" ref="G1957">_xll.BDP(D1957,$G$3)</f>
        <v>Sr Unsecured</v>
      </c>
      <c r="H1957" cm="1">
        <f t="array" ref="H1957">_xll.BDP(D1957,$H$3)</f>
        <v>38</v>
      </c>
      <c r="I1957" s="5" t="str" cm="1">
        <f t="array" ref="I1957">_xll.BDP(D1957,$I$3)</f>
        <v>2023/08/03</v>
      </c>
      <c r="J1957" s="1">
        <v>45141</v>
      </c>
      <c r="K1957">
        <v>8.9670000000000005</v>
      </c>
      <c r="L1957" t="s">
        <v>68</v>
      </c>
      <c r="M1957">
        <v>100</v>
      </c>
      <c r="O1957">
        <v>100.4730181</v>
      </c>
      <c r="P1957">
        <v>99.981675600000003</v>
      </c>
      <c r="Q1957">
        <v>0.49134246599999998</v>
      </c>
      <c r="R1957">
        <v>0</v>
      </c>
      <c r="S1957">
        <v>0</v>
      </c>
      <c r="T1957">
        <v>0</v>
      </c>
      <c r="V1957">
        <v>0</v>
      </c>
      <c r="AA1957" t="s">
        <v>69</v>
      </c>
      <c r="AB1957" s="1">
        <v>45048</v>
      </c>
      <c r="AC1957" s="1">
        <v>45063</v>
      </c>
      <c r="AG1957" t="s">
        <v>70</v>
      </c>
    </row>
    <row r="1958" spans="1:33" x14ac:dyDescent="0.3">
      <c r="A1958" t="str" cm="1">
        <f t="array" ref="A1958">_xll.BDP(D1958,$A$3)</f>
        <v>2028/05/17</v>
      </c>
      <c r="B1958" s="3" t="s">
        <v>3933</v>
      </c>
      <c r="C1958" t="s">
        <v>3934</v>
      </c>
      <c r="D1958" t="str">
        <f t="shared" si="30"/>
        <v>ZAG000196056 Corp</v>
      </c>
      <c r="E1958" t="str" cm="1">
        <f t="array" ref="E1958">_xll.BDP(D1958,$E$3)</f>
        <v>STANDARD BANK SO AFRICA</v>
      </c>
      <c r="F1958" t="str" cm="1">
        <f t="array" ref="F1958">_xll.BDP(D1958,$F$3)</f>
        <v>BANK</v>
      </c>
      <c r="G1958" t="str" cm="1">
        <f t="array" ref="G1958">_xll.BDP(D1958,$G$3)</f>
        <v>Sr Unsecured</v>
      </c>
      <c r="H1958" cm="1">
        <f t="array" ref="H1958">_xll.BDP(D1958,$H$3)</f>
        <v>52</v>
      </c>
      <c r="I1958" s="5" t="str" cm="1">
        <f t="array" ref="I1958">_xll.BDP(D1958,$I$3)</f>
        <v>2023/08/17</v>
      </c>
      <c r="J1958" s="1">
        <v>46890</v>
      </c>
      <c r="K1958">
        <v>9.843</v>
      </c>
      <c r="L1958" t="s">
        <v>68</v>
      </c>
      <c r="M1958">
        <v>176</v>
      </c>
      <c r="O1958">
        <v>100.16035909999999</v>
      </c>
      <c r="P1958">
        <v>99.99855633</v>
      </c>
      <c r="Q1958">
        <v>0.16180274</v>
      </c>
      <c r="R1958">
        <v>100</v>
      </c>
      <c r="S1958">
        <v>100</v>
      </c>
      <c r="T1958">
        <v>0</v>
      </c>
      <c r="V1958">
        <v>0</v>
      </c>
      <c r="AA1958" t="s">
        <v>69</v>
      </c>
      <c r="AB1958" s="1">
        <v>45062</v>
      </c>
      <c r="AC1958" s="1">
        <v>45063</v>
      </c>
      <c r="AG1958" t="s">
        <v>70</v>
      </c>
    </row>
    <row r="1959" spans="1:33" x14ac:dyDescent="0.3">
      <c r="A1959" t="str" cm="1">
        <f t="array" ref="A1959">_xll.BDP(D1959,$A$3)</f>
        <v>2031/12/08</v>
      </c>
      <c r="B1959" s="3" t="s">
        <v>3935</v>
      </c>
      <c r="C1959" t="s">
        <v>3936</v>
      </c>
      <c r="D1959" t="str">
        <f t="shared" si="30"/>
        <v>ZAG000182031 Corp</v>
      </c>
      <c r="E1959" t="str" cm="1">
        <f t="array" ref="E1959">_xll.BDP(D1959,$E$3)</f>
        <v>STANDARD BANK GROUP LTD</v>
      </c>
      <c r="F1959" t="str" cm="1">
        <f t="array" ref="F1959">_xll.BDP(D1959,$F$3)</f>
        <v>BANK</v>
      </c>
      <c r="G1959" t="str" cm="1">
        <f t="array" ref="G1959">_xll.BDP(D1959,$G$3)</f>
        <v>Subordinated</v>
      </c>
      <c r="H1959" cm="1">
        <f t="array" ref="H1959">_xll.BDP(D1959,$H$3)</f>
        <v>74</v>
      </c>
      <c r="I1959" s="5" t="str" cm="1">
        <f t="array" ref="I1959">_xll.BDP(D1959,$I$3)</f>
        <v>2023/09/08</v>
      </c>
      <c r="J1959" s="1">
        <v>46364</v>
      </c>
      <c r="K1959">
        <v>9.4830000000000005</v>
      </c>
      <c r="L1959" t="s">
        <v>68</v>
      </c>
      <c r="M1959">
        <v>170</v>
      </c>
      <c r="O1959">
        <v>102.83401000000001</v>
      </c>
      <c r="P1959">
        <v>100.8594676</v>
      </c>
      <c r="Q1959">
        <v>1.9745424659999999</v>
      </c>
      <c r="R1959">
        <v>100</v>
      </c>
      <c r="S1959">
        <v>100</v>
      </c>
      <c r="T1959">
        <v>0</v>
      </c>
      <c r="V1959">
        <v>0</v>
      </c>
      <c r="AA1959" t="s">
        <v>69</v>
      </c>
      <c r="AB1959" s="1">
        <v>45061</v>
      </c>
      <c r="AC1959" s="1">
        <v>45060</v>
      </c>
      <c r="AG1959" t="s">
        <v>70</v>
      </c>
    </row>
    <row r="1960" spans="1:33" x14ac:dyDescent="0.3">
      <c r="A1960" t="str" cm="1">
        <f t="array" ref="A1960">_xll.BDP(D1960,$A$3)</f>
        <v>2032/08/31</v>
      </c>
      <c r="B1960" s="3" t="s">
        <v>3937</v>
      </c>
      <c r="C1960" t="s">
        <v>3938</v>
      </c>
      <c r="D1960" t="str">
        <f t="shared" si="30"/>
        <v>ZAG000189325 Corp</v>
      </c>
      <c r="E1960" t="str" cm="1">
        <f t="array" ref="E1960">_xll.BDP(D1960,$E$3)</f>
        <v>STANDARD BANK GROUP LTD</v>
      </c>
      <c r="F1960" t="str" cm="1">
        <f t="array" ref="F1960">_xll.BDP(D1960,$F$3)</f>
        <v>BANK</v>
      </c>
      <c r="G1960" t="str" cm="1">
        <f t="array" ref="G1960">_xll.BDP(D1960,$G$3)</f>
        <v>Subordinated</v>
      </c>
      <c r="H1960" cm="1">
        <f t="array" ref="H1960">_xll.BDP(D1960,$H$3)</f>
        <v>66</v>
      </c>
      <c r="I1960" s="5" t="str" cm="1">
        <f t="array" ref="I1960">_xll.BDP(D1960,$I$3)</f>
        <v>2023/08/31</v>
      </c>
      <c r="J1960" s="1">
        <v>46630</v>
      </c>
      <c r="K1960">
        <v>9.6</v>
      </c>
      <c r="L1960" t="s">
        <v>68</v>
      </c>
      <c r="M1960">
        <v>181</v>
      </c>
      <c r="O1960">
        <v>100.9395541</v>
      </c>
      <c r="P1960">
        <v>101.1499651</v>
      </c>
      <c r="Q1960">
        <v>-0.21041095900000001</v>
      </c>
      <c r="R1960">
        <v>100</v>
      </c>
      <c r="S1960">
        <v>100</v>
      </c>
      <c r="T1960">
        <v>0</v>
      </c>
      <c r="V1960">
        <v>0</v>
      </c>
      <c r="AA1960" t="s">
        <v>69</v>
      </c>
      <c r="AB1960" s="1">
        <v>45058</v>
      </c>
      <c r="AC1960" s="1">
        <v>45060</v>
      </c>
      <c r="AG1960" t="s">
        <v>70</v>
      </c>
    </row>
    <row r="1961" spans="1:33" x14ac:dyDescent="0.3">
      <c r="A1961" t="str" cm="1">
        <f t="array" ref="A1961">_xll.BDP(D1961,$A$3)</f>
        <v>2033/03/03</v>
      </c>
      <c r="B1961" s="3" t="s">
        <v>3939</v>
      </c>
      <c r="C1961" t="s">
        <v>3940</v>
      </c>
      <c r="D1961" t="str">
        <f t="shared" si="30"/>
        <v>ZAG000194242 Corp</v>
      </c>
      <c r="E1961" t="str" cm="1">
        <f t="array" ref="E1961">_xll.BDP(D1961,$E$3)</f>
        <v>STANDARD BANK GROUP LTD</v>
      </c>
      <c r="F1961" t="str" cm="1">
        <f t="array" ref="F1961">_xll.BDP(D1961,$F$3)</f>
        <v>BANK</v>
      </c>
      <c r="G1961" t="str" cm="1">
        <f t="array" ref="G1961">_xll.BDP(D1961,$G$3)</f>
        <v>Subordinated</v>
      </c>
      <c r="H1961" cm="1">
        <f t="array" ref="H1961">_xll.BDP(D1961,$H$3)</f>
        <v>70</v>
      </c>
      <c r="I1961" s="5" t="str" cm="1">
        <f t="array" ref="I1961">_xll.BDP(D1961,$I$3)</f>
        <v>2023/09/04</v>
      </c>
      <c r="J1961" s="1">
        <v>46815</v>
      </c>
      <c r="K1961">
        <v>9.33</v>
      </c>
      <c r="L1961" t="s">
        <v>68</v>
      </c>
      <c r="M1961">
        <v>188</v>
      </c>
      <c r="O1961">
        <v>102.0807642</v>
      </c>
      <c r="P1961">
        <v>99.984709390000006</v>
      </c>
      <c r="Q1961">
        <v>2.0960547950000001</v>
      </c>
      <c r="R1961">
        <v>100</v>
      </c>
      <c r="S1961">
        <v>100</v>
      </c>
      <c r="T1961">
        <v>0</v>
      </c>
      <c r="V1961">
        <v>0</v>
      </c>
      <c r="AA1961" t="s">
        <v>69</v>
      </c>
      <c r="AB1961" s="1">
        <v>45029</v>
      </c>
      <c r="AC1961" s="1">
        <v>45063</v>
      </c>
      <c r="AG1961" t="s">
        <v>70</v>
      </c>
    </row>
    <row r="1962" spans="1:33" x14ac:dyDescent="0.3">
      <c r="A1962" t="str" cm="1">
        <f t="array" ref="A1962">_xll.BDP(D1962,$A$3)</f>
        <v>#N/A Invalid Security</v>
      </c>
      <c r="B1962" s="3" t="s">
        <v>3941</v>
      </c>
      <c r="C1962" t="s">
        <v>3942</v>
      </c>
      <c r="D1962" t="str">
        <f t="shared" si="30"/>
        <v>ZAG000184052 Corp</v>
      </c>
      <c r="E1962" t="str" cm="1">
        <f t="array" ref="E1962">_xll.BDP(D1962,$E$3)</f>
        <v>#N/A Invalid Security</v>
      </c>
      <c r="F1962" t="str" cm="1">
        <f t="array" ref="F1962">_xll.BDP(D1962,$F$3)</f>
        <v>#N/A Invalid Security</v>
      </c>
      <c r="G1962" t="str" cm="1">
        <f t="array" ref="G1962">_xll.BDP(D1962,$G$3)</f>
        <v>#N/A Invalid Security</v>
      </c>
      <c r="H1962" t="str" cm="1">
        <f t="array" ref="H1962">_xll.BDP(D1962,$H$3)</f>
        <v>#N/A Invalid Security</v>
      </c>
      <c r="I1962" s="5" t="str" cm="1">
        <f t="array" ref="I1962">_xll.BDP(D1962,$I$3)</f>
        <v>#N/A Invalid Security</v>
      </c>
      <c r="J1962" s="1">
        <v>46447</v>
      </c>
      <c r="K1962">
        <v>12.5</v>
      </c>
      <c r="M1962">
        <v>97.4</v>
      </c>
      <c r="O1962">
        <v>101.96897540000001</v>
      </c>
      <c r="P1962">
        <v>102.2771946</v>
      </c>
      <c r="Q1962">
        <v>-0.30821917799999998</v>
      </c>
      <c r="R1962">
        <v>0</v>
      </c>
      <c r="S1962">
        <v>0</v>
      </c>
      <c r="T1962">
        <v>0</v>
      </c>
      <c r="V1962">
        <v>0</v>
      </c>
      <c r="AA1962" t="s">
        <v>69</v>
      </c>
      <c r="AB1962" s="1">
        <v>44804</v>
      </c>
      <c r="AC1962" s="1">
        <v>44822</v>
      </c>
      <c r="AG1962" t="s">
        <v>70</v>
      </c>
    </row>
    <row r="1963" spans="1:33" x14ac:dyDescent="0.3">
      <c r="A1963" t="str" cm="1">
        <f t="array" ref="A1963">_xll.BDP(D1963,$A$3)</f>
        <v>#N/A Invalid Security</v>
      </c>
      <c r="B1963" s="3" t="s">
        <v>3943</v>
      </c>
      <c r="C1963" t="s">
        <v>3944</v>
      </c>
      <c r="D1963" t="str">
        <f t="shared" si="30"/>
        <v>ZAG000193301 Corp</v>
      </c>
      <c r="E1963" t="str" cm="1">
        <f t="array" ref="E1963">_xll.BDP(D1963,$E$3)</f>
        <v>#N/A Invalid Security</v>
      </c>
      <c r="F1963" t="str" cm="1">
        <f t="array" ref="F1963">_xll.BDP(D1963,$F$3)</f>
        <v>#N/A Invalid Security</v>
      </c>
      <c r="G1963" t="str" cm="1">
        <f t="array" ref="G1963">_xll.BDP(D1963,$G$3)</f>
        <v>#N/A Invalid Security</v>
      </c>
      <c r="H1963" t="str" cm="1">
        <f t="array" ref="H1963">_xll.BDP(D1963,$H$3)</f>
        <v>#N/A Invalid Security</v>
      </c>
      <c r="I1963" s="5" t="str" cm="1">
        <f t="array" ref="I1963">_xll.BDP(D1963,$I$3)</f>
        <v>#N/A Invalid Security</v>
      </c>
      <c r="J1963" s="1">
        <v>46054</v>
      </c>
      <c r="K1963">
        <v>11.25</v>
      </c>
      <c r="L1963" t="s">
        <v>68</v>
      </c>
      <c r="M1963">
        <v>50</v>
      </c>
      <c r="O1963">
        <v>99.798914580000002</v>
      </c>
      <c r="P1963">
        <v>99.994941979999993</v>
      </c>
      <c r="Q1963">
        <v>-0.19602739699999999</v>
      </c>
      <c r="R1963">
        <v>100</v>
      </c>
      <c r="S1963">
        <v>100</v>
      </c>
      <c r="T1963">
        <v>0</v>
      </c>
      <c r="V1963">
        <v>0</v>
      </c>
      <c r="AA1963" t="s">
        <v>69</v>
      </c>
      <c r="AB1963" s="1">
        <v>44972</v>
      </c>
      <c r="AC1963" s="1">
        <v>45063</v>
      </c>
      <c r="AG1963" t="s">
        <v>70</v>
      </c>
    </row>
    <row r="1964" spans="1:33" x14ac:dyDescent="0.3">
      <c r="A1964" t="str" cm="1">
        <f t="array" ref="A1964">_xll.BDP(D1964,$A$3)</f>
        <v>2025/09/30</v>
      </c>
      <c r="B1964" s="3" t="s">
        <v>3945</v>
      </c>
      <c r="C1964" t="s">
        <v>3946</v>
      </c>
      <c r="D1964" t="str">
        <f t="shared" si="30"/>
        <v>ZAG000020686 Corp</v>
      </c>
      <c r="E1964" t="str" cm="1">
        <f t="array" ref="E1964">_xll.BDP(D1964,$E$3)</f>
        <v>SOUTH AFRICAN NATL RDS</v>
      </c>
      <c r="F1964" t="str" cm="1">
        <f t="array" ref="F1964">_xll.BDP(D1964,$F$3)</f>
        <v>GOVT AGENCY</v>
      </c>
      <c r="G1964" t="str" cm="1">
        <f t="array" ref="G1964">_xll.BDP(D1964,$G$3)</f>
        <v>Sr Unsecured</v>
      </c>
      <c r="H1964" cm="1">
        <f t="array" ref="H1964">_xll.BDP(D1964,$H$3)</f>
        <v>96</v>
      </c>
      <c r="I1964" s="5" t="str" cm="1">
        <f t="array" ref="I1964">_xll.BDP(D1964,$I$3)</f>
        <v>2023/09/30</v>
      </c>
      <c r="J1964" s="1">
        <v>45930</v>
      </c>
      <c r="K1964">
        <v>9</v>
      </c>
      <c r="L1964" s="2">
        <v>186</v>
      </c>
      <c r="M1964">
        <v>49</v>
      </c>
      <c r="N1964">
        <v>10.42</v>
      </c>
      <c r="O1964">
        <v>98.380330000000001</v>
      </c>
      <c r="P1964">
        <v>97.073480000000004</v>
      </c>
      <c r="Q1964">
        <v>1.3068500000000001</v>
      </c>
      <c r="R1964">
        <v>10.42</v>
      </c>
      <c r="S1964">
        <v>8.4499999999999993</v>
      </c>
      <c r="T1964">
        <v>0.13</v>
      </c>
      <c r="U1964">
        <v>2.1452477000000001</v>
      </c>
      <c r="V1964">
        <v>2.0390149860000002</v>
      </c>
      <c r="W1964">
        <v>-2.0059897499999999</v>
      </c>
      <c r="X1964">
        <v>200.59897480000001</v>
      </c>
      <c r="Y1964">
        <v>5.3760243000000001</v>
      </c>
      <c r="AA1964" t="s">
        <v>31</v>
      </c>
      <c r="AB1964" s="1">
        <v>45035</v>
      </c>
      <c r="AC1964" s="1">
        <v>44704</v>
      </c>
      <c r="AG1964" t="s">
        <v>32</v>
      </c>
    </row>
    <row r="1965" spans="1:33" x14ac:dyDescent="0.3">
      <c r="A1965" t="str" cm="1">
        <f t="array" ref="A1965">_xll.BDP(D1965,$A$3)</f>
        <v>#N/A Invalid Security</v>
      </c>
      <c r="B1965" s="3" t="s">
        <v>3947</v>
      </c>
      <c r="C1965" t="s">
        <v>3948</v>
      </c>
      <c r="D1965" t="str">
        <f t="shared" si="30"/>
        <v>ZAG000188699 Corp</v>
      </c>
      <c r="E1965" t="str" cm="1">
        <f t="array" ref="E1965">_xll.BDP(D1965,$E$3)</f>
        <v>#N/A Invalid Security</v>
      </c>
      <c r="F1965" t="str" cm="1">
        <f t="array" ref="F1965">_xll.BDP(D1965,$F$3)</f>
        <v>#N/A Invalid Security</v>
      </c>
      <c r="G1965" t="str" cm="1">
        <f t="array" ref="G1965">_xll.BDP(D1965,$G$3)</f>
        <v>#N/A Invalid Security</v>
      </c>
      <c r="H1965" t="str" cm="1">
        <f t="array" ref="H1965">_xll.BDP(D1965,$H$3)</f>
        <v>#N/A Invalid Security</v>
      </c>
      <c r="I1965" s="5" t="str" cm="1">
        <f t="array" ref="I1965">_xll.BDP(D1965,$I$3)</f>
        <v>#N/A Invalid Security</v>
      </c>
      <c r="J1965" s="1">
        <v>45525</v>
      </c>
      <c r="K1965">
        <v>8.6999999999999993</v>
      </c>
      <c r="L1965" t="s">
        <v>68</v>
      </c>
      <c r="M1965">
        <v>119.7</v>
      </c>
      <c r="O1965">
        <v>100.0856299</v>
      </c>
      <c r="P1965">
        <v>100.0600371</v>
      </c>
      <c r="Q1965">
        <v>2.5592789000000001E-2</v>
      </c>
      <c r="R1965">
        <v>100</v>
      </c>
      <c r="S1965">
        <v>100</v>
      </c>
      <c r="T1965">
        <v>0</v>
      </c>
      <c r="V1965">
        <v>0</v>
      </c>
      <c r="AA1965" t="s">
        <v>69</v>
      </c>
      <c r="AB1965" s="1">
        <v>44974</v>
      </c>
      <c r="AC1965" s="1">
        <v>44832</v>
      </c>
      <c r="AG1965" t="s">
        <v>70</v>
      </c>
    </row>
    <row r="1966" spans="1:33" x14ac:dyDescent="0.3">
      <c r="A1966" t="str" cm="1">
        <f t="array" ref="A1966">_xll.BDP(D1966,$A$3)</f>
        <v>#N/A Invalid Security</v>
      </c>
      <c r="B1966" s="3" t="s">
        <v>3949</v>
      </c>
      <c r="C1966" t="s">
        <v>3950</v>
      </c>
      <c r="D1966" t="str">
        <f t="shared" si="30"/>
        <v>ZAG000174897 Corp</v>
      </c>
      <c r="E1966" t="str" cm="1">
        <f t="array" ref="E1966">_xll.BDP(D1966,$E$3)</f>
        <v>#N/A Invalid Security</v>
      </c>
      <c r="F1966" t="str" cm="1">
        <f t="array" ref="F1966">_xll.BDP(D1966,$F$3)</f>
        <v>#N/A Invalid Security</v>
      </c>
      <c r="G1966" t="str" cm="1">
        <f t="array" ref="G1966">_xll.BDP(D1966,$G$3)</f>
        <v>#N/A Invalid Security</v>
      </c>
      <c r="H1966" t="str" cm="1">
        <f t="array" ref="H1966">_xll.BDP(D1966,$H$3)</f>
        <v>#N/A Invalid Security</v>
      </c>
      <c r="I1966" s="5" t="str" cm="1">
        <f t="array" ref="I1966">_xll.BDP(D1966,$I$3)</f>
        <v>#N/A Invalid Security</v>
      </c>
      <c r="J1966" s="1">
        <v>45343</v>
      </c>
      <c r="K1966">
        <v>8.67</v>
      </c>
      <c r="L1966" t="s">
        <v>68</v>
      </c>
      <c r="M1966">
        <v>115</v>
      </c>
      <c r="O1966">
        <v>100.074063</v>
      </c>
      <c r="P1966">
        <v>100.04855240000001</v>
      </c>
      <c r="Q1966">
        <v>2.5510596999999999E-2</v>
      </c>
      <c r="R1966">
        <v>100</v>
      </c>
      <c r="S1966">
        <v>100</v>
      </c>
      <c r="T1966">
        <v>0</v>
      </c>
      <c r="V1966">
        <v>0</v>
      </c>
      <c r="AA1966" t="s">
        <v>69</v>
      </c>
      <c r="AB1966" s="1">
        <v>45029</v>
      </c>
      <c r="AC1966" s="1">
        <v>44782</v>
      </c>
      <c r="AG1966" t="s">
        <v>70</v>
      </c>
    </row>
    <row r="1967" spans="1:33" x14ac:dyDescent="0.3">
      <c r="A1967" t="str" cm="1">
        <f t="array" ref="A1967">_xll.BDP(D1967,$A$3)</f>
        <v>#N/A Invalid Security</v>
      </c>
      <c r="B1967" s="3" t="s">
        <v>3951</v>
      </c>
      <c r="C1967" t="s">
        <v>3952</v>
      </c>
      <c r="D1967" t="str">
        <f t="shared" si="30"/>
        <v>ZAG000181439 Corp</v>
      </c>
      <c r="E1967" t="str" cm="1">
        <f t="array" ref="E1967">_xll.BDP(D1967,$E$3)</f>
        <v>#N/A Invalid Security</v>
      </c>
      <c r="F1967" t="str" cm="1">
        <f t="array" ref="F1967">_xll.BDP(D1967,$F$3)</f>
        <v>#N/A Invalid Security</v>
      </c>
      <c r="G1967" t="str" cm="1">
        <f t="array" ref="G1967">_xll.BDP(D1967,$G$3)</f>
        <v>#N/A Invalid Security</v>
      </c>
      <c r="H1967" t="str" cm="1">
        <f t="array" ref="H1967">_xll.BDP(D1967,$H$3)</f>
        <v>#N/A Invalid Security</v>
      </c>
      <c r="I1967" s="5" t="str" cm="1">
        <f t="array" ref="I1967">_xll.BDP(D1967,$I$3)</f>
        <v>#N/A Invalid Security</v>
      </c>
      <c r="J1967" s="1">
        <v>45343</v>
      </c>
      <c r="K1967">
        <v>8.65</v>
      </c>
      <c r="L1967" t="s">
        <v>68</v>
      </c>
      <c r="M1967">
        <v>119</v>
      </c>
      <c r="O1967">
        <v>100.0310616</v>
      </c>
      <c r="P1967">
        <v>100.0056058</v>
      </c>
      <c r="Q1967">
        <v>2.5455802999999999E-2</v>
      </c>
      <c r="R1967">
        <v>100</v>
      </c>
      <c r="S1967">
        <v>100</v>
      </c>
      <c r="T1967">
        <v>0</v>
      </c>
      <c r="V1967">
        <v>0</v>
      </c>
      <c r="AA1967" t="s">
        <v>69</v>
      </c>
      <c r="AB1967" s="1">
        <v>45012</v>
      </c>
      <c r="AC1967" s="1">
        <v>44824</v>
      </c>
      <c r="AG1967" t="s">
        <v>70</v>
      </c>
    </row>
    <row r="1968" spans="1:33" x14ac:dyDescent="0.3">
      <c r="A1968" t="str" cm="1">
        <f t="array" ref="A1968">_xll.BDP(D1968,$A$3)</f>
        <v>#N/A Invalid Security</v>
      </c>
      <c r="B1968" s="3" t="s">
        <v>3953</v>
      </c>
      <c r="C1968" t="s">
        <v>3954</v>
      </c>
      <c r="D1968" t="str">
        <f t="shared" si="30"/>
        <v>ZAG000185927 Corp</v>
      </c>
      <c r="E1968" t="str" cm="1">
        <f t="array" ref="E1968">_xll.BDP(D1968,$E$3)</f>
        <v>#N/A Invalid Security</v>
      </c>
      <c r="F1968" t="str" cm="1">
        <f t="array" ref="F1968">_xll.BDP(D1968,$F$3)</f>
        <v>#N/A Invalid Security</v>
      </c>
      <c r="G1968" t="str" cm="1">
        <f t="array" ref="G1968">_xll.BDP(D1968,$G$3)</f>
        <v>#N/A Invalid Security</v>
      </c>
      <c r="H1968" t="str" cm="1">
        <f t="array" ref="H1968">_xll.BDP(D1968,$H$3)</f>
        <v>#N/A Invalid Security</v>
      </c>
      <c r="I1968" s="5" t="str" cm="1">
        <f t="array" ref="I1968">_xll.BDP(D1968,$I$3)</f>
        <v>#N/A Invalid Security</v>
      </c>
      <c r="J1968" s="1">
        <v>45343</v>
      </c>
      <c r="K1968">
        <v>8.73</v>
      </c>
      <c r="L1968" t="s">
        <v>68</v>
      </c>
      <c r="M1968">
        <v>119</v>
      </c>
      <c r="O1968">
        <v>100.0885224</v>
      </c>
      <c r="P1968">
        <v>100.0628474</v>
      </c>
      <c r="Q1968">
        <v>2.5674980999999999E-2</v>
      </c>
      <c r="R1968">
        <v>100</v>
      </c>
      <c r="S1968">
        <v>100</v>
      </c>
      <c r="T1968">
        <v>0</v>
      </c>
      <c r="V1968">
        <v>0</v>
      </c>
      <c r="AA1968" t="s">
        <v>69</v>
      </c>
      <c r="AB1968" s="1">
        <v>45014</v>
      </c>
      <c r="AC1968" s="1">
        <v>44797</v>
      </c>
      <c r="AG1968" t="s">
        <v>70</v>
      </c>
    </row>
    <row r="1969" spans="1:33" x14ac:dyDescent="0.3">
      <c r="A1969" t="str" cm="1">
        <f t="array" ref="A1969">_xll.BDP(D1969,$A$3)</f>
        <v>#N/A Invalid Security</v>
      </c>
      <c r="B1969" s="3" t="s">
        <v>3955</v>
      </c>
      <c r="C1969" t="s">
        <v>3956</v>
      </c>
      <c r="D1969" t="str">
        <f t="shared" si="30"/>
        <v>ZAG000174988 Corp</v>
      </c>
      <c r="E1969" t="str" cm="1">
        <f t="array" ref="E1969">_xll.BDP(D1969,$E$3)</f>
        <v>#N/A Invalid Security</v>
      </c>
      <c r="F1969" t="str" cm="1">
        <f t="array" ref="F1969">_xll.BDP(D1969,$F$3)</f>
        <v>#N/A Invalid Security</v>
      </c>
      <c r="G1969" t="str" cm="1">
        <f t="array" ref="G1969">_xll.BDP(D1969,$G$3)</f>
        <v>#N/A Invalid Security</v>
      </c>
      <c r="H1969" t="str" cm="1">
        <f t="array" ref="H1969">_xll.BDP(D1969,$H$3)</f>
        <v>#N/A Invalid Security</v>
      </c>
      <c r="I1969" s="5" t="str" cm="1">
        <f t="array" ref="I1969">_xll.BDP(D1969,$I$3)</f>
        <v>#N/A Invalid Security</v>
      </c>
      <c r="J1969" s="1">
        <v>46074</v>
      </c>
      <c r="K1969">
        <v>8.9</v>
      </c>
      <c r="L1969" t="s">
        <v>68</v>
      </c>
      <c r="M1969">
        <v>145</v>
      </c>
      <c r="O1969">
        <v>100.024326</v>
      </c>
      <c r="P1969">
        <v>99.998185300000003</v>
      </c>
      <c r="Q1969">
        <v>2.6140733999999999E-2</v>
      </c>
      <c r="R1969">
        <v>100</v>
      </c>
      <c r="S1969">
        <v>100</v>
      </c>
      <c r="T1969">
        <v>0</v>
      </c>
      <c r="V1969">
        <v>0</v>
      </c>
      <c r="AA1969" t="s">
        <v>69</v>
      </c>
      <c r="AB1969" s="1">
        <v>45009</v>
      </c>
      <c r="AC1969" s="1">
        <v>45063</v>
      </c>
      <c r="AG1969" t="s">
        <v>70</v>
      </c>
    </row>
    <row r="1970" spans="1:33" x14ac:dyDescent="0.3">
      <c r="A1970" t="str" cm="1">
        <f t="array" ref="A1970">_xll.BDP(D1970,$A$3)</f>
        <v>#N/A Invalid Security</v>
      </c>
      <c r="B1970" s="3" t="s">
        <v>3957</v>
      </c>
      <c r="C1970" t="s">
        <v>3958</v>
      </c>
      <c r="D1970" t="str">
        <f t="shared" si="30"/>
        <v>ZAG000181447 Corp</v>
      </c>
      <c r="E1970" t="str" cm="1">
        <f t="array" ref="E1970">_xll.BDP(D1970,$E$3)</f>
        <v>#N/A Invalid Security</v>
      </c>
      <c r="F1970" t="str" cm="1">
        <f t="array" ref="F1970">_xll.BDP(D1970,$F$3)</f>
        <v>#N/A Invalid Security</v>
      </c>
      <c r="G1970" t="str" cm="1">
        <f t="array" ref="G1970">_xll.BDP(D1970,$G$3)</f>
        <v>#N/A Invalid Security</v>
      </c>
      <c r="H1970" t="str" cm="1">
        <f t="array" ref="H1970">_xll.BDP(D1970,$H$3)</f>
        <v>#N/A Invalid Security</v>
      </c>
      <c r="I1970" s="5" t="str" cm="1">
        <f t="array" ref="I1970">_xll.BDP(D1970,$I$3)</f>
        <v>#N/A Invalid Security</v>
      </c>
      <c r="J1970" s="1">
        <v>46074</v>
      </c>
      <c r="K1970">
        <v>8.8000000000000007</v>
      </c>
      <c r="L1970" t="s">
        <v>68</v>
      </c>
      <c r="M1970">
        <v>145</v>
      </c>
      <c r="O1970">
        <v>99.786537859999996</v>
      </c>
      <c r="P1970">
        <v>99.760671099999996</v>
      </c>
      <c r="Q1970">
        <v>2.5866760999999999E-2</v>
      </c>
      <c r="R1970">
        <v>100</v>
      </c>
      <c r="S1970">
        <v>100</v>
      </c>
      <c r="T1970">
        <v>0</v>
      </c>
      <c r="V1970">
        <v>0</v>
      </c>
      <c r="AA1970" t="s">
        <v>69</v>
      </c>
      <c r="AB1970" s="1">
        <v>44999</v>
      </c>
      <c r="AC1970" s="1">
        <v>44930</v>
      </c>
      <c r="AG1970" t="s">
        <v>70</v>
      </c>
    </row>
    <row r="1971" spans="1:33" x14ac:dyDescent="0.3">
      <c r="A1971" t="str" cm="1">
        <f t="array" ref="A1971">_xll.BDP(D1971,$A$3)</f>
        <v>#N/A Invalid Security</v>
      </c>
      <c r="B1971" s="3" t="s">
        <v>3959</v>
      </c>
      <c r="C1971" t="s">
        <v>3960</v>
      </c>
      <c r="D1971" t="str">
        <f t="shared" si="30"/>
        <v>ZAG000185935 Corp</v>
      </c>
      <c r="E1971" t="str" cm="1">
        <f t="array" ref="E1971">_xll.BDP(D1971,$E$3)</f>
        <v>#N/A Invalid Security</v>
      </c>
      <c r="F1971" t="str" cm="1">
        <f t="array" ref="F1971">_xll.BDP(D1971,$F$3)</f>
        <v>#N/A Invalid Security</v>
      </c>
      <c r="G1971" t="str" cm="1">
        <f t="array" ref="G1971">_xll.BDP(D1971,$G$3)</f>
        <v>#N/A Invalid Security</v>
      </c>
      <c r="H1971" t="str" cm="1">
        <f t="array" ref="H1971">_xll.BDP(D1971,$H$3)</f>
        <v>#N/A Invalid Security</v>
      </c>
      <c r="I1971" s="5" t="str" cm="1">
        <f t="array" ref="I1971">_xll.BDP(D1971,$I$3)</f>
        <v>#N/A Invalid Security</v>
      </c>
      <c r="J1971" s="1">
        <v>46074</v>
      </c>
      <c r="K1971">
        <v>8.9</v>
      </c>
      <c r="L1971" t="s">
        <v>68</v>
      </c>
      <c r="M1971">
        <v>145</v>
      </c>
      <c r="O1971">
        <v>100.024326</v>
      </c>
      <c r="P1971">
        <v>99.998185300000003</v>
      </c>
      <c r="Q1971">
        <v>2.6140733999999999E-2</v>
      </c>
      <c r="R1971">
        <v>100</v>
      </c>
      <c r="S1971">
        <v>100</v>
      </c>
      <c r="T1971">
        <v>0</v>
      </c>
      <c r="V1971">
        <v>0</v>
      </c>
      <c r="AA1971" t="s">
        <v>69</v>
      </c>
      <c r="AB1971" s="1">
        <v>44930</v>
      </c>
      <c r="AC1971" s="1">
        <v>45063</v>
      </c>
      <c r="AG1971" t="s">
        <v>70</v>
      </c>
    </row>
    <row r="1972" spans="1:33" x14ac:dyDescent="0.3">
      <c r="A1972" t="str" cm="1">
        <f t="array" ref="A1972">_xll.BDP(D1972,$A$3)</f>
        <v>#N/A Invalid Security</v>
      </c>
      <c r="B1972" s="3" t="s">
        <v>3961</v>
      </c>
      <c r="C1972" t="s">
        <v>3962</v>
      </c>
      <c r="D1972" t="str">
        <f t="shared" si="30"/>
        <v>ZAG000174921 Corp</v>
      </c>
      <c r="E1972" t="str" cm="1">
        <f t="array" ref="E1972">_xll.BDP(D1972,$E$3)</f>
        <v>#N/A Invalid Security</v>
      </c>
      <c r="F1972" t="str" cm="1">
        <f t="array" ref="F1972">_xll.BDP(D1972,$F$3)</f>
        <v>#N/A Invalid Security</v>
      </c>
      <c r="G1972" t="str" cm="1">
        <f t="array" ref="G1972">_xll.BDP(D1972,$G$3)</f>
        <v>#N/A Invalid Security</v>
      </c>
      <c r="H1972" t="str" cm="1">
        <f t="array" ref="H1972">_xll.BDP(D1972,$H$3)</f>
        <v>#N/A Invalid Security</v>
      </c>
      <c r="I1972" s="5" t="str" cm="1">
        <f t="array" ref="I1972">_xll.BDP(D1972,$I$3)</f>
        <v>#N/A Invalid Security</v>
      </c>
      <c r="J1972" s="1">
        <v>46074</v>
      </c>
      <c r="K1972">
        <v>7.21</v>
      </c>
      <c r="L1972" s="2">
        <v>186</v>
      </c>
      <c r="M1972">
        <v>-138</v>
      </c>
      <c r="N1972">
        <v>8.5500000000000007</v>
      </c>
      <c r="O1972">
        <v>98.571889999999996</v>
      </c>
      <c r="P1972">
        <v>96.774330000000006</v>
      </c>
      <c r="Q1972">
        <v>1.79756</v>
      </c>
      <c r="R1972">
        <v>8.5500000000000007</v>
      </c>
      <c r="S1972">
        <v>6.58</v>
      </c>
      <c r="T1972">
        <v>0.16</v>
      </c>
      <c r="U1972">
        <v>2.4942175999999998</v>
      </c>
      <c r="V1972">
        <v>2.3919612990000001</v>
      </c>
      <c r="W1972">
        <v>-2.35780162</v>
      </c>
      <c r="X1972">
        <v>235.7801618</v>
      </c>
      <c r="Y1972">
        <v>7.2453474</v>
      </c>
      <c r="AA1972" t="s">
        <v>31</v>
      </c>
      <c r="AB1972" s="1">
        <v>44613</v>
      </c>
      <c r="AC1972" s="1">
        <v>44787</v>
      </c>
      <c r="AG1972" t="s">
        <v>32</v>
      </c>
    </row>
    <row r="1973" spans="1:33" x14ac:dyDescent="0.3">
      <c r="A1973" t="str" cm="1">
        <f t="array" ref="A1973">_xll.BDP(D1973,$A$3)</f>
        <v>#N/A Invalid Security</v>
      </c>
      <c r="B1973" s="3" t="s">
        <v>3963</v>
      </c>
      <c r="C1973" t="s">
        <v>3964</v>
      </c>
      <c r="D1973" t="str">
        <f t="shared" si="30"/>
        <v>ZAG000181488 Corp</v>
      </c>
      <c r="E1973" t="str" cm="1">
        <f t="array" ref="E1973">_xll.BDP(D1973,$E$3)</f>
        <v>#N/A Invalid Security</v>
      </c>
      <c r="F1973" t="str" cm="1">
        <f t="array" ref="F1973">_xll.BDP(D1973,$F$3)</f>
        <v>#N/A Invalid Security</v>
      </c>
      <c r="G1973" t="str" cm="1">
        <f t="array" ref="G1973">_xll.BDP(D1973,$G$3)</f>
        <v>#N/A Invalid Security</v>
      </c>
      <c r="H1973" t="str" cm="1">
        <f t="array" ref="H1973">_xll.BDP(D1973,$H$3)</f>
        <v>#N/A Invalid Security</v>
      </c>
      <c r="I1973" s="5" t="str" cm="1">
        <f t="array" ref="I1973">_xll.BDP(D1973,$I$3)</f>
        <v>#N/A Invalid Security</v>
      </c>
      <c r="J1973" s="1">
        <v>46074</v>
      </c>
      <c r="K1973">
        <v>7.72</v>
      </c>
      <c r="L1973" s="2">
        <v>186</v>
      </c>
      <c r="M1973">
        <v>-87</v>
      </c>
      <c r="N1973">
        <v>9.06</v>
      </c>
      <c r="O1973">
        <v>98.722229999999996</v>
      </c>
      <c r="P1973">
        <v>96.797520000000006</v>
      </c>
      <c r="Q1973">
        <v>1.9247099999999999</v>
      </c>
      <c r="R1973">
        <v>9.06</v>
      </c>
      <c r="S1973">
        <v>7.09</v>
      </c>
      <c r="T1973">
        <v>0.15</v>
      </c>
      <c r="U1973">
        <v>2.4778071000000002</v>
      </c>
      <c r="V1973">
        <v>2.3704267689999998</v>
      </c>
      <c r="W1973">
        <v>-2.3401382100000001</v>
      </c>
      <c r="X1973">
        <v>234.01382129999999</v>
      </c>
      <c r="Y1973">
        <v>7.1484397</v>
      </c>
      <c r="AA1973" t="s">
        <v>31</v>
      </c>
      <c r="AB1973" s="1">
        <v>45035</v>
      </c>
      <c r="AC1973" s="1">
        <v>44787</v>
      </c>
      <c r="AG1973" t="s">
        <v>32</v>
      </c>
    </row>
    <row r="1974" spans="1:33" x14ac:dyDescent="0.3">
      <c r="A1974" t="str" cm="1">
        <f t="array" ref="A1974">_xll.BDP(D1974,$A$3)</f>
        <v>#N/A Invalid Security</v>
      </c>
      <c r="B1974" s="3" t="s">
        <v>3965</v>
      </c>
      <c r="C1974" t="s">
        <v>3966</v>
      </c>
      <c r="D1974" t="str">
        <f t="shared" si="30"/>
        <v>ZAG000190323 Corp</v>
      </c>
      <c r="E1974" t="str" cm="1">
        <f t="array" ref="E1974">_xll.BDP(D1974,$E$3)</f>
        <v>#N/A Invalid Security</v>
      </c>
      <c r="F1974" t="str" cm="1">
        <f t="array" ref="F1974">_xll.BDP(D1974,$F$3)</f>
        <v>#N/A Invalid Security</v>
      </c>
      <c r="G1974" t="str" cm="1">
        <f t="array" ref="G1974">_xll.BDP(D1974,$G$3)</f>
        <v>#N/A Invalid Security</v>
      </c>
      <c r="H1974" t="str" cm="1">
        <f t="array" ref="H1974">_xll.BDP(D1974,$H$3)</f>
        <v>#N/A Invalid Security</v>
      </c>
      <c r="I1974" s="5" t="str" cm="1">
        <f t="array" ref="I1974">_xll.BDP(D1974,$I$3)</f>
        <v>#N/A Invalid Security</v>
      </c>
      <c r="J1974" s="1">
        <v>45890</v>
      </c>
      <c r="K1974">
        <v>8.7200000000000006</v>
      </c>
      <c r="L1974" t="s">
        <v>68</v>
      </c>
      <c r="M1974">
        <v>130</v>
      </c>
      <c r="O1974">
        <v>99.964439179999999</v>
      </c>
      <c r="P1974">
        <v>99.938791589999994</v>
      </c>
      <c r="Q1974">
        <v>2.5647583000000002E-2</v>
      </c>
      <c r="R1974">
        <v>100</v>
      </c>
      <c r="S1974">
        <v>100</v>
      </c>
      <c r="T1974">
        <v>0</v>
      </c>
      <c r="V1974">
        <v>0</v>
      </c>
      <c r="AA1974" t="s">
        <v>69</v>
      </c>
      <c r="AB1974" s="1">
        <v>45021</v>
      </c>
      <c r="AC1974" s="1">
        <v>44902</v>
      </c>
      <c r="AG1974" t="s">
        <v>70</v>
      </c>
    </row>
    <row r="1975" spans="1:33" x14ac:dyDescent="0.3">
      <c r="A1975" t="str" cm="1">
        <f t="array" ref="A1975">_xll.BDP(D1975,$A$3)</f>
        <v>#N/A Invalid Security</v>
      </c>
      <c r="B1975" s="3" t="s">
        <v>3967</v>
      </c>
      <c r="C1975" t="s">
        <v>3968</v>
      </c>
      <c r="D1975" t="str">
        <f t="shared" si="30"/>
        <v>ZAG000191677 Corp</v>
      </c>
      <c r="E1975" t="str" cm="1">
        <f t="array" ref="E1975">_xll.BDP(D1975,$E$3)</f>
        <v>#N/A Invalid Security</v>
      </c>
      <c r="F1975" t="str" cm="1">
        <f t="array" ref="F1975">_xll.BDP(D1975,$F$3)</f>
        <v>#N/A Invalid Security</v>
      </c>
      <c r="G1975" t="str" cm="1">
        <f t="array" ref="G1975">_xll.BDP(D1975,$G$3)</f>
        <v>#N/A Invalid Security</v>
      </c>
      <c r="H1975" t="str" cm="1">
        <f t="array" ref="H1975">_xll.BDP(D1975,$H$3)</f>
        <v>#N/A Invalid Security</v>
      </c>
      <c r="I1975" s="5" t="str" cm="1">
        <f t="array" ref="I1975">_xll.BDP(D1975,$I$3)</f>
        <v>#N/A Invalid Security</v>
      </c>
      <c r="J1975" s="1">
        <v>45890</v>
      </c>
      <c r="K1975">
        <v>8.75</v>
      </c>
      <c r="L1975" t="s">
        <v>68</v>
      </c>
      <c r="M1975">
        <v>130</v>
      </c>
      <c r="O1975">
        <v>100.0241924</v>
      </c>
      <c r="P1975">
        <v>99.998462649999993</v>
      </c>
      <c r="Q1975">
        <v>2.5729775E-2</v>
      </c>
      <c r="R1975">
        <v>100</v>
      </c>
      <c r="S1975">
        <v>100</v>
      </c>
      <c r="T1975">
        <v>0</v>
      </c>
      <c r="V1975">
        <v>0</v>
      </c>
      <c r="AA1975" t="s">
        <v>69</v>
      </c>
      <c r="AB1975" s="1">
        <v>44903</v>
      </c>
      <c r="AC1975" s="1">
        <v>45063</v>
      </c>
      <c r="AG1975" t="s">
        <v>70</v>
      </c>
    </row>
    <row r="1976" spans="1:33" x14ac:dyDescent="0.3">
      <c r="A1976" t="str" cm="1">
        <f t="array" ref="A1976">_xll.BDP(D1976,$A$3)</f>
        <v>#N/A Invalid Security</v>
      </c>
      <c r="B1976" s="3" t="s">
        <v>3969</v>
      </c>
      <c r="C1976" t="s">
        <v>3970</v>
      </c>
      <c r="D1976" t="str">
        <f t="shared" si="30"/>
        <v>ZAG000190364 Corp</v>
      </c>
      <c r="E1976" t="str" cm="1">
        <f t="array" ref="E1976">_xll.BDP(D1976,$E$3)</f>
        <v>#N/A Invalid Security</v>
      </c>
      <c r="F1976" t="str" cm="1">
        <f t="array" ref="F1976">_xll.BDP(D1976,$F$3)</f>
        <v>#N/A Invalid Security</v>
      </c>
      <c r="G1976" t="str" cm="1">
        <f t="array" ref="G1976">_xll.BDP(D1976,$G$3)</f>
        <v>#N/A Invalid Security</v>
      </c>
      <c r="H1976" t="str" cm="1">
        <f t="array" ref="H1976">_xll.BDP(D1976,$H$3)</f>
        <v>#N/A Invalid Security</v>
      </c>
      <c r="I1976" s="5" t="str" cm="1">
        <f t="array" ref="I1976">_xll.BDP(D1976,$I$3)</f>
        <v>#N/A Invalid Security</v>
      </c>
      <c r="J1976" s="1">
        <v>46620</v>
      </c>
      <c r="K1976">
        <v>8.9499999999999993</v>
      </c>
      <c r="L1976" t="s">
        <v>68</v>
      </c>
      <c r="M1976">
        <v>150</v>
      </c>
      <c r="O1976">
        <v>100.0245379</v>
      </c>
      <c r="P1976">
        <v>99.998260180000003</v>
      </c>
      <c r="Q1976">
        <v>2.6277720000000001E-2</v>
      </c>
      <c r="R1976">
        <v>100</v>
      </c>
      <c r="S1976">
        <v>100</v>
      </c>
      <c r="T1976">
        <v>0</v>
      </c>
      <c r="V1976">
        <v>0</v>
      </c>
      <c r="AA1976" t="s">
        <v>69</v>
      </c>
      <c r="AB1976" s="1">
        <v>45022</v>
      </c>
      <c r="AC1976" s="1">
        <v>45063</v>
      </c>
      <c r="AG1976" t="s">
        <v>70</v>
      </c>
    </row>
    <row r="1977" spans="1:33" x14ac:dyDescent="0.3">
      <c r="A1977" t="str" cm="1">
        <f t="array" ref="A1977">_xll.BDP(D1977,$A$3)</f>
        <v>#N/A Invalid Security</v>
      </c>
      <c r="B1977" s="3" t="s">
        <v>3971</v>
      </c>
      <c r="C1977" t="s">
        <v>3972</v>
      </c>
      <c r="D1977" t="str">
        <f t="shared" si="30"/>
        <v>ZAG000191693 Corp</v>
      </c>
      <c r="E1977" t="str" cm="1">
        <f t="array" ref="E1977">_xll.BDP(D1977,$E$3)</f>
        <v>#N/A Invalid Security</v>
      </c>
      <c r="F1977" t="str" cm="1">
        <f t="array" ref="F1977">_xll.BDP(D1977,$F$3)</f>
        <v>#N/A Invalid Security</v>
      </c>
      <c r="G1977" t="str" cm="1">
        <f t="array" ref="G1977">_xll.BDP(D1977,$G$3)</f>
        <v>#N/A Invalid Security</v>
      </c>
      <c r="H1977" t="str" cm="1">
        <f t="array" ref="H1977">_xll.BDP(D1977,$H$3)</f>
        <v>#N/A Invalid Security</v>
      </c>
      <c r="I1977" s="5" t="str" cm="1">
        <f t="array" ref="I1977">_xll.BDP(D1977,$I$3)</f>
        <v>#N/A Invalid Security</v>
      </c>
      <c r="J1977" s="1">
        <v>46620</v>
      </c>
      <c r="K1977">
        <v>8.9</v>
      </c>
      <c r="L1977" t="s">
        <v>68</v>
      </c>
      <c r="M1977">
        <v>145</v>
      </c>
      <c r="O1977">
        <v>100.0244131</v>
      </c>
      <c r="P1977">
        <v>99.998272380000003</v>
      </c>
      <c r="Q1977">
        <v>2.6140733999999999E-2</v>
      </c>
      <c r="R1977">
        <v>100</v>
      </c>
      <c r="S1977">
        <v>100</v>
      </c>
      <c r="T1977">
        <v>0</v>
      </c>
      <c r="V1977">
        <v>0</v>
      </c>
      <c r="AA1977" t="s">
        <v>69</v>
      </c>
      <c r="AB1977" s="1">
        <v>44890</v>
      </c>
      <c r="AC1977" s="1">
        <v>45063</v>
      </c>
      <c r="AG1977" t="s">
        <v>70</v>
      </c>
    </row>
    <row r="1978" spans="1:33" x14ac:dyDescent="0.3">
      <c r="A1978" t="str" cm="1">
        <f t="array" ref="A1978">_xll.BDP(D1978,$A$3)</f>
        <v>#N/A Invalid Security</v>
      </c>
      <c r="B1978" s="3" t="s">
        <v>3973</v>
      </c>
      <c r="C1978" t="s">
        <v>3974</v>
      </c>
      <c r="D1978" t="str">
        <f t="shared" si="30"/>
        <v>ZAG000191735 Corp</v>
      </c>
      <c r="E1978" t="str" cm="1">
        <f t="array" ref="E1978">_xll.BDP(D1978,$E$3)</f>
        <v>#N/A Invalid Security</v>
      </c>
      <c r="F1978" t="str" cm="1">
        <f t="array" ref="F1978">_xll.BDP(D1978,$F$3)</f>
        <v>#N/A Invalid Security</v>
      </c>
      <c r="G1978" t="str" cm="1">
        <f t="array" ref="G1978">_xll.BDP(D1978,$G$3)</f>
        <v>#N/A Invalid Security</v>
      </c>
      <c r="H1978" t="str" cm="1">
        <f t="array" ref="H1978">_xll.BDP(D1978,$H$3)</f>
        <v>#N/A Invalid Security</v>
      </c>
      <c r="I1978" s="5" t="str" cm="1">
        <f t="array" ref="I1978">_xll.BDP(D1978,$I$3)</f>
        <v>#N/A Invalid Security</v>
      </c>
      <c r="J1978" s="1">
        <v>46620</v>
      </c>
      <c r="K1978">
        <v>9.4499999999999993</v>
      </c>
      <c r="L1978" s="2">
        <v>186</v>
      </c>
      <c r="M1978">
        <v>70</v>
      </c>
      <c r="N1978">
        <v>10.63</v>
      </c>
      <c r="O1978">
        <v>98.393286209999999</v>
      </c>
      <c r="P1978">
        <v>96.037258809999997</v>
      </c>
      <c r="Q1978">
        <v>2.3560273970000001</v>
      </c>
      <c r="R1978">
        <v>10.63</v>
      </c>
      <c r="S1978">
        <v>8.66</v>
      </c>
      <c r="T1978">
        <v>0.12</v>
      </c>
      <c r="U1978">
        <v>3.498262</v>
      </c>
      <c r="V1978">
        <v>3.3217129590000001</v>
      </c>
      <c r="X1978">
        <v>326.83425390000002</v>
      </c>
      <c r="Y1978">
        <v>14.0860653</v>
      </c>
      <c r="AA1978" t="s">
        <v>31</v>
      </c>
      <c r="AB1978" s="1">
        <v>45061</v>
      </c>
      <c r="AC1978" s="1">
        <v>44893</v>
      </c>
      <c r="AG1978" t="s">
        <v>32</v>
      </c>
    </row>
    <row r="1979" spans="1:33" x14ac:dyDescent="0.3">
      <c r="A1979" t="str" cm="1">
        <f t="array" ref="A1979">_xll.BDP(D1979,$A$3)</f>
        <v>2025/02/15</v>
      </c>
      <c r="B1979" s="3" t="s">
        <v>3975</v>
      </c>
      <c r="C1979" t="s">
        <v>3976</v>
      </c>
      <c r="D1979" t="str">
        <f t="shared" si="30"/>
        <v>ZAG000183393 Corp</v>
      </c>
      <c r="E1979" t="str" cm="1">
        <f t="array" ref="E1979">_xll.BDP(D1979,$E$3)</f>
        <v>TRANSCAPITAL INVESTMENTS</v>
      </c>
      <c r="F1979" t="str" cm="1">
        <f t="array" ref="F1979">_xll.BDP(D1979,$F$3)</f>
        <v>SPECIAL PURPOSE</v>
      </c>
      <c r="G1979" t="str" cm="1">
        <f t="array" ref="G1979">_xll.BDP(D1979,$G$3)</f>
        <v>Sr Unsecured</v>
      </c>
      <c r="H1979" cm="1">
        <f t="array" ref="H1979">_xll.BDP(D1979,$H$3)</f>
        <v>50</v>
      </c>
      <c r="I1979" s="5" t="str" cm="1">
        <f t="array" ref="I1979">_xll.BDP(D1979,$I$3)</f>
        <v>2023/08/15</v>
      </c>
      <c r="J1979" s="1">
        <v>45703</v>
      </c>
      <c r="K1979">
        <v>10.973000000000001</v>
      </c>
      <c r="L1979" t="s">
        <v>68</v>
      </c>
      <c r="M1979">
        <v>292</v>
      </c>
      <c r="O1979">
        <v>100.19189710000001</v>
      </c>
      <c r="P1979">
        <v>99.951392970000001</v>
      </c>
      <c r="Q1979">
        <v>0.24050410999999999</v>
      </c>
      <c r="R1979">
        <v>100</v>
      </c>
      <c r="S1979">
        <v>100</v>
      </c>
      <c r="T1979">
        <v>0</v>
      </c>
      <c r="V1979">
        <v>0</v>
      </c>
      <c r="AA1979" t="s">
        <v>69</v>
      </c>
      <c r="AB1979" s="1">
        <v>45062</v>
      </c>
      <c r="AC1979" s="1">
        <v>44725</v>
      </c>
      <c r="AG1979" t="s">
        <v>70</v>
      </c>
    </row>
    <row r="1980" spans="1:33" x14ac:dyDescent="0.3">
      <c r="A1980" t="str" cm="1">
        <f t="array" ref="A1980">_xll.BDP(D1980,$A$3)</f>
        <v>2027/02/15</v>
      </c>
      <c r="B1980" s="3" t="s">
        <v>3977</v>
      </c>
      <c r="C1980" t="s">
        <v>3978</v>
      </c>
      <c r="D1980" t="str">
        <f t="shared" si="30"/>
        <v>ZAG000183385 Corp</v>
      </c>
      <c r="E1980" t="str" cm="1">
        <f t="array" ref="E1980">_xll.BDP(D1980,$E$3)</f>
        <v>TRANSCAPITAL INVESTMENTS</v>
      </c>
      <c r="F1980" t="str" cm="1">
        <f t="array" ref="F1980">_xll.BDP(D1980,$F$3)</f>
        <v>SPECIAL PURPOSE</v>
      </c>
      <c r="G1980" t="str" cm="1">
        <f t="array" ref="G1980">_xll.BDP(D1980,$G$3)</f>
        <v>Sr Unsecured</v>
      </c>
      <c r="H1980" cm="1">
        <f t="array" ref="H1980">_xll.BDP(D1980,$H$3)</f>
        <v>50</v>
      </c>
      <c r="I1980" s="5" t="str" cm="1">
        <f t="array" ref="I1980">_xll.BDP(D1980,$I$3)</f>
        <v>2023/08/15</v>
      </c>
      <c r="J1980" s="1">
        <v>46433</v>
      </c>
      <c r="K1980">
        <v>11.473000000000001</v>
      </c>
      <c r="L1980" t="s">
        <v>68</v>
      </c>
      <c r="M1980">
        <v>339</v>
      </c>
      <c r="O1980">
        <v>100.2493715</v>
      </c>
      <c r="P1980">
        <v>99.99790849</v>
      </c>
      <c r="Q1980">
        <v>0.25146301399999998</v>
      </c>
      <c r="R1980">
        <v>100</v>
      </c>
      <c r="S1980">
        <v>100</v>
      </c>
      <c r="T1980">
        <v>0</v>
      </c>
      <c r="V1980">
        <v>0</v>
      </c>
      <c r="AA1980" t="s">
        <v>69</v>
      </c>
      <c r="AB1980" s="1">
        <v>45037</v>
      </c>
      <c r="AC1980" s="1">
        <v>45063</v>
      </c>
      <c r="AG1980" t="s">
        <v>70</v>
      </c>
    </row>
    <row r="1981" spans="1:33" x14ac:dyDescent="0.3">
      <c r="A1981" t="str" cm="1">
        <f t="array" ref="A1981">_xll.BDP(D1981,$A$3)</f>
        <v>2023/07/06</v>
      </c>
      <c r="B1981" s="3" t="s">
        <v>3979</v>
      </c>
      <c r="C1981" t="s">
        <v>3980</v>
      </c>
      <c r="D1981" t="str">
        <f t="shared" si="30"/>
        <v>ZAG000152422 Corp</v>
      </c>
      <c r="E1981" t="str" cm="1">
        <f t="array" ref="E1981">_xll.BDP(D1981,$E$3)</f>
        <v>TOYOTA FIN SERVICES SOUT</v>
      </c>
      <c r="F1981" t="str" cm="1">
        <f t="array" ref="F1981">_xll.BDP(D1981,$F$3)</f>
        <v>FINANCIAL</v>
      </c>
      <c r="G1981" t="str" cm="1">
        <f t="array" ref="G1981">_xll.BDP(D1981,$G$3)</f>
        <v>Sr Unsecured</v>
      </c>
      <c r="H1981" cm="1">
        <f t="array" ref="H1981">_xll.BDP(D1981,$H$3)</f>
        <v>10</v>
      </c>
      <c r="I1981" s="5" t="str" cm="1">
        <f t="array" ref="I1981">_xll.BDP(D1981,$I$3)</f>
        <v>2023/07/06</v>
      </c>
      <c r="J1981" s="1">
        <v>45113</v>
      </c>
      <c r="K1981">
        <v>9.1579999999999995</v>
      </c>
      <c r="L1981" t="s">
        <v>68</v>
      </c>
      <c r="M1981">
        <v>75</v>
      </c>
      <c r="O1981">
        <v>101.2266716</v>
      </c>
      <c r="P1981">
        <v>100.0474222</v>
      </c>
      <c r="Q1981">
        <v>1.1792493150000001</v>
      </c>
      <c r="R1981">
        <v>100</v>
      </c>
      <c r="S1981">
        <v>100</v>
      </c>
      <c r="T1981">
        <v>0</v>
      </c>
      <c r="V1981">
        <v>0</v>
      </c>
      <c r="AA1981" t="s">
        <v>69</v>
      </c>
      <c r="AB1981" s="1">
        <v>45040</v>
      </c>
      <c r="AC1981" s="1">
        <v>44917</v>
      </c>
      <c r="AG1981" t="s">
        <v>70</v>
      </c>
    </row>
    <row r="1982" spans="1:33" x14ac:dyDescent="0.3">
      <c r="A1982" t="str" cm="1">
        <f t="array" ref="A1982">_xll.BDP(D1982,$A$3)</f>
        <v>2023/09/03</v>
      </c>
      <c r="B1982" s="3" t="s">
        <v>3981</v>
      </c>
      <c r="C1982" t="s">
        <v>3982</v>
      </c>
      <c r="D1982" t="str">
        <f t="shared" si="30"/>
        <v>ZAG000153792 Corp</v>
      </c>
      <c r="E1982" t="str" cm="1">
        <f t="array" ref="E1982">_xll.BDP(D1982,$E$3)</f>
        <v>TOYOTA FIN SERVICES SOUT</v>
      </c>
      <c r="F1982" t="str" cm="1">
        <f t="array" ref="F1982">_xll.BDP(D1982,$F$3)</f>
        <v>FINANCIAL</v>
      </c>
      <c r="G1982" t="str" cm="1">
        <f t="array" ref="G1982">_xll.BDP(D1982,$G$3)</f>
        <v>Sr Unsecured</v>
      </c>
      <c r="H1982" cm="1">
        <f t="array" ref="H1982">_xll.BDP(D1982,$H$3)</f>
        <v>67</v>
      </c>
      <c r="I1982" s="5" t="str" cm="1">
        <f t="array" ref="I1982">_xll.BDP(D1982,$I$3)</f>
        <v>2023/09/01</v>
      </c>
      <c r="J1982" s="1">
        <v>45172</v>
      </c>
      <c r="K1982">
        <v>8.6370000000000005</v>
      </c>
      <c r="L1982" t="s">
        <v>68</v>
      </c>
      <c r="M1982">
        <v>68</v>
      </c>
      <c r="O1982">
        <v>102.039097</v>
      </c>
      <c r="P1982">
        <v>100.12239289999999</v>
      </c>
      <c r="Q1982">
        <v>1.91670411</v>
      </c>
      <c r="R1982">
        <v>100</v>
      </c>
      <c r="S1982">
        <v>100</v>
      </c>
      <c r="T1982">
        <v>0</v>
      </c>
      <c r="V1982">
        <v>0</v>
      </c>
      <c r="AA1982" t="s">
        <v>69</v>
      </c>
      <c r="AB1982" s="1">
        <v>45016</v>
      </c>
      <c r="AC1982" s="1">
        <v>45015</v>
      </c>
      <c r="AG1982" t="s">
        <v>70</v>
      </c>
    </row>
    <row r="1983" spans="1:33" x14ac:dyDescent="0.3">
      <c r="A1983" t="str" cm="1">
        <f t="array" ref="A1983">_xll.BDP(D1983,$A$3)</f>
        <v>2023/11/16</v>
      </c>
      <c r="B1983" s="3" t="s">
        <v>3983</v>
      </c>
      <c r="C1983" t="s">
        <v>3984</v>
      </c>
      <c r="D1983" t="str">
        <f t="shared" si="30"/>
        <v>ZAG000155292 Corp</v>
      </c>
      <c r="E1983" t="str" cm="1">
        <f t="array" ref="E1983">_xll.BDP(D1983,$E$3)</f>
        <v>TOYOTA FIN SERVICES SOUT</v>
      </c>
      <c r="F1983" t="str" cm="1">
        <f t="array" ref="F1983">_xll.BDP(D1983,$F$3)</f>
        <v>FINANCIAL</v>
      </c>
      <c r="G1983" t="str" cm="1">
        <f t="array" ref="G1983">_xll.BDP(D1983,$G$3)</f>
        <v>Sr Unsecured</v>
      </c>
      <c r="H1983" cm="1">
        <f t="array" ref="H1983">_xll.BDP(D1983,$H$3)</f>
        <v>51</v>
      </c>
      <c r="I1983" s="5" t="str" cm="1">
        <f t="array" ref="I1983">_xll.BDP(D1983,$I$3)</f>
        <v>2023/08/16</v>
      </c>
      <c r="J1983" s="1">
        <v>45246</v>
      </c>
      <c r="K1983">
        <v>9.2330000000000005</v>
      </c>
      <c r="L1983" t="s">
        <v>68</v>
      </c>
      <c r="M1983">
        <v>95</v>
      </c>
      <c r="O1983">
        <v>100.2702523</v>
      </c>
      <c r="P1983">
        <v>100.0931811</v>
      </c>
      <c r="Q1983">
        <v>0.17707123299999999</v>
      </c>
      <c r="R1983">
        <v>100</v>
      </c>
      <c r="S1983">
        <v>100</v>
      </c>
      <c r="T1983">
        <v>0</v>
      </c>
      <c r="V1983">
        <v>0</v>
      </c>
      <c r="AA1983" t="s">
        <v>69</v>
      </c>
      <c r="AB1983" s="1">
        <v>44935</v>
      </c>
      <c r="AC1983" s="1">
        <v>44887</v>
      </c>
      <c r="AG1983" t="s">
        <v>70</v>
      </c>
    </row>
    <row r="1984" spans="1:33" x14ac:dyDescent="0.3">
      <c r="A1984" t="str" cm="1">
        <f t="array" ref="A1984">_xll.BDP(D1984,$A$3)</f>
        <v>2024/03/20</v>
      </c>
      <c r="B1984" s="3" t="s">
        <v>3985</v>
      </c>
      <c r="C1984" t="s">
        <v>3986</v>
      </c>
      <c r="D1984" t="str">
        <f t="shared" si="30"/>
        <v>ZAG000157702 Corp</v>
      </c>
      <c r="E1984" t="str" cm="1">
        <f t="array" ref="E1984">_xll.BDP(D1984,$E$3)</f>
        <v>TOYOTA FIN SERVICES SOUT</v>
      </c>
      <c r="F1984" t="str" cm="1">
        <f t="array" ref="F1984">_xll.BDP(D1984,$F$3)</f>
        <v>FINANCIAL</v>
      </c>
      <c r="G1984" t="str" cm="1">
        <f t="array" ref="G1984">_xll.BDP(D1984,$G$3)</f>
        <v>Sr Unsecured</v>
      </c>
      <c r="H1984" cm="1">
        <f t="array" ref="H1984">_xll.BDP(D1984,$H$3)</f>
        <v>86</v>
      </c>
      <c r="I1984" s="5" t="str" cm="1">
        <f t="array" ref="I1984">_xll.BDP(D1984,$I$3)</f>
        <v>2023/09/20</v>
      </c>
      <c r="J1984" s="1">
        <v>45371</v>
      </c>
      <c r="K1984">
        <v>8.6829999999999998</v>
      </c>
      <c r="L1984" t="s">
        <v>68</v>
      </c>
      <c r="M1984">
        <v>81</v>
      </c>
      <c r="O1984">
        <v>101.7565032</v>
      </c>
      <c r="P1984">
        <v>100.23400460000001</v>
      </c>
      <c r="Q1984">
        <v>1.5224986300000001</v>
      </c>
      <c r="R1984">
        <v>100</v>
      </c>
      <c r="S1984">
        <v>100</v>
      </c>
      <c r="T1984">
        <v>0</v>
      </c>
      <c r="V1984">
        <v>0</v>
      </c>
      <c r="AA1984" t="s">
        <v>69</v>
      </c>
      <c r="AB1984" s="1">
        <v>45001</v>
      </c>
      <c r="AC1984" s="1">
        <v>45000</v>
      </c>
      <c r="AG1984" t="s">
        <v>70</v>
      </c>
    </row>
    <row r="1985" spans="1:33" x14ac:dyDescent="0.3">
      <c r="A1985" t="str" cm="1">
        <f t="array" ref="A1985">_xll.BDP(D1985,$A$3)</f>
        <v>2024/05/27</v>
      </c>
      <c r="B1985" s="3" t="s">
        <v>3987</v>
      </c>
      <c r="C1985" t="s">
        <v>3988</v>
      </c>
      <c r="D1985" t="str">
        <f t="shared" si="30"/>
        <v>ZAG000159732 Corp</v>
      </c>
      <c r="E1985" t="str" cm="1">
        <f t="array" ref="E1985">_xll.BDP(D1985,$E$3)</f>
        <v>TOYOTA FIN SERVICES SOUT</v>
      </c>
      <c r="F1985" t="str" cm="1">
        <f t="array" ref="F1985">_xll.BDP(D1985,$F$3)</f>
        <v>FINANCIAL</v>
      </c>
      <c r="G1985" t="str" cm="1">
        <f t="array" ref="G1985">_xll.BDP(D1985,$G$3)</f>
        <v>Sr Unsecured</v>
      </c>
      <c r="H1985" cm="1">
        <f t="array" ref="H1985">_xll.BDP(D1985,$H$3)</f>
        <v>63</v>
      </c>
      <c r="I1985" s="5" t="str" cm="1">
        <f t="array" ref="I1985">_xll.BDP(D1985,$I$3)</f>
        <v>2023/08/28</v>
      </c>
      <c r="J1985" s="1">
        <v>45439</v>
      </c>
      <c r="K1985">
        <v>8.6</v>
      </c>
      <c r="L1985" t="s">
        <v>68</v>
      </c>
      <c r="M1985">
        <v>79</v>
      </c>
      <c r="O1985">
        <v>100.20003579999999</v>
      </c>
      <c r="P1985">
        <v>100.3414057</v>
      </c>
      <c r="Q1985">
        <v>-0.14136986300000001</v>
      </c>
      <c r="R1985">
        <v>100</v>
      </c>
      <c r="S1985">
        <v>100</v>
      </c>
      <c r="T1985">
        <v>0</v>
      </c>
      <c r="V1985">
        <v>0</v>
      </c>
      <c r="AA1985" t="s">
        <v>69</v>
      </c>
      <c r="AB1985" s="1">
        <v>45020</v>
      </c>
      <c r="AC1985" s="1">
        <v>45019</v>
      </c>
      <c r="AG1985" t="s">
        <v>70</v>
      </c>
    </row>
    <row r="1986" spans="1:33" x14ac:dyDescent="0.3">
      <c r="A1986" t="str" cm="1">
        <f t="array" ref="A1986">_xll.BDP(D1986,$A$3)</f>
        <v>2024/10/22</v>
      </c>
      <c r="B1986" s="3" t="s">
        <v>3989</v>
      </c>
      <c r="C1986" t="s">
        <v>3990</v>
      </c>
      <c r="D1986" t="str">
        <f t="shared" si="30"/>
        <v>ZAG000163601 Corp</v>
      </c>
      <c r="E1986" t="str" cm="1">
        <f t="array" ref="E1986">_xll.BDP(D1986,$E$3)</f>
        <v>TOYOTA FIN SERVICES SOUT</v>
      </c>
      <c r="F1986" t="str" cm="1">
        <f t="array" ref="F1986">_xll.BDP(D1986,$F$3)</f>
        <v>FINANCIAL</v>
      </c>
      <c r="G1986" t="str" cm="1">
        <f t="array" ref="G1986">_xll.BDP(D1986,$G$3)</f>
        <v>Sr Unsecured</v>
      </c>
      <c r="H1986" cm="1">
        <f t="array" ref="H1986">_xll.BDP(D1986,$H$3)</f>
        <v>28</v>
      </c>
      <c r="I1986" s="5" t="str" cm="1">
        <f t="array" ref="I1986">_xll.BDP(D1986,$I$3)</f>
        <v>2023/07/24</v>
      </c>
      <c r="J1986" s="1">
        <v>45587</v>
      </c>
      <c r="K1986">
        <v>9.1080000000000005</v>
      </c>
      <c r="L1986" t="s">
        <v>68</v>
      </c>
      <c r="M1986">
        <v>93</v>
      </c>
      <c r="O1986">
        <v>100.9981439</v>
      </c>
      <c r="P1986">
        <v>100.2744946</v>
      </c>
      <c r="Q1986">
        <v>0.72364931499999996</v>
      </c>
      <c r="R1986">
        <v>100</v>
      </c>
      <c r="S1986">
        <v>100</v>
      </c>
      <c r="T1986">
        <v>0</v>
      </c>
      <c r="V1986">
        <v>0</v>
      </c>
      <c r="AA1986" t="s">
        <v>69</v>
      </c>
      <c r="AB1986" s="1">
        <v>45062</v>
      </c>
      <c r="AC1986" s="1">
        <v>45028</v>
      </c>
      <c r="AG1986" t="s">
        <v>70</v>
      </c>
    </row>
    <row r="1987" spans="1:33" x14ac:dyDescent="0.3">
      <c r="A1987" t="str" cm="1">
        <f t="array" ref="A1987">_xll.BDP(D1987,$A$3)</f>
        <v>2023/10/15</v>
      </c>
      <c r="B1987" s="3" t="s">
        <v>3991</v>
      </c>
      <c r="C1987" t="s">
        <v>3992</v>
      </c>
      <c r="D1987" t="str">
        <f t="shared" si="30"/>
        <v>ZAG000171737 Corp</v>
      </c>
      <c r="E1987" t="str" cm="1">
        <f t="array" ref="E1987">_xll.BDP(D1987,$E$3)</f>
        <v>TOYOTA FIN SERVICES SOUT</v>
      </c>
      <c r="F1987" t="str" cm="1">
        <f t="array" ref="F1987">_xll.BDP(D1987,$F$3)</f>
        <v>FINANCIAL</v>
      </c>
      <c r="G1987" t="str" cm="1">
        <f t="array" ref="G1987">_xll.BDP(D1987,$G$3)</f>
        <v>Sr Unsecured</v>
      </c>
      <c r="H1987" cm="1">
        <f t="array" ref="H1987">_xll.BDP(D1987,$H$3)</f>
        <v>21</v>
      </c>
      <c r="I1987" s="5" t="str" cm="1">
        <f t="array" ref="I1987">_xll.BDP(D1987,$I$3)</f>
        <v>2023/07/17</v>
      </c>
      <c r="J1987" s="1">
        <v>45214</v>
      </c>
      <c r="K1987">
        <v>8.7650000000000006</v>
      </c>
      <c r="L1987" t="s">
        <v>68</v>
      </c>
      <c r="M1987">
        <v>92</v>
      </c>
      <c r="O1987">
        <v>100.8062436</v>
      </c>
      <c r="P1987">
        <v>99.941750479999996</v>
      </c>
      <c r="Q1987">
        <v>0.86449315100000002</v>
      </c>
      <c r="R1987">
        <v>100</v>
      </c>
      <c r="S1987">
        <v>100</v>
      </c>
      <c r="T1987">
        <v>0</v>
      </c>
      <c r="V1987">
        <v>0</v>
      </c>
      <c r="AA1987" t="s">
        <v>69</v>
      </c>
      <c r="AB1987" s="1">
        <v>44935</v>
      </c>
      <c r="AC1987" s="1">
        <v>44893</v>
      </c>
      <c r="AG1987" t="s">
        <v>70</v>
      </c>
    </row>
    <row r="1988" spans="1:33" x14ac:dyDescent="0.3">
      <c r="A1988" t="str" cm="1">
        <f t="array" ref="A1988">_xll.BDP(D1988,$A$3)</f>
        <v>2025/10/15</v>
      </c>
      <c r="B1988" s="3" t="s">
        <v>3993</v>
      </c>
      <c r="C1988" t="s">
        <v>3994</v>
      </c>
      <c r="D1988" t="str">
        <f t="shared" si="30"/>
        <v>ZAG000171745 Corp</v>
      </c>
      <c r="E1988" t="str" cm="1">
        <f t="array" ref="E1988">_xll.BDP(D1988,$E$3)</f>
        <v>TOYOTA FIN SERVICES SOUT</v>
      </c>
      <c r="F1988" t="str" cm="1">
        <f t="array" ref="F1988">_xll.BDP(D1988,$F$3)</f>
        <v>FINANCIAL</v>
      </c>
      <c r="G1988" t="str" cm="1">
        <f t="array" ref="G1988">_xll.BDP(D1988,$G$3)</f>
        <v>Sr Unsecured</v>
      </c>
      <c r="H1988" cm="1">
        <f t="array" ref="H1988">_xll.BDP(D1988,$H$3)</f>
        <v>21</v>
      </c>
      <c r="I1988" s="5" t="str" cm="1">
        <f t="array" ref="I1988">_xll.BDP(D1988,$I$3)</f>
        <v>2023/07/17</v>
      </c>
      <c r="J1988" s="1">
        <v>45945</v>
      </c>
      <c r="K1988">
        <v>9.0150000000000006</v>
      </c>
      <c r="L1988" t="s">
        <v>68</v>
      </c>
      <c r="M1988">
        <v>102</v>
      </c>
      <c r="O1988">
        <v>100.9234549</v>
      </c>
      <c r="P1988">
        <v>100.03430419999999</v>
      </c>
      <c r="Q1988">
        <v>0.88915068500000005</v>
      </c>
      <c r="R1988">
        <v>100</v>
      </c>
      <c r="S1988">
        <v>100</v>
      </c>
      <c r="T1988">
        <v>0</v>
      </c>
      <c r="V1988">
        <v>0</v>
      </c>
      <c r="AA1988" t="s">
        <v>69</v>
      </c>
      <c r="AB1988" s="1">
        <v>45035</v>
      </c>
      <c r="AC1988" s="1">
        <v>44990</v>
      </c>
      <c r="AG1988" t="s">
        <v>70</v>
      </c>
    </row>
    <row r="1989" spans="1:33" x14ac:dyDescent="0.3">
      <c r="A1989" t="str" cm="1">
        <f t="array" ref="A1989">_xll.BDP(D1989,$A$3)</f>
        <v>2024/09/27</v>
      </c>
      <c r="B1989" s="3" t="s">
        <v>3995</v>
      </c>
      <c r="C1989" t="s">
        <v>3996</v>
      </c>
      <c r="D1989" t="str">
        <f t="shared" ref="D1989:D2052" si="31">C1989&amp;" Corp"</f>
        <v>ZAG000179920 Corp</v>
      </c>
      <c r="E1989" t="str" cm="1">
        <f t="array" ref="E1989">_xll.BDP(D1989,$E$3)</f>
        <v>TOYOTA FIN SERVICES SOUT</v>
      </c>
      <c r="F1989" t="str" cm="1">
        <f t="array" ref="F1989">_xll.BDP(D1989,$F$3)</f>
        <v>FINANCIAL</v>
      </c>
      <c r="G1989" t="str" cm="1">
        <f t="array" ref="G1989">_xll.BDP(D1989,$G$3)</f>
        <v>Sr Unsecured</v>
      </c>
      <c r="H1989" cm="1">
        <f t="array" ref="H1989">_xll.BDP(D1989,$H$3)</f>
        <v>1</v>
      </c>
      <c r="I1989" s="5" t="str" cm="1">
        <f t="array" ref="I1989">_xll.BDP(D1989,$I$3)</f>
        <v>2023/06/27</v>
      </c>
      <c r="J1989" s="1">
        <v>45562</v>
      </c>
      <c r="K1989">
        <v>8.4079999999999995</v>
      </c>
      <c r="L1989" t="s">
        <v>68</v>
      </c>
      <c r="M1989">
        <v>91</v>
      </c>
      <c r="O1989">
        <v>101.19703459999999</v>
      </c>
      <c r="P1989">
        <v>99.884004480000002</v>
      </c>
      <c r="Q1989">
        <v>1.3130301369999999</v>
      </c>
      <c r="R1989">
        <v>100</v>
      </c>
      <c r="S1989">
        <v>100</v>
      </c>
      <c r="T1989">
        <v>0</v>
      </c>
      <c r="V1989">
        <v>0</v>
      </c>
      <c r="AA1989" t="s">
        <v>69</v>
      </c>
      <c r="AB1989" s="1">
        <v>44957</v>
      </c>
      <c r="AC1989" s="1">
        <v>44956</v>
      </c>
      <c r="AG1989" t="s">
        <v>70</v>
      </c>
    </row>
    <row r="1990" spans="1:33" x14ac:dyDescent="0.3">
      <c r="A1990" t="str" cm="1">
        <f t="array" ref="A1990">_xll.BDP(D1990,$A$3)</f>
        <v>2026/09/27</v>
      </c>
      <c r="B1990" s="3" t="s">
        <v>3997</v>
      </c>
      <c r="C1990" t="s">
        <v>3998</v>
      </c>
      <c r="D1990" t="str">
        <f t="shared" si="31"/>
        <v>ZAG000179938 Corp</v>
      </c>
      <c r="E1990" t="str" cm="1">
        <f t="array" ref="E1990">_xll.BDP(D1990,$E$3)</f>
        <v>TOYOTA FIN SERVICES SOUT</v>
      </c>
      <c r="F1990" t="str" cm="1">
        <f t="array" ref="F1990">_xll.BDP(D1990,$F$3)</f>
        <v>FINANCIAL</v>
      </c>
      <c r="G1990" t="str" cm="1">
        <f t="array" ref="G1990">_xll.BDP(D1990,$G$3)</f>
        <v>Sr Unsecured</v>
      </c>
      <c r="H1990" cm="1">
        <f t="array" ref="H1990">_xll.BDP(D1990,$H$3)</f>
        <v>1</v>
      </c>
      <c r="I1990" s="5" t="str" cm="1">
        <f t="array" ref="I1990">_xll.BDP(D1990,$I$3)</f>
        <v>2023/06/27</v>
      </c>
      <c r="J1990" s="1">
        <v>46292</v>
      </c>
      <c r="K1990">
        <v>8.6579999999999995</v>
      </c>
      <c r="L1990" t="s">
        <v>68</v>
      </c>
      <c r="M1990">
        <v>111</v>
      </c>
      <c r="O1990">
        <v>101.28262049999999</v>
      </c>
      <c r="P1990">
        <v>99.930549279999994</v>
      </c>
      <c r="Q1990">
        <v>1.352071233</v>
      </c>
      <c r="R1990">
        <v>100</v>
      </c>
      <c r="S1990">
        <v>100</v>
      </c>
      <c r="T1990">
        <v>0</v>
      </c>
      <c r="V1990">
        <v>0</v>
      </c>
      <c r="AA1990" t="s">
        <v>69</v>
      </c>
      <c r="AB1990" s="1">
        <v>45007</v>
      </c>
      <c r="AC1990" s="1">
        <v>44999</v>
      </c>
      <c r="AG1990" t="s">
        <v>70</v>
      </c>
    </row>
    <row r="1991" spans="1:33" x14ac:dyDescent="0.3">
      <c r="A1991" t="str" cm="1">
        <f t="array" ref="A1991">_xll.BDP(D1991,$A$3)</f>
        <v>2024/11/30</v>
      </c>
      <c r="B1991" s="3" t="s">
        <v>3999</v>
      </c>
      <c r="C1991" t="s">
        <v>4000</v>
      </c>
      <c r="D1991" t="str">
        <f t="shared" si="31"/>
        <v>ZAG000181884 Corp</v>
      </c>
      <c r="E1991" t="str" cm="1">
        <f t="array" ref="E1991">_xll.BDP(D1991,$E$3)</f>
        <v>TOYOTA FIN SERVICES SOUT</v>
      </c>
      <c r="F1991" t="str" cm="1">
        <f t="array" ref="F1991">_xll.BDP(D1991,$F$3)</f>
        <v>FINANCIAL</v>
      </c>
      <c r="G1991" t="str" cm="1">
        <f t="array" ref="G1991">_xll.BDP(D1991,$G$3)</f>
        <v>Sr Unsecured</v>
      </c>
      <c r="H1991" cm="1">
        <f t="array" ref="H1991">_xll.BDP(D1991,$H$3)</f>
        <v>66</v>
      </c>
      <c r="I1991" s="5" t="str" cm="1">
        <f t="array" ref="I1991">_xll.BDP(D1991,$I$3)</f>
        <v>2023/08/31</v>
      </c>
      <c r="J1991" s="1">
        <v>45626</v>
      </c>
      <c r="K1991">
        <v>8.35</v>
      </c>
      <c r="L1991" t="s">
        <v>68</v>
      </c>
      <c r="M1991">
        <v>96</v>
      </c>
      <c r="O1991">
        <v>99.751806830000007</v>
      </c>
      <c r="P1991">
        <v>99.911943820000005</v>
      </c>
      <c r="Q1991">
        <v>-0.16013698600000001</v>
      </c>
      <c r="R1991">
        <v>100</v>
      </c>
      <c r="S1991">
        <v>100</v>
      </c>
      <c r="T1991">
        <v>0</v>
      </c>
      <c r="V1991">
        <v>0</v>
      </c>
      <c r="AA1991" t="s">
        <v>69</v>
      </c>
      <c r="AB1991" s="1">
        <v>44888</v>
      </c>
      <c r="AC1991" s="1">
        <v>44587</v>
      </c>
      <c r="AG1991" t="s">
        <v>70</v>
      </c>
    </row>
    <row r="1992" spans="1:33" x14ac:dyDescent="0.3">
      <c r="A1992" t="str" cm="1">
        <f t="array" ref="A1992">_xll.BDP(D1992,$A$3)</f>
        <v>2026/11/30</v>
      </c>
      <c r="B1992" s="3" t="s">
        <v>4001</v>
      </c>
      <c r="C1992" t="s">
        <v>4002</v>
      </c>
      <c r="D1992" t="str">
        <f t="shared" si="31"/>
        <v>ZAG000181892 Corp</v>
      </c>
      <c r="E1992" t="str" cm="1">
        <f t="array" ref="E1992">_xll.BDP(D1992,$E$3)</f>
        <v>TOYOTA FIN SERVICES SOUT</v>
      </c>
      <c r="F1992" t="str" cm="1">
        <f t="array" ref="F1992">_xll.BDP(D1992,$F$3)</f>
        <v>FINANCIAL</v>
      </c>
      <c r="G1992" t="str" cm="1">
        <f t="array" ref="G1992">_xll.BDP(D1992,$G$3)</f>
        <v>Sr Unsecured</v>
      </c>
      <c r="H1992" cm="1">
        <f t="array" ref="H1992">_xll.BDP(D1992,$H$3)</f>
        <v>66</v>
      </c>
      <c r="I1992" s="5" t="str" cm="1">
        <f t="array" ref="I1992">_xll.BDP(D1992,$I$3)</f>
        <v>2023/08/31</v>
      </c>
      <c r="J1992" s="1">
        <v>46356</v>
      </c>
      <c r="K1992">
        <v>8.57</v>
      </c>
      <c r="L1992" t="s">
        <v>68</v>
      </c>
      <c r="M1992">
        <v>112.5</v>
      </c>
      <c r="O1992">
        <v>99.817433230000006</v>
      </c>
      <c r="P1992">
        <v>99.981789390000003</v>
      </c>
      <c r="Q1992">
        <v>-0.164356164</v>
      </c>
      <c r="R1992">
        <v>100</v>
      </c>
      <c r="S1992">
        <v>100</v>
      </c>
      <c r="T1992">
        <v>0</v>
      </c>
      <c r="V1992">
        <v>0</v>
      </c>
      <c r="AA1992" t="s">
        <v>69</v>
      </c>
      <c r="AB1992" s="1">
        <v>44888</v>
      </c>
      <c r="AC1992" s="1">
        <v>44999</v>
      </c>
      <c r="AG1992" t="s">
        <v>70</v>
      </c>
    </row>
    <row r="1993" spans="1:33" x14ac:dyDescent="0.3">
      <c r="A1993" t="str" cm="1">
        <f t="array" ref="A1993">_xll.BDP(D1993,$A$3)</f>
        <v>2025/02/22</v>
      </c>
      <c r="B1993" s="3" t="s">
        <v>4003</v>
      </c>
      <c r="C1993" t="s">
        <v>4004</v>
      </c>
      <c r="D1993" t="str">
        <f t="shared" si="31"/>
        <v>ZAG000183690 Corp</v>
      </c>
      <c r="E1993" t="str" cm="1">
        <f t="array" ref="E1993">_xll.BDP(D1993,$E$3)</f>
        <v>TOYOTA FIN SERVICES SOUT</v>
      </c>
      <c r="F1993" t="str" cm="1">
        <f t="array" ref="F1993">_xll.BDP(D1993,$F$3)</f>
        <v>FINANCIAL</v>
      </c>
      <c r="G1993" t="str" cm="1">
        <f t="array" ref="G1993">_xll.BDP(D1993,$G$3)</f>
        <v>Sr Unsecured</v>
      </c>
      <c r="H1993" cm="1">
        <f t="array" ref="H1993">_xll.BDP(D1993,$H$3)</f>
        <v>57</v>
      </c>
      <c r="I1993" s="5" t="str" cm="1">
        <f t="array" ref="I1993">_xll.BDP(D1993,$I$3)</f>
        <v>2023/08/22</v>
      </c>
      <c r="J1993" s="1">
        <v>45710</v>
      </c>
      <c r="K1993">
        <v>8.43</v>
      </c>
      <c r="L1993" t="s">
        <v>68</v>
      </c>
      <c r="M1993">
        <v>96</v>
      </c>
      <c r="O1993">
        <v>100.05513240000001</v>
      </c>
      <c r="P1993">
        <v>100.030264</v>
      </c>
      <c r="Q1993">
        <v>2.4868397E-2</v>
      </c>
      <c r="R1993">
        <v>100</v>
      </c>
      <c r="S1993">
        <v>100</v>
      </c>
      <c r="T1993">
        <v>0</v>
      </c>
      <c r="V1993">
        <v>0</v>
      </c>
      <c r="AA1993" t="s">
        <v>69</v>
      </c>
      <c r="AB1993" s="1">
        <v>45021</v>
      </c>
      <c r="AC1993" s="1">
        <v>44844</v>
      </c>
      <c r="AG1993" t="s">
        <v>70</v>
      </c>
    </row>
    <row r="1994" spans="1:33" x14ac:dyDescent="0.3">
      <c r="A1994" t="str" cm="1">
        <f t="array" ref="A1994">_xll.BDP(D1994,$A$3)</f>
        <v>2027/02/22</v>
      </c>
      <c r="B1994" s="3" t="s">
        <v>4005</v>
      </c>
      <c r="C1994" t="s">
        <v>4006</v>
      </c>
      <c r="D1994" t="str">
        <f t="shared" si="31"/>
        <v>ZAG000183708 Corp</v>
      </c>
      <c r="E1994" t="str" cm="1">
        <f t="array" ref="E1994">_xll.BDP(D1994,$E$3)</f>
        <v>TOYOTA FIN SERVICES SOUT</v>
      </c>
      <c r="F1994" t="str" cm="1">
        <f t="array" ref="F1994">_xll.BDP(D1994,$F$3)</f>
        <v>FINANCIAL</v>
      </c>
      <c r="G1994" t="str" cm="1">
        <f t="array" ref="G1994">_xll.BDP(D1994,$G$3)</f>
        <v>Sr Unsecured</v>
      </c>
      <c r="H1994" cm="1">
        <f t="array" ref="H1994">_xll.BDP(D1994,$H$3)</f>
        <v>57</v>
      </c>
      <c r="I1994" s="5" t="str" cm="1">
        <f t="array" ref="I1994">_xll.BDP(D1994,$I$3)</f>
        <v>2023/08/22</v>
      </c>
      <c r="J1994" s="1">
        <v>46440</v>
      </c>
      <c r="K1994">
        <v>8.65</v>
      </c>
      <c r="L1994" t="s">
        <v>68</v>
      </c>
      <c r="M1994">
        <v>117</v>
      </c>
      <c r="O1994">
        <v>100.1166138</v>
      </c>
      <c r="P1994">
        <v>100.09114270000001</v>
      </c>
      <c r="Q1994">
        <v>2.5471137000000001E-2</v>
      </c>
      <c r="R1994">
        <v>100</v>
      </c>
      <c r="S1994">
        <v>100</v>
      </c>
      <c r="T1994">
        <v>0</v>
      </c>
      <c r="V1994">
        <v>0</v>
      </c>
      <c r="AA1994" t="s">
        <v>69</v>
      </c>
      <c r="AB1994" s="1">
        <v>44859</v>
      </c>
      <c r="AC1994" s="1">
        <v>44698</v>
      </c>
      <c r="AG1994" t="s">
        <v>70</v>
      </c>
    </row>
    <row r="1995" spans="1:33" x14ac:dyDescent="0.3">
      <c r="A1995" t="str" cm="1">
        <f t="array" ref="A1995">_xll.BDP(D1995,$A$3)</f>
        <v>2026/01/30</v>
      </c>
      <c r="B1995" s="3" t="s">
        <v>4007</v>
      </c>
      <c r="C1995" t="s">
        <v>4008</v>
      </c>
      <c r="D1995" t="str">
        <f t="shared" si="31"/>
        <v>ZAG000193129 Corp</v>
      </c>
      <c r="E1995" t="str" cm="1">
        <f t="array" ref="E1995">_xll.BDP(D1995,$E$3)</f>
        <v>TOYOTA FIN SERVICES SOUT</v>
      </c>
      <c r="F1995" t="str" cm="1">
        <f t="array" ref="F1995">_xll.BDP(D1995,$F$3)</f>
        <v>FINANCIAL</v>
      </c>
      <c r="G1995" t="str" cm="1">
        <f t="array" ref="G1995">_xll.BDP(D1995,$G$3)</f>
        <v>Sr Unsecured</v>
      </c>
      <c r="H1995" cm="1">
        <f t="array" ref="H1995">_xll.BDP(D1995,$H$3)</f>
        <v>35</v>
      </c>
      <c r="I1995" s="5" t="str" cm="1">
        <f t="array" ref="I1995">_xll.BDP(D1995,$I$3)</f>
        <v>2023/07/31</v>
      </c>
      <c r="J1995" s="1">
        <v>46052</v>
      </c>
      <c r="K1995">
        <v>8.9770000000000003</v>
      </c>
      <c r="L1995" t="s">
        <v>68</v>
      </c>
      <c r="M1995">
        <v>101</v>
      </c>
      <c r="O1995">
        <v>100.5006522</v>
      </c>
      <c r="P1995">
        <v>99.984167220000003</v>
      </c>
      <c r="Q1995">
        <v>0.51648493200000001</v>
      </c>
      <c r="R1995">
        <v>100</v>
      </c>
      <c r="S1995">
        <v>100</v>
      </c>
      <c r="T1995">
        <v>0</v>
      </c>
      <c r="V1995">
        <v>0</v>
      </c>
      <c r="AA1995" t="s">
        <v>69</v>
      </c>
      <c r="AB1995" s="1">
        <v>44985</v>
      </c>
      <c r="AC1995" s="1">
        <v>45063</v>
      </c>
      <c r="AG1995" t="s">
        <v>70</v>
      </c>
    </row>
    <row r="1996" spans="1:33" x14ac:dyDescent="0.3">
      <c r="A1996" t="str" cm="1">
        <f t="array" ref="A1996">_xll.BDP(D1996,$A$3)</f>
        <v>2028/01/30</v>
      </c>
      <c r="B1996" s="3" t="s">
        <v>4009</v>
      </c>
      <c r="C1996" t="s">
        <v>4010</v>
      </c>
      <c r="D1996" t="str">
        <f t="shared" si="31"/>
        <v>ZAG000193137 Corp</v>
      </c>
      <c r="E1996" t="str" cm="1">
        <f t="array" ref="E1996">_xll.BDP(D1996,$E$3)</f>
        <v>TOYOTA FIN SERVICES SOUT</v>
      </c>
      <c r="F1996" t="str" cm="1">
        <f t="array" ref="F1996">_xll.BDP(D1996,$F$3)</f>
        <v>FINANCIAL</v>
      </c>
      <c r="G1996" t="str" cm="1">
        <f t="array" ref="G1996">_xll.BDP(D1996,$G$3)</f>
        <v>Sr Unsecured</v>
      </c>
      <c r="H1996" cm="1">
        <f t="array" ref="H1996">_xll.BDP(D1996,$H$3)</f>
        <v>35</v>
      </c>
      <c r="I1996" s="5" t="str" cm="1">
        <f t="array" ref="I1996">_xll.BDP(D1996,$I$3)</f>
        <v>2023/07/31</v>
      </c>
      <c r="J1996" s="1">
        <v>46782</v>
      </c>
      <c r="K1996">
        <v>9.1869999999999994</v>
      </c>
      <c r="L1996" t="s">
        <v>68</v>
      </c>
      <c r="M1996">
        <v>118</v>
      </c>
      <c r="O1996">
        <v>100.6604517</v>
      </c>
      <c r="P1996">
        <v>100.13188460000001</v>
      </c>
      <c r="Q1996">
        <v>0.52856712299999997</v>
      </c>
      <c r="R1996">
        <v>100</v>
      </c>
      <c r="S1996">
        <v>100</v>
      </c>
      <c r="T1996">
        <v>0</v>
      </c>
      <c r="V1996">
        <v>0</v>
      </c>
      <c r="AA1996" t="s">
        <v>69</v>
      </c>
      <c r="AB1996" s="1">
        <v>45030</v>
      </c>
      <c r="AC1996" s="1">
        <v>45028</v>
      </c>
      <c r="AG1996" t="s">
        <v>70</v>
      </c>
    </row>
    <row r="1997" spans="1:33" x14ac:dyDescent="0.3">
      <c r="A1997" t="str" cm="1">
        <f t="array" ref="A1997">_xll.BDP(D1997,$A$3)</f>
        <v>2026/03/13</v>
      </c>
      <c r="B1997" s="3" t="s">
        <v>4011</v>
      </c>
      <c r="C1997" t="s">
        <v>4012</v>
      </c>
      <c r="D1997" t="str">
        <f t="shared" si="31"/>
        <v>ZAG000194499 Corp</v>
      </c>
      <c r="E1997" t="str" cm="1">
        <f t="array" ref="E1997">_xll.BDP(D1997,$E$3)</f>
        <v>TOYOTA FIN SERVICES SOUT</v>
      </c>
      <c r="F1997" t="str" cm="1">
        <f t="array" ref="F1997">_xll.BDP(D1997,$F$3)</f>
        <v>FINANCIAL</v>
      </c>
      <c r="G1997" t="str" cm="1">
        <f t="array" ref="G1997">_xll.BDP(D1997,$G$3)</f>
        <v>Sr Unsecured</v>
      </c>
      <c r="H1997" cm="1">
        <f t="array" ref="H1997">_xll.BDP(D1997,$H$3)</f>
        <v>79</v>
      </c>
      <c r="I1997" s="5" t="str" cm="1">
        <f t="array" ref="I1997">_xll.BDP(D1997,$I$3)</f>
        <v>2023/09/13</v>
      </c>
      <c r="J1997" s="1">
        <v>46094</v>
      </c>
      <c r="K1997">
        <v>8.5129999999999999</v>
      </c>
      <c r="L1997" t="s">
        <v>68</v>
      </c>
      <c r="M1997">
        <v>103</v>
      </c>
      <c r="O1997">
        <v>101.63065690000001</v>
      </c>
      <c r="P1997">
        <v>99.974703509999998</v>
      </c>
      <c r="Q1997">
        <v>1.6559534250000001</v>
      </c>
      <c r="R1997">
        <v>100</v>
      </c>
      <c r="S1997">
        <v>100</v>
      </c>
      <c r="T1997">
        <v>0</v>
      </c>
      <c r="V1997">
        <v>0</v>
      </c>
      <c r="AA1997" t="s">
        <v>69</v>
      </c>
      <c r="AB1997" s="1">
        <v>44995</v>
      </c>
      <c r="AC1997" s="1">
        <v>45063</v>
      </c>
      <c r="AG1997" t="s">
        <v>70</v>
      </c>
    </row>
    <row r="1998" spans="1:33" x14ac:dyDescent="0.3">
      <c r="A1998" t="str" cm="1">
        <f t="array" ref="A1998">_xll.BDP(D1998,$A$3)</f>
        <v>2028/03/13</v>
      </c>
      <c r="B1998" s="3" t="s">
        <v>4013</v>
      </c>
      <c r="C1998" t="s">
        <v>4014</v>
      </c>
      <c r="D1998" t="str">
        <f t="shared" si="31"/>
        <v>ZAG000194507 Corp</v>
      </c>
      <c r="E1998" t="str" cm="1">
        <f t="array" ref="E1998">_xll.BDP(D1998,$E$3)</f>
        <v>TOYOTA FIN SERVICES SOUT</v>
      </c>
      <c r="F1998" t="str" cm="1">
        <f t="array" ref="F1998">_xll.BDP(D1998,$F$3)</f>
        <v>FINANCIAL</v>
      </c>
      <c r="G1998" t="str" cm="1">
        <f t="array" ref="G1998">_xll.BDP(D1998,$G$3)</f>
        <v>Sr Unsecured</v>
      </c>
      <c r="H1998" cm="1">
        <f t="array" ref="H1998">_xll.BDP(D1998,$H$3)</f>
        <v>79</v>
      </c>
      <c r="I1998" s="5" t="str" cm="1">
        <f t="array" ref="I1998">_xll.BDP(D1998,$I$3)</f>
        <v>2023/09/13</v>
      </c>
      <c r="J1998" s="1">
        <v>46825</v>
      </c>
      <c r="K1998">
        <v>8.6829999999999998</v>
      </c>
      <c r="L1998" t="s">
        <v>68</v>
      </c>
      <c r="M1998">
        <v>120</v>
      </c>
      <c r="O1998">
        <v>101.6634881</v>
      </c>
      <c r="P1998">
        <v>99.974466190000001</v>
      </c>
      <c r="Q1998">
        <v>1.6890219179999999</v>
      </c>
      <c r="R1998">
        <v>100</v>
      </c>
      <c r="S1998">
        <v>100</v>
      </c>
      <c r="T1998">
        <v>0</v>
      </c>
      <c r="V1998">
        <v>0</v>
      </c>
      <c r="AA1998" t="s">
        <v>69</v>
      </c>
      <c r="AB1998" s="1">
        <v>45027</v>
      </c>
      <c r="AC1998" s="1">
        <v>45063</v>
      </c>
      <c r="AG1998" t="s">
        <v>70</v>
      </c>
    </row>
    <row r="1999" spans="1:33" x14ac:dyDescent="0.3">
      <c r="A1999" t="str" cm="1">
        <f t="array" ref="A1999">_xll.BDP(D1999,$A$3)</f>
        <v>#N/A Invalid Security</v>
      </c>
      <c r="B1999" s="3" t="s">
        <v>4015</v>
      </c>
      <c r="C1999" t="s">
        <v>4016</v>
      </c>
      <c r="D1999" t="str">
        <f t="shared" si="31"/>
        <v>ZAG000161670 Corp</v>
      </c>
      <c r="E1999" t="str" cm="1">
        <f t="array" ref="E1999">_xll.BDP(D1999,$E$3)</f>
        <v>#N/A Invalid Security</v>
      </c>
      <c r="F1999" t="str" cm="1">
        <f t="array" ref="F1999">_xll.BDP(D1999,$F$3)</f>
        <v>#N/A Invalid Security</v>
      </c>
      <c r="G1999" t="str" cm="1">
        <f t="array" ref="G1999">_xll.BDP(D1999,$G$3)</f>
        <v>#N/A Invalid Security</v>
      </c>
      <c r="H1999" t="str" cm="1">
        <f t="array" ref="H1999">_xll.BDP(D1999,$H$3)</f>
        <v>#N/A Invalid Security</v>
      </c>
      <c r="I1999" s="5" t="str" cm="1">
        <f t="array" ref="I1999">_xll.BDP(D1999,$I$3)</f>
        <v>#N/A Invalid Security</v>
      </c>
      <c r="J1999" s="1">
        <v>45525</v>
      </c>
      <c r="K1999">
        <v>8.9</v>
      </c>
      <c r="L1999" t="s">
        <v>68</v>
      </c>
      <c r="M1999">
        <v>145</v>
      </c>
      <c r="O1999">
        <v>100.0245998</v>
      </c>
      <c r="P1999">
        <v>99.99845904</v>
      </c>
      <c r="Q1999">
        <v>2.6140733999999999E-2</v>
      </c>
      <c r="R1999">
        <v>100</v>
      </c>
      <c r="S1999">
        <v>100</v>
      </c>
      <c r="T1999">
        <v>0</v>
      </c>
      <c r="V1999">
        <v>0</v>
      </c>
      <c r="AA1999" t="s">
        <v>69</v>
      </c>
      <c r="AB1999" s="1">
        <v>45029</v>
      </c>
      <c r="AC1999" s="1">
        <v>44753</v>
      </c>
      <c r="AG1999" t="s">
        <v>70</v>
      </c>
    </row>
    <row r="2000" spans="1:33" x14ac:dyDescent="0.3">
      <c r="A2000" t="str" cm="1">
        <f t="array" ref="A2000">_xll.BDP(D2000,$A$3)</f>
        <v>#N/A Invalid Security</v>
      </c>
      <c r="B2000" s="3" t="s">
        <v>4017</v>
      </c>
      <c r="C2000" t="s">
        <v>4018</v>
      </c>
      <c r="D2000" t="str">
        <f t="shared" si="31"/>
        <v>ZAG000161688 Corp</v>
      </c>
      <c r="E2000" t="str" cm="1">
        <f t="array" ref="E2000">_xll.BDP(D2000,$E$3)</f>
        <v>#N/A Invalid Security</v>
      </c>
      <c r="F2000" t="str" cm="1">
        <f t="array" ref="F2000">_xll.BDP(D2000,$F$3)</f>
        <v>#N/A Invalid Security</v>
      </c>
      <c r="G2000" t="str" cm="1">
        <f t="array" ref="G2000">_xll.BDP(D2000,$G$3)</f>
        <v>#N/A Invalid Security</v>
      </c>
      <c r="H2000" t="str" cm="1">
        <f t="array" ref="H2000">_xll.BDP(D2000,$H$3)</f>
        <v>#N/A Invalid Security</v>
      </c>
      <c r="I2000" s="5" t="str" cm="1">
        <f t="array" ref="I2000">_xll.BDP(D2000,$I$3)</f>
        <v>#N/A Invalid Security</v>
      </c>
      <c r="J2000" s="1">
        <v>45525</v>
      </c>
      <c r="K2000">
        <v>8.49</v>
      </c>
      <c r="L2000" s="2">
        <v>186</v>
      </c>
      <c r="M2000">
        <v>-10</v>
      </c>
      <c r="N2000">
        <v>9.83</v>
      </c>
      <c r="O2000">
        <v>100.56949</v>
      </c>
      <c r="P2000">
        <v>98.452809999999999</v>
      </c>
      <c r="Q2000">
        <v>2.1166800000000001</v>
      </c>
      <c r="R2000">
        <v>9.83</v>
      </c>
      <c r="S2000">
        <v>7.86</v>
      </c>
      <c r="T2000">
        <v>0.14000000000000001</v>
      </c>
      <c r="U2000">
        <v>1.1877624</v>
      </c>
      <c r="V2000">
        <v>1.132118771</v>
      </c>
      <c r="W2000">
        <v>-1.1385661199999999</v>
      </c>
      <c r="X2000">
        <v>113.8566125</v>
      </c>
      <c r="Y2000">
        <v>1.8642349</v>
      </c>
      <c r="AA2000" t="s">
        <v>31</v>
      </c>
      <c r="AB2000" s="1">
        <v>44956</v>
      </c>
      <c r="AC2000" s="1">
        <v>44787</v>
      </c>
      <c r="AG2000" t="s">
        <v>32</v>
      </c>
    </row>
    <row r="2001" spans="1:33" x14ac:dyDescent="0.3">
      <c r="A2001" t="str" cm="1">
        <f t="array" ref="A2001">_xll.BDP(D2001,$A$3)</f>
        <v>#N/A Invalid Security</v>
      </c>
      <c r="B2001" s="3" t="s">
        <v>4019</v>
      </c>
      <c r="C2001" t="s">
        <v>4020</v>
      </c>
      <c r="D2001" t="str">
        <f t="shared" si="31"/>
        <v>ZAG000170044 Corp</v>
      </c>
      <c r="E2001" t="str" cm="1">
        <f t="array" ref="E2001">_xll.BDP(D2001,$E$3)</f>
        <v>#N/A Invalid Security</v>
      </c>
      <c r="F2001" t="str" cm="1">
        <f t="array" ref="F2001">_xll.BDP(D2001,$F$3)</f>
        <v>#N/A Invalid Security</v>
      </c>
      <c r="G2001" t="str" cm="1">
        <f t="array" ref="G2001">_xll.BDP(D2001,$G$3)</f>
        <v>#N/A Invalid Security</v>
      </c>
      <c r="H2001" t="str" cm="1">
        <f t="array" ref="H2001">_xll.BDP(D2001,$H$3)</f>
        <v>#N/A Invalid Security</v>
      </c>
      <c r="I2001" s="5" t="str" cm="1">
        <f t="array" ref="I2001">_xll.BDP(D2001,$I$3)</f>
        <v>#N/A Invalid Security</v>
      </c>
      <c r="J2001" s="1">
        <v>45525</v>
      </c>
      <c r="K2001">
        <v>8.9499999999999993</v>
      </c>
      <c r="L2001" t="s">
        <v>68</v>
      </c>
      <c r="M2001">
        <v>150</v>
      </c>
      <c r="O2001">
        <v>100.02473120000001</v>
      </c>
      <c r="P2001">
        <v>99.998453479999995</v>
      </c>
      <c r="Q2001">
        <v>2.6277720000000001E-2</v>
      </c>
      <c r="R2001">
        <v>100</v>
      </c>
      <c r="S2001">
        <v>100</v>
      </c>
      <c r="T2001">
        <v>0</v>
      </c>
      <c r="V2001">
        <v>0</v>
      </c>
      <c r="AA2001" t="s">
        <v>69</v>
      </c>
      <c r="AB2001" s="1">
        <v>44062</v>
      </c>
      <c r="AC2001" s="1">
        <v>45063</v>
      </c>
      <c r="AG2001" t="s">
        <v>70</v>
      </c>
    </row>
    <row r="2002" spans="1:33" x14ac:dyDescent="0.3">
      <c r="A2002" t="str" cm="1">
        <f t="array" ref="A2002">_xll.BDP(D2002,$A$3)</f>
        <v>#N/A Invalid Security</v>
      </c>
      <c r="B2002" s="3" t="s">
        <v>4021</v>
      </c>
      <c r="C2002" t="s">
        <v>4022</v>
      </c>
      <c r="D2002" t="str">
        <f t="shared" si="31"/>
        <v>ZAG000172495 Corp</v>
      </c>
      <c r="E2002" t="str" cm="1">
        <f t="array" ref="E2002">_xll.BDP(D2002,$E$3)</f>
        <v>#N/A Invalid Security</v>
      </c>
      <c r="F2002" t="str" cm="1">
        <f t="array" ref="F2002">_xll.BDP(D2002,$F$3)</f>
        <v>#N/A Invalid Security</v>
      </c>
      <c r="G2002" t="str" cm="1">
        <f t="array" ref="G2002">_xll.BDP(D2002,$G$3)</f>
        <v>#N/A Invalid Security</v>
      </c>
      <c r="H2002" t="str" cm="1">
        <f t="array" ref="H2002">_xll.BDP(D2002,$H$3)</f>
        <v>#N/A Invalid Security</v>
      </c>
      <c r="I2002" s="5" t="str" cm="1">
        <f t="array" ref="I2002">_xll.BDP(D2002,$I$3)</f>
        <v>#N/A Invalid Security</v>
      </c>
      <c r="J2002" s="1">
        <v>45525</v>
      </c>
      <c r="K2002">
        <v>8.92</v>
      </c>
      <c r="L2002" t="s">
        <v>68</v>
      </c>
      <c r="M2002">
        <v>147</v>
      </c>
      <c r="O2002">
        <v>100.0246523</v>
      </c>
      <c r="P2002">
        <v>99.998456820000001</v>
      </c>
      <c r="Q2002">
        <v>2.6195528999999999E-2</v>
      </c>
      <c r="R2002">
        <v>100</v>
      </c>
      <c r="S2002">
        <v>100</v>
      </c>
      <c r="T2002">
        <v>0</v>
      </c>
      <c r="V2002">
        <v>0</v>
      </c>
      <c r="AA2002" t="s">
        <v>69</v>
      </c>
      <c r="AB2002" s="1">
        <v>44963</v>
      </c>
      <c r="AC2002" s="1">
        <v>45063</v>
      </c>
      <c r="AG2002" t="s">
        <v>70</v>
      </c>
    </row>
    <row r="2003" spans="1:33" x14ac:dyDescent="0.3">
      <c r="A2003" t="str" cm="1">
        <f t="array" ref="A2003">_xll.BDP(D2003,$A$3)</f>
        <v>#N/A Invalid Security</v>
      </c>
      <c r="B2003" s="3" t="s">
        <v>4023</v>
      </c>
      <c r="C2003" t="s">
        <v>4024</v>
      </c>
      <c r="D2003" t="str">
        <f t="shared" si="31"/>
        <v>ZAG000172511 Corp</v>
      </c>
      <c r="E2003" t="str" cm="1">
        <f t="array" ref="E2003">_xll.BDP(D2003,$E$3)</f>
        <v>#N/A Invalid Security</v>
      </c>
      <c r="F2003" t="str" cm="1">
        <f t="array" ref="F2003">_xll.BDP(D2003,$F$3)</f>
        <v>#N/A Invalid Security</v>
      </c>
      <c r="G2003" t="str" cm="1">
        <f t="array" ref="G2003">_xll.BDP(D2003,$G$3)</f>
        <v>#N/A Invalid Security</v>
      </c>
      <c r="H2003" t="str" cm="1">
        <f t="array" ref="H2003">_xll.BDP(D2003,$H$3)</f>
        <v>#N/A Invalid Security</v>
      </c>
      <c r="I2003" s="5" t="str" cm="1">
        <f t="array" ref="I2003">_xll.BDP(D2003,$I$3)</f>
        <v>#N/A Invalid Security</v>
      </c>
      <c r="J2003" s="1">
        <v>45525</v>
      </c>
      <c r="K2003">
        <v>5.76</v>
      </c>
      <c r="L2003" s="2">
        <v>186</v>
      </c>
      <c r="M2003">
        <v>-283</v>
      </c>
      <c r="N2003">
        <v>7.1</v>
      </c>
      <c r="O2003">
        <v>99.860839999999996</v>
      </c>
      <c r="P2003">
        <v>98.424790000000002</v>
      </c>
      <c r="Q2003">
        <v>1.43605</v>
      </c>
      <c r="R2003">
        <v>7.1</v>
      </c>
      <c r="S2003">
        <v>5.13</v>
      </c>
      <c r="T2003">
        <v>0.2</v>
      </c>
      <c r="U2003">
        <v>1.2065884</v>
      </c>
      <c r="V2003">
        <v>1.165222945</v>
      </c>
      <c r="W2003">
        <v>-1.1636014400000001</v>
      </c>
      <c r="X2003">
        <v>116.36014369999999</v>
      </c>
      <c r="Y2003">
        <v>1.9515507999999999</v>
      </c>
      <c r="AA2003" t="s">
        <v>31</v>
      </c>
      <c r="AB2003" s="1">
        <v>44956</v>
      </c>
      <c r="AC2003" s="1">
        <v>44787</v>
      </c>
      <c r="AG2003" t="s">
        <v>32</v>
      </c>
    </row>
    <row r="2004" spans="1:33" x14ac:dyDescent="0.3">
      <c r="A2004" t="str" cm="1">
        <f t="array" ref="A2004">_xll.BDP(D2004,$A$3)</f>
        <v>#N/A Invalid Security</v>
      </c>
      <c r="B2004" s="3" t="s">
        <v>4025</v>
      </c>
      <c r="C2004" t="s">
        <v>4026</v>
      </c>
      <c r="D2004" t="str">
        <f t="shared" si="31"/>
        <v>ZAG000161696 Corp</v>
      </c>
      <c r="E2004" t="str" cm="1">
        <f t="array" ref="E2004">_xll.BDP(D2004,$E$3)</f>
        <v>#N/A Invalid Security</v>
      </c>
      <c r="F2004" t="str" cm="1">
        <f t="array" ref="F2004">_xll.BDP(D2004,$F$3)</f>
        <v>#N/A Invalid Security</v>
      </c>
      <c r="G2004" t="str" cm="1">
        <f t="array" ref="G2004">_xll.BDP(D2004,$G$3)</f>
        <v>#N/A Invalid Security</v>
      </c>
      <c r="H2004" t="str" cm="1">
        <f t="array" ref="H2004">_xll.BDP(D2004,$H$3)</f>
        <v>#N/A Invalid Security</v>
      </c>
      <c r="I2004" s="5" t="str" cm="1">
        <f t="array" ref="I2004">_xll.BDP(D2004,$I$3)</f>
        <v>#N/A Invalid Security</v>
      </c>
      <c r="J2004" s="1">
        <v>45525</v>
      </c>
      <c r="K2004">
        <v>9.14</v>
      </c>
      <c r="L2004" t="s">
        <v>68</v>
      </c>
      <c r="M2004">
        <v>169</v>
      </c>
      <c r="O2004">
        <v>100.0252304</v>
      </c>
      <c r="P2004">
        <v>99.998432129999998</v>
      </c>
      <c r="Q2004">
        <v>2.6798268E-2</v>
      </c>
      <c r="R2004">
        <v>100</v>
      </c>
      <c r="S2004">
        <v>100</v>
      </c>
      <c r="T2004">
        <v>0</v>
      </c>
      <c r="V2004">
        <v>0</v>
      </c>
      <c r="AA2004" t="s">
        <v>69</v>
      </c>
      <c r="AB2004" s="1">
        <v>44754</v>
      </c>
      <c r="AC2004" s="1">
        <v>45063</v>
      </c>
      <c r="AG2004" t="s">
        <v>70</v>
      </c>
    </row>
    <row r="2005" spans="1:33" x14ac:dyDescent="0.3">
      <c r="A2005" t="str" cm="1">
        <f t="array" ref="A2005">_xll.BDP(D2005,$A$3)</f>
        <v>#N/A Invalid Security</v>
      </c>
      <c r="B2005" s="3" t="s">
        <v>4027</v>
      </c>
      <c r="C2005" t="s">
        <v>4028</v>
      </c>
      <c r="D2005" t="str">
        <f t="shared" si="31"/>
        <v>ZAG000170051 Corp</v>
      </c>
      <c r="E2005" t="str" cm="1">
        <f t="array" ref="E2005">_xll.BDP(D2005,$E$3)</f>
        <v>#N/A Invalid Security</v>
      </c>
      <c r="F2005" t="str" cm="1">
        <f t="array" ref="F2005">_xll.BDP(D2005,$F$3)</f>
        <v>#N/A Invalid Security</v>
      </c>
      <c r="G2005" t="str" cm="1">
        <f t="array" ref="G2005">_xll.BDP(D2005,$G$3)</f>
        <v>#N/A Invalid Security</v>
      </c>
      <c r="H2005" t="str" cm="1">
        <f t="array" ref="H2005">_xll.BDP(D2005,$H$3)</f>
        <v>#N/A Invalid Security</v>
      </c>
      <c r="I2005" s="5" t="str" cm="1">
        <f t="array" ref="I2005">_xll.BDP(D2005,$I$3)</f>
        <v>#N/A Invalid Security</v>
      </c>
      <c r="J2005" s="1">
        <v>45525</v>
      </c>
      <c r="K2005">
        <v>9.5</v>
      </c>
      <c r="L2005" t="s">
        <v>68</v>
      </c>
      <c r="M2005">
        <v>195</v>
      </c>
      <c r="O2005">
        <v>100.1416931</v>
      </c>
      <c r="P2005">
        <v>100.11390849999999</v>
      </c>
      <c r="Q2005">
        <v>2.7784570000000001E-2</v>
      </c>
      <c r="R2005">
        <v>100</v>
      </c>
      <c r="S2005">
        <v>100</v>
      </c>
      <c r="T2005">
        <v>0</v>
      </c>
      <c r="V2005">
        <v>0</v>
      </c>
      <c r="AA2005" t="s">
        <v>69</v>
      </c>
      <c r="AB2005" s="1">
        <v>45061</v>
      </c>
      <c r="AC2005" s="1">
        <v>44664</v>
      </c>
      <c r="AG2005" t="s">
        <v>70</v>
      </c>
    </row>
    <row r="2006" spans="1:33" x14ac:dyDescent="0.3">
      <c r="A2006" t="str" cm="1">
        <f t="array" ref="A2006">_xll.BDP(D2006,$A$3)</f>
        <v>#N/A Invalid Security</v>
      </c>
      <c r="B2006" s="3" t="s">
        <v>4029</v>
      </c>
      <c r="C2006" t="s">
        <v>4030</v>
      </c>
      <c r="D2006" t="str">
        <f t="shared" si="31"/>
        <v>ZAG000172537 Corp</v>
      </c>
      <c r="E2006" t="str" cm="1">
        <f t="array" ref="E2006">_xll.BDP(D2006,$E$3)</f>
        <v>#N/A Invalid Security</v>
      </c>
      <c r="F2006" t="str" cm="1">
        <f t="array" ref="F2006">_xll.BDP(D2006,$F$3)</f>
        <v>#N/A Invalid Security</v>
      </c>
      <c r="G2006" t="str" cm="1">
        <f t="array" ref="G2006">_xll.BDP(D2006,$G$3)</f>
        <v>#N/A Invalid Security</v>
      </c>
      <c r="H2006" t="str" cm="1">
        <f t="array" ref="H2006">_xll.BDP(D2006,$H$3)</f>
        <v>#N/A Invalid Security</v>
      </c>
      <c r="I2006" s="5" t="str" cm="1">
        <f t="array" ref="I2006">_xll.BDP(D2006,$I$3)</f>
        <v>#N/A Invalid Security</v>
      </c>
      <c r="J2006" s="1">
        <v>45525</v>
      </c>
      <c r="K2006">
        <v>9.52</v>
      </c>
      <c r="L2006" t="s">
        <v>68</v>
      </c>
      <c r="M2006">
        <v>207</v>
      </c>
      <c r="O2006">
        <v>100.0262276</v>
      </c>
      <c r="P2006">
        <v>99.99838828</v>
      </c>
      <c r="Q2006">
        <v>2.7839363999999998E-2</v>
      </c>
      <c r="R2006">
        <v>100</v>
      </c>
      <c r="S2006">
        <v>100</v>
      </c>
      <c r="T2006">
        <v>0</v>
      </c>
      <c r="V2006">
        <v>0</v>
      </c>
      <c r="AA2006" t="s">
        <v>69</v>
      </c>
      <c r="AB2006" s="1">
        <v>44285</v>
      </c>
      <c r="AC2006" s="1">
        <v>45063</v>
      </c>
      <c r="AG2006" t="s">
        <v>70</v>
      </c>
    </row>
    <row r="2007" spans="1:33" x14ac:dyDescent="0.3">
      <c r="A2007" t="str" cm="1">
        <f t="array" ref="A2007">_xll.BDP(D2007,$A$3)</f>
        <v>#N/A Invalid Security</v>
      </c>
      <c r="B2007" s="3" t="s">
        <v>4031</v>
      </c>
      <c r="C2007" t="s">
        <v>4032</v>
      </c>
      <c r="D2007" t="str">
        <f t="shared" si="31"/>
        <v>ZAG000161704 Corp</v>
      </c>
      <c r="E2007" t="str" cm="1">
        <f t="array" ref="E2007">_xll.BDP(D2007,$E$3)</f>
        <v>#N/A Invalid Security</v>
      </c>
      <c r="F2007" t="str" cm="1">
        <f t="array" ref="F2007">_xll.BDP(D2007,$F$3)</f>
        <v>#N/A Invalid Security</v>
      </c>
      <c r="G2007" t="str" cm="1">
        <f t="array" ref="G2007">_xll.BDP(D2007,$G$3)</f>
        <v>#N/A Invalid Security</v>
      </c>
      <c r="H2007" t="str" cm="1">
        <f t="array" ref="H2007">_xll.BDP(D2007,$H$3)</f>
        <v>#N/A Invalid Security</v>
      </c>
      <c r="I2007" s="5" t="str" cm="1">
        <f t="array" ref="I2007">_xll.BDP(D2007,$I$3)</f>
        <v>#N/A Invalid Security</v>
      </c>
      <c r="J2007" s="1">
        <v>45525</v>
      </c>
      <c r="K2007">
        <v>9.4499999999999993</v>
      </c>
      <c r="L2007" t="s">
        <v>68</v>
      </c>
      <c r="M2007">
        <v>200</v>
      </c>
      <c r="O2007">
        <v>100.02604409999999</v>
      </c>
      <c r="P2007">
        <v>99.998396470000003</v>
      </c>
      <c r="Q2007">
        <v>2.7647583E-2</v>
      </c>
      <c r="R2007">
        <v>100</v>
      </c>
      <c r="S2007">
        <v>100</v>
      </c>
      <c r="T2007">
        <v>0</v>
      </c>
      <c r="V2007">
        <v>0</v>
      </c>
      <c r="AA2007" t="s">
        <v>69</v>
      </c>
      <c r="AB2007" s="1">
        <v>44454</v>
      </c>
      <c r="AC2007" s="1">
        <v>45063</v>
      </c>
      <c r="AG2007" t="s">
        <v>70</v>
      </c>
    </row>
    <row r="2008" spans="1:33" x14ac:dyDescent="0.3">
      <c r="A2008" t="str" cm="1">
        <f t="array" ref="A2008">_xll.BDP(D2008,$A$3)</f>
        <v>#N/A Invalid Security</v>
      </c>
      <c r="B2008" s="3" t="s">
        <v>4033</v>
      </c>
      <c r="C2008" t="s">
        <v>4034</v>
      </c>
      <c r="D2008" t="str">
        <f t="shared" si="31"/>
        <v>ZAG000170069 Corp</v>
      </c>
      <c r="E2008" t="str" cm="1">
        <f t="array" ref="E2008">_xll.BDP(D2008,$E$3)</f>
        <v>#N/A Invalid Security</v>
      </c>
      <c r="F2008" t="str" cm="1">
        <f t="array" ref="F2008">_xll.BDP(D2008,$F$3)</f>
        <v>#N/A Invalid Security</v>
      </c>
      <c r="G2008" t="str" cm="1">
        <f t="array" ref="G2008">_xll.BDP(D2008,$G$3)</f>
        <v>#N/A Invalid Security</v>
      </c>
      <c r="H2008" t="str" cm="1">
        <f t="array" ref="H2008">_xll.BDP(D2008,$H$3)</f>
        <v>#N/A Invalid Security</v>
      </c>
      <c r="I2008" s="5" t="str" cm="1">
        <f t="array" ref="I2008">_xll.BDP(D2008,$I$3)</f>
        <v>#N/A Invalid Security</v>
      </c>
      <c r="J2008" s="1">
        <v>45525</v>
      </c>
      <c r="K2008">
        <v>9.93</v>
      </c>
      <c r="L2008" t="s">
        <v>68</v>
      </c>
      <c r="M2008">
        <v>248</v>
      </c>
      <c r="O2008">
        <v>100.0273019</v>
      </c>
      <c r="P2008">
        <v>99.998339250000001</v>
      </c>
      <c r="Q2008">
        <v>2.8962651999999998E-2</v>
      </c>
      <c r="R2008">
        <v>100</v>
      </c>
      <c r="S2008">
        <v>100</v>
      </c>
      <c r="T2008">
        <v>0</v>
      </c>
      <c r="V2008">
        <v>0</v>
      </c>
      <c r="AA2008" t="s">
        <v>69</v>
      </c>
      <c r="AB2008" s="1">
        <v>45037</v>
      </c>
      <c r="AC2008" s="1">
        <v>45063</v>
      </c>
      <c r="AG2008" t="s">
        <v>70</v>
      </c>
    </row>
    <row r="2009" spans="1:33" x14ac:dyDescent="0.3">
      <c r="A2009" t="str" cm="1">
        <f t="array" ref="A2009">_xll.BDP(D2009,$A$3)</f>
        <v>#N/A Invalid Security</v>
      </c>
      <c r="B2009" s="3" t="s">
        <v>4035</v>
      </c>
      <c r="C2009" t="s">
        <v>4036</v>
      </c>
      <c r="D2009" t="str">
        <f t="shared" si="31"/>
        <v>ZAG000172552 Corp</v>
      </c>
      <c r="E2009" t="str" cm="1">
        <f t="array" ref="E2009">_xll.BDP(D2009,$E$3)</f>
        <v>#N/A Invalid Security</v>
      </c>
      <c r="F2009" t="str" cm="1">
        <f t="array" ref="F2009">_xll.BDP(D2009,$F$3)</f>
        <v>#N/A Invalid Security</v>
      </c>
      <c r="G2009" t="str" cm="1">
        <f t="array" ref="G2009">_xll.BDP(D2009,$G$3)</f>
        <v>#N/A Invalid Security</v>
      </c>
      <c r="H2009" t="str" cm="1">
        <f t="array" ref="H2009">_xll.BDP(D2009,$H$3)</f>
        <v>#N/A Invalid Security</v>
      </c>
      <c r="I2009" s="5" t="str" cm="1">
        <f t="array" ref="I2009">_xll.BDP(D2009,$I$3)</f>
        <v>#N/A Invalid Security</v>
      </c>
      <c r="J2009" s="1">
        <v>45525</v>
      </c>
      <c r="K2009">
        <v>9.8000000000000007</v>
      </c>
      <c r="L2009" t="s">
        <v>68</v>
      </c>
      <c r="M2009">
        <v>235</v>
      </c>
      <c r="O2009">
        <v>100.0269615</v>
      </c>
      <c r="P2009">
        <v>99.998354989999996</v>
      </c>
      <c r="Q2009">
        <v>2.8606487E-2</v>
      </c>
      <c r="R2009">
        <v>100</v>
      </c>
      <c r="S2009">
        <v>100</v>
      </c>
      <c r="T2009">
        <v>0</v>
      </c>
      <c r="V2009">
        <v>0</v>
      </c>
      <c r="AA2009" t="s">
        <v>69</v>
      </c>
      <c r="AB2009" s="1">
        <v>44154</v>
      </c>
      <c r="AC2009" s="1">
        <v>45063</v>
      </c>
      <c r="AG2009" t="s">
        <v>70</v>
      </c>
    </row>
    <row r="2010" spans="1:33" x14ac:dyDescent="0.3">
      <c r="A2010" t="str" cm="1">
        <f t="array" ref="A2010">_xll.BDP(D2010,$A$3)</f>
        <v>#N/A Invalid Security</v>
      </c>
      <c r="B2010" s="3" t="s">
        <v>4037</v>
      </c>
      <c r="C2010" t="s">
        <v>4038</v>
      </c>
      <c r="D2010" t="str">
        <f t="shared" si="31"/>
        <v>ZAG000161712 Corp</v>
      </c>
      <c r="E2010" t="str" cm="1">
        <f t="array" ref="E2010">_xll.BDP(D2010,$E$3)</f>
        <v>#N/A Invalid Security</v>
      </c>
      <c r="F2010" t="str" cm="1">
        <f t="array" ref="F2010">_xll.BDP(D2010,$F$3)</f>
        <v>#N/A Invalid Security</v>
      </c>
      <c r="G2010" t="str" cm="1">
        <f t="array" ref="G2010">_xll.BDP(D2010,$G$3)</f>
        <v>#N/A Invalid Security</v>
      </c>
      <c r="H2010" t="str" cm="1">
        <f t="array" ref="H2010">_xll.BDP(D2010,$H$3)</f>
        <v>#N/A Invalid Security</v>
      </c>
      <c r="I2010" s="5" t="str" cm="1">
        <f t="array" ref="I2010">_xll.BDP(D2010,$I$3)</f>
        <v>#N/A Invalid Security</v>
      </c>
      <c r="J2010" s="1">
        <v>45525</v>
      </c>
      <c r="K2010">
        <v>11.6</v>
      </c>
      <c r="L2010" t="s">
        <v>68</v>
      </c>
      <c r="M2010">
        <v>415</v>
      </c>
      <c r="O2010">
        <v>100.0316594</v>
      </c>
      <c r="P2010">
        <v>99.998121440000006</v>
      </c>
      <c r="Q2010">
        <v>3.3537994000000002E-2</v>
      </c>
      <c r="R2010">
        <v>100</v>
      </c>
      <c r="S2010">
        <v>100</v>
      </c>
      <c r="T2010">
        <v>0</v>
      </c>
      <c r="V2010">
        <v>0</v>
      </c>
      <c r="AA2010" t="s">
        <v>69</v>
      </c>
      <c r="AB2010" s="1">
        <v>44532</v>
      </c>
      <c r="AC2010" s="1">
        <v>45063</v>
      </c>
      <c r="AG2010" t="s">
        <v>70</v>
      </c>
    </row>
    <row r="2011" spans="1:33" x14ac:dyDescent="0.3">
      <c r="A2011" t="str" cm="1">
        <f t="array" ref="A2011">_xll.BDP(D2011,$A$3)</f>
        <v>#N/A Invalid Security</v>
      </c>
      <c r="B2011" s="3" t="s">
        <v>4039</v>
      </c>
      <c r="C2011" t="s">
        <v>4040</v>
      </c>
      <c r="D2011" t="str">
        <f t="shared" si="31"/>
        <v>ZAG000170077 Corp</v>
      </c>
      <c r="E2011" t="str" cm="1">
        <f t="array" ref="E2011">_xll.BDP(D2011,$E$3)</f>
        <v>#N/A Invalid Security</v>
      </c>
      <c r="F2011" t="str" cm="1">
        <f t="array" ref="F2011">_xll.BDP(D2011,$F$3)</f>
        <v>#N/A Invalid Security</v>
      </c>
      <c r="G2011" t="str" cm="1">
        <f t="array" ref="G2011">_xll.BDP(D2011,$G$3)</f>
        <v>#N/A Invalid Security</v>
      </c>
      <c r="H2011" t="str" cm="1">
        <f t="array" ref="H2011">_xll.BDP(D2011,$H$3)</f>
        <v>#N/A Invalid Security</v>
      </c>
      <c r="I2011" s="5" t="str" cm="1">
        <f t="array" ref="I2011">_xll.BDP(D2011,$I$3)</f>
        <v>#N/A Invalid Security</v>
      </c>
      <c r="J2011" s="1">
        <v>45525</v>
      </c>
      <c r="K2011">
        <v>12.45</v>
      </c>
      <c r="L2011" t="s">
        <v>68</v>
      </c>
      <c r="M2011">
        <v>500</v>
      </c>
      <c r="O2011">
        <v>100.0338663</v>
      </c>
      <c r="P2011">
        <v>99.997999550000003</v>
      </c>
      <c r="Q2011">
        <v>3.5866760999999997E-2</v>
      </c>
      <c r="R2011">
        <v>100</v>
      </c>
      <c r="S2011">
        <v>100</v>
      </c>
      <c r="T2011">
        <v>0</v>
      </c>
      <c r="V2011">
        <v>0</v>
      </c>
      <c r="AA2011" t="s">
        <v>69</v>
      </c>
      <c r="AB2011" s="1">
        <v>44062</v>
      </c>
      <c r="AC2011" s="1">
        <v>45063</v>
      </c>
      <c r="AG2011" t="s">
        <v>70</v>
      </c>
    </row>
    <row r="2012" spans="1:33" x14ac:dyDescent="0.3">
      <c r="A2012" t="str" cm="1">
        <f t="array" ref="A2012">_xll.BDP(D2012,$A$3)</f>
        <v>#N/A Invalid Security</v>
      </c>
      <c r="B2012" s="3" t="s">
        <v>4041</v>
      </c>
      <c r="C2012" t="s">
        <v>4042</v>
      </c>
      <c r="D2012" t="str">
        <f t="shared" si="31"/>
        <v>ZAG000172560 Corp</v>
      </c>
      <c r="E2012" t="str" cm="1">
        <f t="array" ref="E2012">_xll.BDP(D2012,$E$3)</f>
        <v>#N/A Invalid Security</v>
      </c>
      <c r="F2012" t="str" cm="1">
        <f t="array" ref="F2012">_xll.BDP(D2012,$F$3)</f>
        <v>#N/A Invalid Security</v>
      </c>
      <c r="G2012" t="str" cm="1">
        <f t="array" ref="G2012">_xll.BDP(D2012,$G$3)</f>
        <v>#N/A Invalid Security</v>
      </c>
      <c r="H2012" t="str" cm="1">
        <f t="array" ref="H2012">_xll.BDP(D2012,$H$3)</f>
        <v>#N/A Invalid Security</v>
      </c>
      <c r="I2012" s="5" t="str" cm="1">
        <f t="array" ref="I2012">_xll.BDP(D2012,$I$3)</f>
        <v>#N/A Invalid Security</v>
      </c>
      <c r="J2012" s="1">
        <v>45525</v>
      </c>
      <c r="K2012">
        <v>11.95</v>
      </c>
      <c r="L2012" t="s">
        <v>68</v>
      </c>
      <c r="M2012">
        <v>450</v>
      </c>
      <c r="O2012">
        <v>100.032569</v>
      </c>
      <c r="P2012">
        <v>99.998072140000005</v>
      </c>
      <c r="Q2012">
        <v>3.4496897999999998E-2</v>
      </c>
      <c r="R2012">
        <v>100</v>
      </c>
      <c r="S2012">
        <v>100</v>
      </c>
      <c r="T2012">
        <v>0</v>
      </c>
      <c r="V2012">
        <v>0</v>
      </c>
      <c r="AA2012" t="s">
        <v>69</v>
      </c>
      <c r="AB2012" s="1">
        <v>44154</v>
      </c>
      <c r="AC2012" s="1">
        <v>45063</v>
      </c>
      <c r="AG2012" t="s">
        <v>70</v>
      </c>
    </row>
    <row r="2013" spans="1:33" x14ac:dyDescent="0.3">
      <c r="A2013" t="str" cm="1">
        <f t="array" ref="A2013">_xll.BDP(D2013,$A$3)</f>
        <v>#N/A Invalid Security</v>
      </c>
      <c r="B2013" s="3" t="s">
        <v>4043</v>
      </c>
      <c r="C2013" t="s">
        <v>4044</v>
      </c>
      <c r="D2013" t="str">
        <f t="shared" si="31"/>
        <v>ZAG000174913 Corp</v>
      </c>
      <c r="E2013" t="str" cm="1">
        <f t="array" ref="E2013">_xll.BDP(D2013,$E$3)</f>
        <v>#N/A Invalid Security</v>
      </c>
      <c r="F2013" t="str" cm="1">
        <f t="array" ref="F2013">_xll.BDP(D2013,$F$3)</f>
        <v>#N/A Invalid Security</v>
      </c>
      <c r="G2013" t="str" cm="1">
        <f t="array" ref="G2013">_xll.BDP(D2013,$G$3)</f>
        <v>#N/A Invalid Security</v>
      </c>
      <c r="H2013" t="str" cm="1">
        <f t="array" ref="H2013">_xll.BDP(D2013,$H$3)</f>
        <v>#N/A Invalid Security</v>
      </c>
      <c r="I2013" s="5" t="str" cm="1">
        <f t="array" ref="I2013">_xll.BDP(D2013,$I$3)</f>
        <v>#N/A Invalid Security</v>
      </c>
      <c r="J2013" s="1">
        <v>46074</v>
      </c>
      <c r="K2013">
        <v>9.35</v>
      </c>
      <c r="L2013" t="s">
        <v>68</v>
      </c>
      <c r="M2013">
        <v>190</v>
      </c>
      <c r="O2013">
        <v>100.025419</v>
      </c>
      <c r="P2013">
        <v>99.998045430000005</v>
      </c>
      <c r="Q2013">
        <v>2.7373610999999999E-2</v>
      </c>
      <c r="R2013">
        <v>100</v>
      </c>
      <c r="S2013">
        <v>100</v>
      </c>
      <c r="T2013">
        <v>0</v>
      </c>
      <c r="V2013">
        <v>0</v>
      </c>
      <c r="AA2013" t="s">
        <v>69</v>
      </c>
      <c r="AB2013" s="1">
        <v>44274</v>
      </c>
      <c r="AC2013" s="1">
        <v>45063</v>
      </c>
      <c r="AG2013" t="s">
        <v>70</v>
      </c>
    </row>
    <row r="2014" spans="1:33" x14ac:dyDescent="0.3">
      <c r="A2014" t="str" cm="1">
        <f t="array" ref="A2014">_xll.BDP(D2014,$A$3)</f>
        <v>#N/A Invalid Security</v>
      </c>
      <c r="B2014" s="3" t="s">
        <v>4045</v>
      </c>
      <c r="C2014" t="s">
        <v>4046</v>
      </c>
      <c r="D2014" t="str">
        <f t="shared" si="31"/>
        <v>ZAG000181470 Corp</v>
      </c>
      <c r="E2014" t="str" cm="1">
        <f t="array" ref="E2014">_xll.BDP(D2014,$E$3)</f>
        <v>#N/A Invalid Security</v>
      </c>
      <c r="F2014" t="str" cm="1">
        <f t="array" ref="F2014">_xll.BDP(D2014,$F$3)</f>
        <v>#N/A Invalid Security</v>
      </c>
      <c r="G2014" t="str" cm="1">
        <f t="array" ref="G2014">_xll.BDP(D2014,$G$3)</f>
        <v>#N/A Invalid Security</v>
      </c>
      <c r="H2014" t="str" cm="1">
        <f t="array" ref="H2014">_xll.BDP(D2014,$H$3)</f>
        <v>#N/A Invalid Security</v>
      </c>
      <c r="I2014" s="5" t="str" cm="1">
        <f t="array" ref="I2014">_xll.BDP(D2014,$I$3)</f>
        <v>#N/A Invalid Security</v>
      </c>
      <c r="J2014" s="1">
        <v>46074</v>
      </c>
      <c r="K2014">
        <v>9.1999999999999993</v>
      </c>
      <c r="L2014" t="s">
        <v>68</v>
      </c>
      <c r="M2014">
        <v>175</v>
      </c>
      <c r="O2014">
        <v>100.0250551</v>
      </c>
      <c r="P2014">
        <v>99.998092479999997</v>
      </c>
      <c r="Q2014">
        <v>2.6962652E-2</v>
      </c>
      <c r="R2014">
        <v>100</v>
      </c>
      <c r="S2014">
        <v>100</v>
      </c>
      <c r="T2014">
        <v>0</v>
      </c>
      <c r="V2014">
        <v>0</v>
      </c>
      <c r="AA2014" t="s">
        <v>69</v>
      </c>
      <c r="AB2014" s="1">
        <v>44740</v>
      </c>
      <c r="AC2014" s="1">
        <v>45063</v>
      </c>
      <c r="AG2014" t="s">
        <v>70</v>
      </c>
    </row>
    <row r="2015" spans="1:33" x14ac:dyDescent="0.3">
      <c r="A2015" t="str" cm="1">
        <f t="array" ref="A2015">_xll.BDP(D2015,$A$3)</f>
        <v>#N/A Invalid Security</v>
      </c>
      <c r="B2015" s="3" t="s">
        <v>4047</v>
      </c>
      <c r="C2015" t="s">
        <v>4048</v>
      </c>
      <c r="D2015" t="str">
        <f t="shared" si="31"/>
        <v>ZAG000185950 Corp</v>
      </c>
      <c r="E2015" t="str" cm="1">
        <f t="array" ref="E2015">_xll.BDP(D2015,$E$3)</f>
        <v>#N/A Invalid Security</v>
      </c>
      <c r="F2015" t="str" cm="1">
        <f t="array" ref="F2015">_xll.BDP(D2015,$F$3)</f>
        <v>#N/A Invalid Security</v>
      </c>
      <c r="G2015" t="str" cm="1">
        <f t="array" ref="G2015">_xll.BDP(D2015,$G$3)</f>
        <v>#N/A Invalid Security</v>
      </c>
      <c r="H2015" t="str" cm="1">
        <f t="array" ref="H2015">_xll.BDP(D2015,$H$3)</f>
        <v>#N/A Invalid Security</v>
      </c>
      <c r="I2015" s="5" t="str" cm="1">
        <f t="array" ref="I2015">_xll.BDP(D2015,$I$3)</f>
        <v>#N/A Invalid Security</v>
      </c>
      <c r="J2015" s="1">
        <v>46074</v>
      </c>
      <c r="K2015">
        <v>9.15</v>
      </c>
      <c r="L2015" t="s">
        <v>68</v>
      </c>
      <c r="M2015">
        <v>170</v>
      </c>
      <c r="O2015">
        <v>100.02493370000001</v>
      </c>
      <c r="P2015">
        <v>99.998108070000001</v>
      </c>
      <c r="Q2015">
        <v>2.6825666000000001E-2</v>
      </c>
      <c r="R2015">
        <v>100</v>
      </c>
      <c r="S2015">
        <v>100</v>
      </c>
      <c r="T2015">
        <v>0</v>
      </c>
      <c r="V2015">
        <v>0</v>
      </c>
      <c r="AA2015" t="s">
        <v>69</v>
      </c>
      <c r="AB2015" s="1">
        <v>45061</v>
      </c>
      <c r="AC2015" s="1">
        <v>45063</v>
      </c>
      <c r="AG2015" t="s">
        <v>70</v>
      </c>
    </row>
    <row r="2016" spans="1:33" x14ac:dyDescent="0.3">
      <c r="A2016" t="str" cm="1">
        <f t="array" ref="A2016">_xll.BDP(D2016,$A$3)</f>
        <v>#N/A Invalid Security</v>
      </c>
      <c r="B2016" s="3" t="s">
        <v>4049</v>
      </c>
      <c r="C2016" t="s">
        <v>4050</v>
      </c>
      <c r="D2016" t="str">
        <f t="shared" si="31"/>
        <v>ZAG000174905 Corp</v>
      </c>
      <c r="E2016" t="str" cm="1">
        <f t="array" ref="E2016">_xll.BDP(D2016,$E$3)</f>
        <v>#N/A Invalid Security</v>
      </c>
      <c r="F2016" t="str" cm="1">
        <f t="array" ref="F2016">_xll.BDP(D2016,$F$3)</f>
        <v>#N/A Invalid Security</v>
      </c>
      <c r="G2016" t="str" cm="1">
        <f t="array" ref="G2016">_xll.BDP(D2016,$G$3)</f>
        <v>#N/A Invalid Security</v>
      </c>
      <c r="H2016" t="str" cm="1">
        <f t="array" ref="H2016">_xll.BDP(D2016,$H$3)</f>
        <v>#N/A Invalid Security</v>
      </c>
      <c r="I2016" s="5" t="str" cm="1">
        <f t="array" ref="I2016">_xll.BDP(D2016,$I$3)</f>
        <v>#N/A Invalid Security</v>
      </c>
      <c r="J2016" s="1">
        <v>46074</v>
      </c>
      <c r="K2016">
        <v>9.7100000000000009</v>
      </c>
      <c r="L2016" t="s">
        <v>68</v>
      </c>
      <c r="M2016">
        <v>226</v>
      </c>
      <c r="O2016">
        <v>100.0262907</v>
      </c>
      <c r="P2016">
        <v>99.997930760000003</v>
      </c>
      <c r="Q2016">
        <v>2.8359912000000001E-2</v>
      </c>
      <c r="R2016">
        <v>100</v>
      </c>
      <c r="S2016">
        <v>100</v>
      </c>
      <c r="T2016">
        <v>0</v>
      </c>
      <c r="V2016">
        <v>0</v>
      </c>
      <c r="AA2016" t="s">
        <v>69</v>
      </c>
      <c r="AB2016" s="1">
        <v>44532</v>
      </c>
      <c r="AC2016" s="1">
        <v>45063</v>
      </c>
      <c r="AG2016" t="s">
        <v>70</v>
      </c>
    </row>
    <row r="2017" spans="1:33" x14ac:dyDescent="0.3">
      <c r="A2017" t="str" cm="1">
        <f t="array" ref="A2017">_xll.BDP(D2017,$A$3)</f>
        <v>#N/A Invalid Security</v>
      </c>
      <c r="B2017" s="3" t="s">
        <v>4051</v>
      </c>
      <c r="C2017" t="s">
        <v>4052</v>
      </c>
      <c r="D2017" t="str">
        <f t="shared" si="31"/>
        <v>ZAG000181454 Corp</v>
      </c>
      <c r="E2017" t="str" cm="1">
        <f t="array" ref="E2017">_xll.BDP(D2017,$E$3)</f>
        <v>#N/A Invalid Security</v>
      </c>
      <c r="F2017" t="str" cm="1">
        <f t="array" ref="F2017">_xll.BDP(D2017,$F$3)</f>
        <v>#N/A Invalid Security</v>
      </c>
      <c r="G2017" t="str" cm="1">
        <f t="array" ref="G2017">_xll.BDP(D2017,$G$3)</f>
        <v>#N/A Invalid Security</v>
      </c>
      <c r="H2017" t="str" cm="1">
        <f t="array" ref="H2017">_xll.BDP(D2017,$H$3)</f>
        <v>#N/A Invalid Security</v>
      </c>
      <c r="I2017" s="5" t="str" cm="1">
        <f t="array" ref="I2017">_xll.BDP(D2017,$I$3)</f>
        <v>#N/A Invalid Security</v>
      </c>
      <c r="J2017" s="1">
        <v>46074</v>
      </c>
      <c r="K2017">
        <v>9.48</v>
      </c>
      <c r="L2017" t="s">
        <v>68</v>
      </c>
      <c r="M2017">
        <v>203</v>
      </c>
      <c r="O2017">
        <v>100.02573409999999</v>
      </c>
      <c r="P2017">
        <v>99.998004300000005</v>
      </c>
      <c r="Q2017">
        <v>2.7729775000000002E-2</v>
      </c>
      <c r="R2017">
        <v>100</v>
      </c>
      <c r="S2017">
        <v>100</v>
      </c>
      <c r="T2017">
        <v>0</v>
      </c>
      <c r="V2017">
        <v>0</v>
      </c>
      <c r="AA2017" t="s">
        <v>69</v>
      </c>
      <c r="AB2017" s="1">
        <v>45013</v>
      </c>
      <c r="AC2017" s="1">
        <v>45063</v>
      </c>
      <c r="AG2017" t="s">
        <v>70</v>
      </c>
    </row>
    <row r="2018" spans="1:33" x14ac:dyDescent="0.3">
      <c r="A2018" t="str" cm="1">
        <f t="array" ref="A2018">_xll.BDP(D2018,$A$3)</f>
        <v>#N/A Invalid Security</v>
      </c>
      <c r="B2018" s="3" t="s">
        <v>4053</v>
      </c>
      <c r="C2018" t="s">
        <v>4054</v>
      </c>
      <c r="D2018" t="str">
        <f t="shared" si="31"/>
        <v>ZAG000185968 Corp</v>
      </c>
      <c r="E2018" t="str" cm="1">
        <f t="array" ref="E2018">_xll.BDP(D2018,$E$3)</f>
        <v>#N/A Invalid Security</v>
      </c>
      <c r="F2018" t="str" cm="1">
        <f t="array" ref="F2018">_xll.BDP(D2018,$F$3)</f>
        <v>#N/A Invalid Security</v>
      </c>
      <c r="G2018" t="str" cm="1">
        <f t="array" ref="G2018">_xll.BDP(D2018,$G$3)</f>
        <v>#N/A Invalid Security</v>
      </c>
      <c r="H2018" t="str" cm="1">
        <f t="array" ref="H2018">_xll.BDP(D2018,$H$3)</f>
        <v>#N/A Invalid Security</v>
      </c>
      <c r="I2018" s="5" t="str" cm="1">
        <f t="array" ref="I2018">_xll.BDP(D2018,$I$3)</f>
        <v>#N/A Invalid Security</v>
      </c>
      <c r="J2018" s="1">
        <v>46074</v>
      </c>
      <c r="K2018">
        <v>9.4499999999999993</v>
      </c>
      <c r="L2018" t="s">
        <v>68</v>
      </c>
      <c r="M2018">
        <v>200</v>
      </c>
      <c r="O2018">
        <v>100.0256614</v>
      </c>
      <c r="P2018">
        <v>99.998013819999997</v>
      </c>
      <c r="Q2018">
        <v>2.7647583E-2</v>
      </c>
      <c r="R2018">
        <v>100</v>
      </c>
      <c r="S2018">
        <v>100</v>
      </c>
      <c r="T2018">
        <v>0</v>
      </c>
      <c r="V2018">
        <v>0</v>
      </c>
      <c r="AA2018" t="s">
        <v>69</v>
      </c>
      <c r="AB2018" s="1">
        <v>45002</v>
      </c>
      <c r="AC2018" s="1">
        <v>45063</v>
      </c>
      <c r="AG2018" t="s">
        <v>70</v>
      </c>
    </row>
    <row r="2019" spans="1:33" x14ac:dyDescent="0.3">
      <c r="A2019" t="str" cm="1">
        <f t="array" ref="A2019">_xll.BDP(D2019,$A$3)</f>
        <v>#N/A Invalid Security</v>
      </c>
      <c r="B2019" s="3" t="s">
        <v>4055</v>
      </c>
      <c r="C2019" t="s">
        <v>4056</v>
      </c>
      <c r="D2019" t="str">
        <f t="shared" si="31"/>
        <v>ZAG000174889 Corp</v>
      </c>
      <c r="E2019" t="str" cm="1">
        <f t="array" ref="E2019">_xll.BDP(D2019,$E$3)</f>
        <v>#N/A Invalid Security</v>
      </c>
      <c r="F2019" t="str" cm="1">
        <f t="array" ref="F2019">_xll.BDP(D2019,$F$3)</f>
        <v>#N/A Invalid Security</v>
      </c>
      <c r="G2019" t="str" cm="1">
        <f t="array" ref="G2019">_xll.BDP(D2019,$G$3)</f>
        <v>#N/A Invalid Security</v>
      </c>
      <c r="H2019" t="str" cm="1">
        <f t="array" ref="H2019">_xll.BDP(D2019,$H$3)</f>
        <v>#N/A Invalid Security</v>
      </c>
      <c r="I2019" s="5" t="str" cm="1">
        <f t="array" ref="I2019">_xll.BDP(D2019,$I$3)</f>
        <v>#N/A Invalid Security</v>
      </c>
      <c r="J2019" s="1">
        <v>46074</v>
      </c>
      <c r="K2019">
        <v>11.55</v>
      </c>
      <c r="L2019" t="s">
        <v>68</v>
      </c>
      <c r="M2019">
        <v>410</v>
      </c>
      <c r="O2019">
        <v>100.0307091</v>
      </c>
      <c r="P2019">
        <v>99.997308059999995</v>
      </c>
      <c r="Q2019">
        <v>3.3401008000000003E-2</v>
      </c>
      <c r="R2019">
        <v>100</v>
      </c>
      <c r="S2019">
        <v>100</v>
      </c>
      <c r="T2019">
        <v>0</v>
      </c>
      <c r="V2019">
        <v>0</v>
      </c>
      <c r="AA2019" t="s">
        <v>69</v>
      </c>
      <c r="AB2019" s="1">
        <v>44651</v>
      </c>
      <c r="AC2019" s="1">
        <v>45063</v>
      </c>
      <c r="AG2019" t="s">
        <v>70</v>
      </c>
    </row>
    <row r="2020" spans="1:33" x14ac:dyDescent="0.3">
      <c r="A2020" t="str" cm="1">
        <f t="array" ref="A2020">_xll.BDP(D2020,$A$3)</f>
        <v>#N/A Invalid Security</v>
      </c>
      <c r="B2020" s="3" t="s">
        <v>4057</v>
      </c>
      <c r="C2020" t="s">
        <v>4058</v>
      </c>
      <c r="D2020" t="str">
        <f t="shared" si="31"/>
        <v>ZAG000181462 Corp</v>
      </c>
      <c r="E2020" t="str" cm="1">
        <f t="array" ref="E2020">_xll.BDP(D2020,$E$3)</f>
        <v>#N/A Invalid Security</v>
      </c>
      <c r="F2020" t="str" cm="1">
        <f t="array" ref="F2020">_xll.BDP(D2020,$F$3)</f>
        <v>#N/A Invalid Security</v>
      </c>
      <c r="G2020" t="str" cm="1">
        <f t="array" ref="G2020">_xll.BDP(D2020,$G$3)</f>
        <v>#N/A Invalid Security</v>
      </c>
      <c r="H2020" t="str" cm="1">
        <f t="array" ref="H2020">_xll.BDP(D2020,$H$3)</f>
        <v>#N/A Invalid Security</v>
      </c>
      <c r="I2020" s="5" t="str" cm="1">
        <f t="array" ref="I2020">_xll.BDP(D2020,$I$3)</f>
        <v>#N/A Invalid Security</v>
      </c>
      <c r="J2020" s="1">
        <v>46074</v>
      </c>
      <c r="K2020">
        <v>11.18</v>
      </c>
      <c r="L2020" t="s">
        <v>68</v>
      </c>
      <c r="M2020">
        <v>373</v>
      </c>
      <c r="O2020">
        <v>100.0298253</v>
      </c>
      <c r="P2020">
        <v>99.997438020000004</v>
      </c>
      <c r="Q2020">
        <v>3.2387309000000003E-2</v>
      </c>
      <c r="R2020">
        <v>100</v>
      </c>
      <c r="S2020">
        <v>100</v>
      </c>
      <c r="T2020">
        <v>0</v>
      </c>
      <c r="V2020">
        <v>0</v>
      </c>
      <c r="AA2020" t="s">
        <v>69</v>
      </c>
      <c r="AB2020" s="1">
        <v>44532</v>
      </c>
      <c r="AC2020" s="1">
        <v>45063</v>
      </c>
      <c r="AG2020" t="s">
        <v>70</v>
      </c>
    </row>
    <row r="2021" spans="1:33" x14ac:dyDescent="0.3">
      <c r="A2021" t="str" cm="1">
        <f t="array" ref="A2021">_xll.BDP(D2021,$A$3)</f>
        <v>#N/A Invalid Security</v>
      </c>
      <c r="B2021" s="3" t="s">
        <v>4059</v>
      </c>
      <c r="C2021" t="s">
        <v>4060</v>
      </c>
      <c r="D2021" t="str">
        <f t="shared" si="31"/>
        <v>ZAG000185976 Corp</v>
      </c>
      <c r="E2021" t="str" cm="1">
        <f t="array" ref="E2021">_xll.BDP(D2021,$E$3)</f>
        <v>#N/A Invalid Security</v>
      </c>
      <c r="F2021" t="str" cm="1">
        <f t="array" ref="F2021">_xll.BDP(D2021,$F$3)</f>
        <v>#N/A Invalid Security</v>
      </c>
      <c r="G2021" t="str" cm="1">
        <f t="array" ref="G2021">_xll.BDP(D2021,$G$3)</f>
        <v>#N/A Invalid Security</v>
      </c>
      <c r="H2021" t="str" cm="1">
        <f t="array" ref="H2021">_xll.BDP(D2021,$H$3)</f>
        <v>#N/A Invalid Security</v>
      </c>
      <c r="I2021" s="5" t="str" cm="1">
        <f t="array" ref="I2021">_xll.BDP(D2021,$I$3)</f>
        <v>#N/A Invalid Security</v>
      </c>
      <c r="J2021" s="1">
        <v>46074</v>
      </c>
      <c r="K2021">
        <v>10.95</v>
      </c>
      <c r="L2021" t="s">
        <v>68</v>
      </c>
      <c r="M2021">
        <v>350</v>
      </c>
      <c r="O2021">
        <v>100.0292748</v>
      </c>
      <c r="P2021">
        <v>99.997517630000004</v>
      </c>
      <c r="Q2021">
        <v>3.1757172E-2</v>
      </c>
      <c r="R2021">
        <v>100</v>
      </c>
      <c r="S2021">
        <v>100</v>
      </c>
      <c r="T2021">
        <v>0</v>
      </c>
      <c r="V2021">
        <v>0</v>
      </c>
      <c r="AA2021" t="s">
        <v>69</v>
      </c>
      <c r="AB2021" s="1">
        <v>44701</v>
      </c>
      <c r="AC2021" s="1">
        <v>45063</v>
      </c>
      <c r="AG2021" t="s">
        <v>70</v>
      </c>
    </row>
    <row r="2022" spans="1:33" x14ac:dyDescent="0.3">
      <c r="A2022" t="str" cm="1">
        <f t="array" ref="A2022">_xll.BDP(D2022,$A$3)</f>
        <v>#N/A Invalid Security</v>
      </c>
      <c r="B2022" s="3" t="s">
        <v>4061</v>
      </c>
      <c r="C2022" t="s">
        <v>4062</v>
      </c>
      <c r="D2022" t="str">
        <f t="shared" si="31"/>
        <v>ZAG000193434 Corp</v>
      </c>
      <c r="E2022" t="str" cm="1">
        <f t="array" ref="E2022">_xll.BDP(D2022,$E$3)</f>
        <v>#N/A Invalid Security</v>
      </c>
      <c r="F2022" t="str" cm="1">
        <f t="array" ref="F2022">_xll.BDP(D2022,$F$3)</f>
        <v>#N/A Invalid Security</v>
      </c>
      <c r="G2022" t="str" cm="1">
        <f t="array" ref="G2022">_xll.BDP(D2022,$G$3)</f>
        <v>#N/A Invalid Security</v>
      </c>
      <c r="H2022" t="str" cm="1">
        <f t="array" ref="H2022">_xll.BDP(D2022,$H$3)</f>
        <v>#N/A Invalid Security</v>
      </c>
      <c r="I2022" s="5" t="str" cm="1">
        <f t="array" ref="I2022">_xll.BDP(D2022,$I$3)</f>
        <v>#N/A Invalid Security</v>
      </c>
      <c r="J2022" s="1">
        <v>45343</v>
      </c>
      <c r="K2022">
        <v>8.33</v>
      </c>
      <c r="L2022" t="s">
        <v>68</v>
      </c>
      <c r="M2022">
        <v>88</v>
      </c>
      <c r="O2022">
        <v>100.0230727</v>
      </c>
      <c r="P2022">
        <v>99.998493580000002</v>
      </c>
      <c r="Q2022">
        <v>2.4579090000000001E-2</v>
      </c>
      <c r="R2022">
        <v>100</v>
      </c>
      <c r="S2022">
        <v>100</v>
      </c>
      <c r="T2022">
        <v>0</v>
      </c>
      <c r="V2022">
        <v>0</v>
      </c>
      <c r="AA2022" t="s">
        <v>69</v>
      </c>
      <c r="AB2022" s="1">
        <v>45029</v>
      </c>
      <c r="AC2022" s="1">
        <v>45063</v>
      </c>
      <c r="AG2022" t="s">
        <v>70</v>
      </c>
    </row>
    <row r="2023" spans="1:33" x14ac:dyDescent="0.3">
      <c r="A2023" t="str" cm="1">
        <f t="array" ref="A2023">_xll.BDP(D2023,$A$3)</f>
        <v>#N/A Invalid Security</v>
      </c>
      <c r="B2023" s="3" t="s">
        <v>4063</v>
      </c>
      <c r="C2023" t="s">
        <v>4064</v>
      </c>
      <c r="D2023" t="str">
        <f t="shared" si="31"/>
        <v>ZAG000190380 Corp</v>
      </c>
      <c r="E2023" t="str" cm="1">
        <f t="array" ref="E2023">_xll.BDP(D2023,$E$3)</f>
        <v>#N/A Invalid Security</v>
      </c>
      <c r="F2023" t="str" cm="1">
        <f t="array" ref="F2023">_xll.BDP(D2023,$F$3)</f>
        <v>#N/A Invalid Security</v>
      </c>
      <c r="G2023" t="str" cm="1">
        <f t="array" ref="G2023">_xll.BDP(D2023,$G$3)</f>
        <v>#N/A Invalid Security</v>
      </c>
      <c r="H2023" t="str" cm="1">
        <f t="array" ref="H2023">_xll.BDP(D2023,$H$3)</f>
        <v>#N/A Invalid Security</v>
      </c>
      <c r="I2023" s="5" t="str" cm="1">
        <f t="array" ref="I2023">_xll.BDP(D2023,$I$3)</f>
        <v>#N/A Invalid Security</v>
      </c>
      <c r="J2023" s="1">
        <v>46620</v>
      </c>
      <c r="K2023">
        <v>9.15</v>
      </c>
      <c r="L2023" t="s">
        <v>68</v>
      </c>
      <c r="M2023">
        <v>170</v>
      </c>
      <c r="O2023">
        <v>100.0250367</v>
      </c>
      <c r="P2023">
        <v>99.998211010000006</v>
      </c>
      <c r="Q2023">
        <v>2.6825666000000001E-2</v>
      </c>
      <c r="R2023">
        <v>100</v>
      </c>
      <c r="S2023">
        <v>100</v>
      </c>
      <c r="T2023">
        <v>0</v>
      </c>
      <c r="V2023">
        <v>0</v>
      </c>
      <c r="AA2023" t="s">
        <v>69</v>
      </c>
      <c r="AB2023" s="1">
        <v>44833</v>
      </c>
      <c r="AC2023" s="1">
        <v>45063</v>
      </c>
      <c r="AG2023" t="s">
        <v>70</v>
      </c>
    </row>
    <row r="2024" spans="1:33" x14ac:dyDescent="0.3">
      <c r="A2024" t="str" cm="1">
        <f t="array" ref="A2024">_xll.BDP(D2024,$A$3)</f>
        <v>#N/A Invalid Security</v>
      </c>
      <c r="B2024" s="3" t="s">
        <v>4065</v>
      </c>
      <c r="C2024" t="s">
        <v>4066</v>
      </c>
      <c r="D2024" t="str">
        <f t="shared" si="31"/>
        <v>ZAG000191727 Corp</v>
      </c>
      <c r="E2024" t="str" cm="1">
        <f t="array" ref="E2024">_xll.BDP(D2024,$E$3)</f>
        <v>#N/A Invalid Security</v>
      </c>
      <c r="F2024" t="str" cm="1">
        <f t="array" ref="F2024">_xll.BDP(D2024,$F$3)</f>
        <v>#N/A Invalid Security</v>
      </c>
      <c r="G2024" t="str" cm="1">
        <f t="array" ref="G2024">_xll.BDP(D2024,$G$3)</f>
        <v>#N/A Invalid Security</v>
      </c>
      <c r="H2024" t="str" cm="1">
        <f t="array" ref="H2024">_xll.BDP(D2024,$H$3)</f>
        <v>#N/A Invalid Security</v>
      </c>
      <c r="I2024" s="5" t="str" cm="1">
        <f t="array" ref="I2024">_xll.BDP(D2024,$I$3)</f>
        <v>#N/A Invalid Security</v>
      </c>
      <c r="J2024" s="1">
        <v>46620</v>
      </c>
      <c r="K2024">
        <v>9.1</v>
      </c>
      <c r="L2024" t="s">
        <v>68</v>
      </c>
      <c r="M2024">
        <v>170</v>
      </c>
      <c r="O2024">
        <v>99.855544420000001</v>
      </c>
      <c r="P2024">
        <v>99.828855739999995</v>
      </c>
      <c r="Q2024">
        <v>2.6688679E-2</v>
      </c>
      <c r="R2024">
        <v>100</v>
      </c>
      <c r="S2024">
        <v>100</v>
      </c>
      <c r="T2024">
        <v>0</v>
      </c>
      <c r="V2024">
        <v>0</v>
      </c>
      <c r="AA2024" t="s">
        <v>69</v>
      </c>
      <c r="AB2024" s="1">
        <v>44900</v>
      </c>
      <c r="AC2024" s="1">
        <v>44893</v>
      </c>
      <c r="AG2024" t="s">
        <v>70</v>
      </c>
    </row>
    <row r="2025" spans="1:33" x14ac:dyDescent="0.3">
      <c r="A2025" t="str" cm="1">
        <f t="array" ref="A2025">_xll.BDP(D2025,$A$3)</f>
        <v>#N/A Invalid Security</v>
      </c>
      <c r="B2025" s="3" t="s">
        <v>4067</v>
      </c>
      <c r="C2025" t="s">
        <v>4068</v>
      </c>
      <c r="D2025" t="str">
        <f t="shared" si="31"/>
        <v>ZAG000190398 Corp</v>
      </c>
      <c r="E2025" t="str" cm="1">
        <f t="array" ref="E2025">_xll.BDP(D2025,$E$3)</f>
        <v>#N/A Invalid Security</v>
      </c>
      <c r="F2025" t="str" cm="1">
        <f t="array" ref="F2025">_xll.BDP(D2025,$F$3)</f>
        <v>#N/A Invalid Security</v>
      </c>
      <c r="G2025" t="str" cm="1">
        <f t="array" ref="G2025">_xll.BDP(D2025,$G$3)</f>
        <v>#N/A Invalid Security</v>
      </c>
      <c r="H2025" t="str" cm="1">
        <f t="array" ref="H2025">_xll.BDP(D2025,$H$3)</f>
        <v>#N/A Invalid Security</v>
      </c>
      <c r="I2025" s="5" t="str" cm="1">
        <f t="array" ref="I2025">_xll.BDP(D2025,$I$3)</f>
        <v>#N/A Invalid Security</v>
      </c>
      <c r="J2025" s="1">
        <v>46620</v>
      </c>
      <c r="K2025">
        <v>9.85</v>
      </c>
      <c r="L2025" t="s">
        <v>68</v>
      </c>
      <c r="M2025">
        <v>240</v>
      </c>
      <c r="O2025">
        <v>100.0267776</v>
      </c>
      <c r="P2025">
        <v>99.998034099999998</v>
      </c>
      <c r="Q2025">
        <v>2.8743474000000001E-2</v>
      </c>
      <c r="R2025">
        <v>100</v>
      </c>
      <c r="S2025">
        <v>100</v>
      </c>
      <c r="T2025">
        <v>0</v>
      </c>
      <c r="V2025">
        <v>0</v>
      </c>
      <c r="AA2025" t="s">
        <v>69</v>
      </c>
      <c r="AB2025" s="1">
        <v>44833</v>
      </c>
      <c r="AC2025" s="1">
        <v>45063</v>
      </c>
      <c r="AG2025" t="s">
        <v>70</v>
      </c>
    </row>
    <row r="2026" spans="1:33" x14ac:dyDescent="0.3">
      <c r="A2026" t="str" cm="1">
        <f t="array" ref="A2026">_xll.BDP(D2026,$A$3)</f>
        <v>#N/A Invalid Security</v>
      </c>
      <c r="B2026" s="3" t="s">
        <v>4069</v>
      </c>
      <c r="C2026" t="s">
        <v>4070</v>
      </c>
      <c r="D2026" t="str">
        <f t="shared" si="31"/>
        <v>ZAG000191701 Corp</v>
      </c>
      <c r="E2026" t="str" cm="1">
        <f t="array" ref="E2026">_xll.BDP(D2026,$E$3)</f>
        <v>#N/A Invalid Security</v>
      </c>
      <c r="F2026" t="str" cm="1">
        <f t="array" ref="F2026">_xll.BDP(D2026,$F$3)</f>
        <v>#N/A Invalid Security</v>
      </c>
      <c r="G2026" t="str" cm="1">
        <f t="array" ref="G2026">_xll.BDP(D2026,$G$3)</f>
        <v>#N/A Invalid Security</v>
      </c>
      <c r="H2026" t="str" cm="1">
        <f t="array" ref="H2026">_xll.BDP(D2026,$H$3)</f>
        <v>#N/A Invalid Security</v>
      </c>
      <c r="I2026" s="5" t="str" cm="1">
        <f t="array" ref="I2026">_xll.BDP(D2026,$I$3)</f>
        <v>#N/A Invalid Security</v>
      </c>
      <c r="J2026" s="1">
        <v>46620</v>
      </c>
      <c r="K2026">
        <v>9.65</v>
      </c>
      <c r="L2026" t="s">
        <v>68</v>
      </c>
      <c r="M2026">
        <v>220</v>
      </c>
      <c r="O2026">
        <v>100.0262809</v>
      </c>
      <c r="P2026">
        <v>99.998085399999994</v>
      </c>
      <c r="Q2026">
        <v>2.8195529E-2</v>
      </c>
      <c r="R2026">
        <v>100</v>
      </c>
      <c r="S2026">
        <v>100</v>
      </c>
      <c r="T2026">
        <v>0</v>
      </c>
      <c r="V2026">
        <v>0</v>
      </c>
      <c r="AA2026" t="s">
        <v>69</v>
      </c>
      <c r="AB2026" s="1">
        <v>45002</v>
      </c>
      <c r="AC2026" s="1">
        <v>45063</v>
      </c>
      <c r="AG2026" t="s">
        <v>70</v>
      </c>
    </row>
    <row r="2027" spans="1:33" x14ac:dyDescent="0.3">
      <c r="A2027" t="str" cm="1">
        <f t="array" ref="A2027">_xll.BDP(D2027,$A$3)</f>
        <v>#N/A Invalid Security</v>
      </c>
      <c r="B2027" s="3" t="s">
        <v>4071</v>
      </c>
      <c r="C2027" t="s">
        <v>4072</v>
      </c>
      <c r="D2027" t="str">
        <f t="shared" si="31"/>
        <v>ZAG000190414 Corp</v>
      </c>
      <c r="E2027" t="str" cm="1">
        <f t="array" ref="E2027">_xll.BDP(D2027,$E$3)</f>
        <v>#N/A Invalid Security</v>
      </c>
      <c r="F2027" t="str" cm="1">
        <f t="array" ref="F2027">_xll.BDP(D2027,$F$3)</f>
        <v>#N/A Invalid Security</v>
      </c>
      <c r="G2027" t="str" cm="1">
        <f t="array" ref="G2027">_xll.BDP(D2027,$G$3)</f>
        <v>#N/A Invalid Security</v>
      </c>
      <c r="H2027" t="str" cm="1">
        <f t="array" ref="H2027">_xll.BDP(D2027,$H$3)</f>
        <v>#N/A Invalid Security</v>
      </c>
      <c r="I2027" s="5" t="str" cm="1">
        <f t="array" ref="I2027">_xll.BDP(D2027,$I$3)</f>
        <v>#N/A Invalid Security</v>
      </c>
      <c r="J2027" s="1">
        <v>46620</v>
      </c>
      <c r="K2027">
        <v>10.85</v>
      </c>
      <c r="L2027" t="s">
        <v>68</v>
      </c>
      <c r="M2027">
        <v>340</v>
      </c>
      <c r="O2027">
        <v>100.029252</v>
      </c>
      <c r="P2027">
        <v>99.997768780000001</v>
      </c>
      <c r="Q2027">
        <v>3.1483200000000003E-2</v>
      </c>
      <c r="R2027">
        <v>100</v>
      </c>
      <c r="S2027">
        <v>100</v>
      </c>
      <c r="T2027">
        <v>0</v>
      </c>
      <c r="V2027">
        <v>0</v>
      </c>
      <c r="AA2027" t="s">
        <v>69</v>
      </c>
      <c r="AB2027" s="1">
        <v>44890</v>
      </c>
      <c r="AC2027" s="1">
        <v>45063</v>
      </c>
      <c r="AG2027" t="s">
        <v>70</v>
      </c>
    </row>
    <row r="2028" spans="1:33" x14ac:dyDescent="0.3">
      <c r="A2028" t="str" cm="1">
        <f t="array" ref="A2028">_xll.BDP(D2028,$A$3)</f>
        <v>#N/A Invalid Security</v>
      </c>
      <c r="B2028" s="3" t="s">
        <v>4073</v>
      </c>
      <c r="C2028" t="s">
        <v>4074</v>
      </c>
      <c r="D2028" t="str">
        <f t="shared" si="31"/>
        <v>ZAG000191685 Corp</v>
      </c>
      <c r="E2028" t="str" cm="1">
        <f t="array" ref="E2028">_xll.BDP(D2028,$E$3)</f>
        <v>#N/A Invalid Security</v>
      </c>
      <c r="F2028" t="str" cm="1">
        <f t="array" ref="F2028">_xll.BDP(D2028,$F$3)</f>
        <v>#N/A Invalid Security</v>
      </c>
      <c r="G2028" t="str" cm="1">
        <f t="array" ref="G2028">_xll.BDP(D2028,$G$3)</f>
        <v>#N/A Invalid Security</v>
      </c>
      <c r="H2028" t="str" cm="1">
        <f t="array" ref="H2028">_xll.BDP(D2028,$H$3)</f>
        <v>#N/A Invalid Security</v>
      </c>
      <c r="I2028" s="5" t="str" cm="1">
        <f t="array" ref="I2028">_xll.BDP(D2028,$I$3)</f>
        <v>#N/A Invalid Security</v>
      </c>
      <c r="J2028" s="1">
        <v>46620</v>
      </c>
      <c r="K2028">
        <v>10.65</v>
      </c>
      <c r="L2028" t="s">
        <v>68</v>
      </c>
      <c r="M2028">
        <v>320</v>
      </c>
      <c r="O2028">
        <v>100.0287582</v>
      </c>
      <c r="P2028">
        <v>99.997822990000003</v>
      </c>
      <c r="Q2028">
        <v>3.0935254999999998E-2</v>
      </c>
      <c r="R2028">
        <v>100</v>
      </c>
      <c r="S2028">
        <v>100</v>
      </c>
      <c r="T2028">
        <v>0</v>
      </c>
      <c r="V2028">
        <v>0</v>
      </c>
      <c r="AA2028" t="s">
        <v>69</v>
      </c>
      <c r="AB2028" s="1">
        <v>44890</v>
      </c>
      <c r="AC2028" s="1">
        <v>45063</v>
      </c>
      <c r="AG2028" t="s">
        <v>70</v>
      </c>
    </row>
    <row r="2029" spans="1:33" x14ac:dyDescent="0.3">
      <c r="A2029" t="str" cm="1">
        <f t="array" ref="A2029">_xll.BDP(D2029,$A$3)</f>
        <v>#N/A Invalid Security</v>
      </c>
      <c r="B2029" s="3" t="s">
        <v>4075</v>
      </c>
      <c r="C2029" t="s">
        <v>4076</v>
      </c>
      <c r="D2029" t="str">
        <f t="shared" si="31"/>
        <v>ZAG000190406 Corp</v>
      </c>
      <c r="E2029" t="str" cm="1">
        <f t="array" ref="E2029">_xll.BDP(D2029,$E$3)</f>
        <v>#N/A Invalid Security</v>
      </c>
      <c r="F2029" t="str" cm="1">
        <f t="array" ref="F2029">_xll.BDP(D2029,$F$3)</f>
        <v>#N/A Invalid Security</v>
      </c>
      <c r="G2029" t="str" cm="1">
        <f t="array" ref="G2029">_xll.BDP(D2029,$G$3)</f>
        <v>#N/A Invalid Security</v>
      </c>
      <c r="H2029" t="str" cm="1">
        <f t="array" ref="H2029">_xll.BDP(D2029,$H$3)</f>
        <v>#N/A Invalid Security</v>
      </c>
      <c r="I2029" s="5" t="str" cm="1">
        <f t="array" ref="I2029">_xll.BDP(D2029,$I$3)</f>
        <v>#N/A Invalid Security</v>
      </c>
      <c r="J2029" s="1">
        <v>45159</v>
      </c>
      <c r="K2029">
        <v>8.34</v>
      </c>
      <c r="L2029" t="s">
        <v>68</v>
      </c>
      <c r="M2029">
        <v>89</v>
      </c>
      <c r="O2029">
        <v>100.0231797</v>
      </c>
      <c r="P2029">
        <v>99.998573210000004</v>
      </c>
      <c r="Q2029">
        <v>2.4606487E-2</v>
      </c>
      <c r="R2029">
        <v>100</v>
      </c>
      <c r="S2029">
        <v>100</v>
      </c>
      <c r="T2029">
        <v>0</v>
      </c>
      <c r="V2029">
        <v>0</v>
      </c>
      <c r="AA2029" t="s">
        <v>69</v>
      </c>
      <c r="AB2029" s="1">
        <v>44987</v>
      </c>
      <c r="AC2029" s="1">
        <v>45063</v>
      </c>
      <c r="AG2029" t="s">
        <v>70</v>
      </c>
    </row>
    <row r="2030" spans="1:33" x14ac:dyDescent="0.3">
      <c r="A2030" t="str" cm="1">
        <f t="array" ref="A2030">_xll.BDP(D2030,$A$3)</f>
        <v>#N/A Invalid Security</v>
      </c>
      <c r="B2030" s="3" t="s">
        <v>4077</v>
      </c>
      <c r="C2030" t="s">
        <v>4078</v>
      </c>
      <c r="D2030" t="str">
        <f t="shared" si="31"/>
        <v>ZAG000191644 Corp</v>
      </c>
      <c r="E2030" t="str" cm="1">
        <f t="array" ref="E2030">_xll.BDP(D2030,$E$3)</f>
        <v>#N/A Invalid Security</v>
      </c>
      <c r="F2030" t="str" cm="1">
        <f t="array" ref="F2030">_xll.BDP(D2030,$F$3)</f>
        <v>#N/A Invalid Security</v>
      </c>
      <c r="G2030" t="str" cm="1">
        <f t="array" ref="G2030">_xll.BDP(D2030,$G$3)</f>
        <v>#N/A Invalid Security</v>
      </c>
      <c r="H2030" t="str" cm="1">
        <f t="array" ref="H2030">_xll.BDP(D2030,$H$3)</f>
        <v>#N/A Invalid Security</v>
      </c>
      <c r="I2030" s="5" t="str" cm="1">
        <f t="array" ref="I2030">_xll.BDP(D2030,$I$3)</f>
        <v>#N/A Invalid Security</v>
      </c>
      <c r="J2030" s="1">
        <v>45251</v>
      </c>
      <c r="K2030">
        <v>8.33</v>
      </c>
      <c r="L2030" t="s">
        <v>68</v>
      </c>
      <c r="M2030">
        <v>88</v>
      </c>
      <c r="O2030">
        <v>100.0231129</v>
      </c>
      <c r="P2030">
        <v>99.998533850000001</v>
      </c>
      <c r="Q2030">
        <v>2.4579090000000001E-2</v>
      </c>
      <c r="R2030">
        <v>100</v>
      </c>
      <c r="S2030">
        <v>100</v>
      </c>
      <c r="T2030">
        <v>0</v>
      </c>
      <c r="V2030">
        <v>0</v>
      </c>
      <c r="AA2030" t="s">
        <v>69</v>
      </c>
      <c r="AB2030" s="1">
        <v>44987</v>
      </c>
      <c r="AC2030" s="1">
        <v>45063</v>
      </c>
      <c r="AG2030" t="s">
        <v>70</v>
      </c>
    </row>
    <row r="2031" spans="1:33" x14ac:dyDescent="0.3">
      <c r="A2031" t="str" cm="1">
        <f t="array" ref="A2031">_xll.BDP(D2031,$A$3)</f>
        <v>2024/09/04</v>
      </c>
      <c r="B2031" s="3" t="s">
        <v>4079</v>
      </c>
      <c r="C2031" t="s">
        <v>4080</v>
      </c>
      <c r="D2031" t="str">
        <f t="shared" si="31"/>
        <v>ZAG000146408 Corp</v>
      </c>
      <c r="E2031" t="str" cm="1">
        <f t="array" ref="E2031">_xll.BDP(D2031,$E$3)</f>
        <v>TELKOM SA SOC LTD</v>
      </c>
      <c r="F2031" t="str" cm="1">
        <f t="array" ref="F2031">_xll.BDP(D2031,$F$3)</f>
        <v>INDUSTRIAL</v>
      </c>
      <c r="G2031" t="str" cm="1">
        <f t="array" ref="G2031">_xll.BDP(D2031,$G$3)</f>
        <v>Unsecured</v>
      </c>
      <c r="H2031" cm="1">
        <f t="array" ref="H2031">_xll.BDP(D2031,$H$3)</f>
        <v>70</v>
      </c>
      <c r="I2031" s="5" t="str" cm="1">
        <f t="array" ref="I2031">_xll.BDP(D2031,$I$3)</f>
        <v>2023/09/04</v>
      </c>
      <c r="J2031" s="1">
        <v>45539</v>
      </c>
      <c r="K2031">
        <v>9.57</v>
      </c>
      <c r="L2031" s="2">
        <v>186</v>
      </c>
      <c r="M2031">
        <v>56</v>
      </c>
      <c r="N2031">
        <v>10.49</v>
      </c>
      <c r="O2031">
        <v>100.97253000000001</v>
      </c>
      <c r="P2031">
        <v>98.875</v>
      </c>
      <c r="Q2031">
        <v>2.0975299999999999</v>
      </c>
      <c r="R2031">
        <v>10.49</v>
      </c>
      <c r="S2031">
        <v>8.85</v>
      </c>
      <c r="T2031">
        <v>0.17</v>
      </c>
      <c r="U2031">
        <v>1.2146968</v>
      </c>
      <c r="V2031">
        <v>1.154161006</v>
      </c>
      <c r="W2031">
        <v>-1.16538564</v>
      </c>
      <c r="X2031">
        <v>116.53856380000001</v>
      </c>
      <c r="Y2031">
        <v>1.9276831999999999</v>
      </c>
      <c r="AA2031" t="s">
        <v>31</v>
      </c>
      <c r="AB2031" s="1">
        <v>45042</v>
      </c>
      <c r="AC2031" s="1">
        <v>44980</v>
      </c>
      <c r="AG2031" t="s">
        <v>32</v>
      </c>
    </row>
    <row r="2032" spans="1:33" x14ac:dyDescent="0.3">
      <c r="A2032" t="str" cm="1">
        <f t="array" ref="A2032">_xll.BDP(D2032,$A$3)</f>
        <v>2024/11/25</v>
      </c>
      <c r="B2032" s="3" t="s">
        <v>4081</v>
      </c>
      <c r="C2032" t="s">
        <v>4082</v>
      </c>
      <c r="D2032" t="str">
        <f t="shared" si="31"/>
        <v>ZAG000148487 Corp</v>
      </c>
      <c r="E2032" t="str" cm="1">
        <f t="array" ref="E2032">_xll.BDP(D2032,$E$3)</f>
        <v>TELKOM SA SOC LTD</v>
      </c>
      <c r="F2032" t="str" cm="1">
        <f t="array" ref="F2032">_xll.BDP(D2032,$F$3)</f>
        <v>INDUSTRIAL</v>
      </c>
      <c r="G2032" t="str" cm="1">
        <f t="array" ref="G2032">_xll.BDP(D2032,$G$3)</f>
        <v>Sr Unsecured</v>
      </c>
      <c r="H2032" cm="1">
        <f t="array" ref="H2032">_xll.BDP(D2032,$H$3)</f>
        <v>60</v>
      </c>
      <c r="I2032" s="5" t="str" cm="1">
        <f t="array" ref="I2032">_xll.BDP(D2032,$I$3)</f>
        <v>2023/08/25</v>
      </c>
      <c r="J2032" s="1">
        <v>45621</v>
      </c>
      <c r="K2032">
        <v>9.4499999999999993</v>
      </c>
      <c r="L2032" t="s">
        <v>68</v>
      </c>
      <c r="M2032">
        <v>98</v>
      </c>
      <c r="O2032">
        <v>101.3653384</v>
      </c>
      <c r="P2032">
        <v>101.4171192</v>
      </c>
      <c r="Q2032">
        <v>-5.1780821999999997E-2</v>
      </c>
      <c r="R2032">
        <v>100</v>
      </c>
      <c r="S2032">
        <v>100</v>
      </c>
      <c r="T2032">
        <v>0</v>
      </c>
      <c r="V2032">
        <v>0</v>
      </c>
      <c r="AA2032" t="s">
        <v>69</v>
      </c>
      <c r="AB2032" s="1">
        <v>45051</v>
      </c>
      <c r="AC2032" s="1">
        <v>45050</v>
      </c>
      <c r="AG2032" t="s">
        <v>70</v>
      </c>
    </row>
    <row r="2033" spans="1:33" x14ac:dyDescent="0.3">
      <c r="A2033" t="str" cm="1">
        <f t="array" ref="A2033">_xll.BDP(D2033,$A$3)</f>
        <v>2025/04/24</v>
      </c>
      <c r="B2033" s="3" t="s">
        <v>4083</v>
      </c>
      <c r="C2033" t="s">
        <v>4084</v>
      </c>
      <c r="D2033" t="str">
        <f t="shared" si="31"/>
        <v>ZAG000150897 Corp</v>
      </c>
      <c r="E2033" t="str" cm="1">
        <f t="array" ref="E2033">_xll.BDP(D2033,$E$3)</f>
        <v>TELKOM SA SOC LTD</v>
      </c>
      <c r="F2033" t="str" cm="1">
        <f t="array" ref="F2033">_xll.BDP(D2033,$F$3)</f>
        <v>INDUSTRIAL</v>
      </c>
      <c r="G2033" t="str" cm="1">
        <f t="array" ref="G2033">_xll.BDP(D2033,$G$3)</f>
        <v>Unsecured</v>
      </c>
      <c r="H2033" cm="1">
        <f t="array" ref="H2033">_xll.BDP(D2033,$H$3)</f>
        <v>120</v>
      </c>
      <c r="I2033" s="5" t="str" cm="1">
        <f t="array" ref="I2033">_xll.BDP(D2033,$I$3)</f>
        <v>2023/10/24</v>
      </c>
      <c r="J2033" s="1">
        <v>45771</v>
      </c>
      <c r="K2033">
        <v>9.2799999999999994</v>
      </c>
      <c r="L2033" s="2">
        <v>186</v>
      </c>
      <c r="M2033">
        <v>47</v>
      </c>
      <c r="N2033">
        <v>10.4</v>
      </c>
      <c r="O2033">
        <v>98.814089999999993</v>
      </c>
      <c r="P2033">
        <v>98.076769999999996</v>
      </c>
      <c r="Q2033">
        <v>0.73731999999999998</v>
      </c>
      <c r="R2033">
        <v>10.4</v>
      </c>
      <c r="S2033">
        <v>8.43</v>
      </c>
      <c r="T2033">
        <v>0.13</v>
      </c>
      <c r="U2033">
        <v>1.7901708000000001</v>
      </c>
      <c r="V2033">
        <v>1.701683308</v>
      </c>
      <c r="W2033">
        <v>-1.6815027899999999</v>
      </c>
      <c r="X2033">
        <v>168.15027929999999</v>
      </c>
      <c r="Y2033">
        <v>3.8284120000000001</v>
      </c>
      <c r="AA2033" t="s">
        <v>31</v>
      </c>
      <c r="AB2033" s="1">
        <v>45063</v>
      </c>
      <c r="AC2033" s="1">
        <v>44509</v>
      </c>
      <c r="AG2033" t="s">
        <v>32</v>
      </c>
    </row>
    <row r="2034" spans="1:33" x14ac:dyDescent="0.3">
      <c r="A2034" t="str" cm="1">
        <f t="array" ref="A2034">_xll.BDP(D2034,$A$3)</f>
        <v>2025/04/24</v>
      </c>
      <c r="B2034" s="3" t="s">
        <v>4085</v>
      </c>
      <c r="C2034" t="s">
        <v>4086</v>
      </c>
      <c r="D2034" t="str">
        <f t="shared" si="31"/>
        <v>ZAG000150954 Corp</v>
      </c>
      <c r="E2034" t="str" cm="1">
        <f t="array" ref="E2034">_xll.BDP(D2034,$E$3)</f>
        <v>TELKOM SA SOC LTD</v>
      </c>
      <c r="F2034" t="str" cm="1">
        <f t="array" ref="F2034">_xll.BDP(D2034,$F$3)</f>
        <v>INDUSTRIAL</v>
      </c>
      <c r="G2034" t="str" cm="1">
        <f t="array" ref="G2034">_xll.BDP(D2034,$G$3)</f>
        <v>Sr Unsecured</v>
      </c>
      <c r="H2034" cm="1">
        <f t="array" ref="H2034">_xll.BDP(D2034,$H$3)</f>
        <v>28</v>
      </c>
      <c r="I2034" s="5" t="str" cm="1">
        <f t="array" ref="I2034">_xll.BDP(D2034,$I$3)</f>
        <v>2023/07/24</v>
      </c>
      <c r="J2034" s="1">
        <v>45771</v>
      </c>
      <c r="K2034">
        <v>9.798</v>
      </c>
      <c r="L2034" t="s">
        <v>68</v>
      </c>
      <c r="M2034">
        <v>107</v>
      </c>
      <c r="O2034">
        <v>102.0976363</v>
      </c>
      <c r="P2034">
        <v>101.31916510000001</v>
      </c>
      <c r="Q2034">
        <v>0.77847123299999998</v>
      </c>
      <c r="R2034">
        <v>100</v>
      </c>
      <c r="S2034">
        <v>100</v>
      </c>
      <c r="T2034">
        <v>0</v>
      </c>
      <c r="V2034">
        <v>0</v>
      </c>
      <c r="AA2034" t="s">
        <v>69</v>
      </c>
      <c r="AB2034" s="1">
        <v>45029</v>
      </c>
      <c r="AC2034" s="1">
        <v>45028</v>
      </c>
      <c r="AG2034" t="s">
        <v>70</v>
      </c>
    </row>
    <row r="2035" spans="1:33" x14ac:dyDescent="0.3">
      <c r="A2035" t="str" cm="1">
        <f t="array" ref="A2035">_xll.BDP(D2035,$A$3)</f>
        <v>2024/06/10</v>
      </c>
      <c r="B2035" s="3" t="s">
        <v>4087</v>
      </c>
      <c r="C2035" t="s">
        <v>4088</v>
      </c>
      <c r="D2035" t="str">
        <f t="shared" si="31"/>
        <v>ZAG000159823 Corp</v>
      </c>
      <c r="E2035" t="str" cm="1">
        <f t="array" ref="E2035">_xll.BDP(D2035,$E$3)</f>
        <v>TELKOM SA SOC LTD</v>
      </c>
      <c r="F2035" t="str" cm="1">
        <f t="array" ref="F2035">_xll.BDP(D2035,$F$3)</f>
        <v>INDUSTRIAL</v>
      </c>
      <c r="G2035" t="str" cm="1">
        <f t="array" ref="G2035">_xll.BDP(D2035,$G$3)</f>
        <v>Sr Unsecured</v>
      </c>
      <c r="H2035" cm="1">
        <f t="array" ref="H2035">_xll.BDP(D2035,$H$3)</f>
        <v>77</v>
      </c>
      <c r="I2035" s="5" t="str" cm="1">
        <f t="array" ref="I2035">_xll.BDP(D2035,$I$3)</f>
        <v>2023/09/11</v>
      </c>
      <c r="J2035" s="1">
        <v>45453</v>
      </c>
      <c r="K2035">
        <v>8.952</v>
      </c>
      <c r="L2035" t="s">
        <v>68</v>
      </c>
      <c r="M2035">
        <v>95</v>
      </c>
      <c r="O2035">
        <v>102.2959793</v>
      </c>
      <c r="P2035">
        <v>100.48105320000001</v>
      </c>
      <c r="Q2035">
        <v>1.8149260270000001</v>
      </c>
      <c r="R2035">
        <v>100</v>
      </c>
      <c r="S2035">
        <v>100</v>
      </c>
      <c r="T2035">
        <v>0</v>
      </c>
      <c r="V2035">
        <v>0</v>
      </c>
      <c r="AA2035" t="s">
        <v>69</v>
      </c>
      <c r="AB2035" s="1">
        <v>45037</v>
      </c>
      <c r="AC2035" s="1">
        <v>45036</v>
      </c>
      <c r="AG2035" t="s">
        <v>70</v>
      </c>
    </row>
    <row r="2036" spans="1:33" x14ac:dyDescent="0.3">
      <c r="A2036" t="str" cm="1">
        <f t="array" ref="A2036">_xll.BDP(D2036,$A$3)</f>
        <v>2026/06/10</v>
      </c>
      <c r="B2036" s="3" t="s">
        <v>4089</v>
      </c>
      <c r="C2036" t="s">
        <v>4090</v>
      </c>
      <c r="D2036" t="str">
        <f t="shared" si="31"/>
        <v>ZAG000159831 Corp</v>
      </c>
      <c r="E2036" t="str" cm="1">
        <f t="array" ref="E2036">_xll.BDP(D2036,$E$3)</f>
        <v>TELKOM SA SOC LTD</v>
      </c>
      <c r="F2036" t="str" cm="1">
        <f t="array" ref="F2036">_xll.BDP(D2036,$F$3)</f>
        <v>INDUSTRIAL</v>
      </c>
      <c r="G2036" t="str" cm="1">
        <f t="array" ref="G2036">_xll.BDP(D2036,$G$3)</f>
        <v>Sr Unsecured</v>
      </c>
      <c r="H2036" cm="1">
        <f t="array" ref="H2036">_xll.BDP(D2036,$H$3)</f>
        <v>77</v>
      </c>
      <c r="I2036" s="5" t="str" cm="1">
        <f t="array" ref="I2036">_xll.BDP(D2036,$I$3)</f>
        <v>2023/09/11</v>
      </c>
      <c r="J2036" s="1">
        <v>46183</v>
      </c>
      <c r="K2036">
        <v>9.1620000000000008</v>
      </c>
      <c r="L2036" t="s">
        <v>68</v>
      </c>
      <c r="M2036">
        <v>143</v>
      </c>
      <c r="O2036">
        <v>102.4555524</v>
      </c>
      <c r="P2036">
        <v>100.598051</v>
      </c>
      <c r="Q2036">
        <v>1.85750137</v>
      </c>
      <c r="R2036">
        <v>100</v>
      </c>
      <c r="S2036">
        <v>100</v>
      </c>
      <c r="T2036">
        <v>0</v>
      </c>
      <c r="V2036">
        <v>0</v>
      </c>
      <c r="AA2036" t="s">
        <v>69</v>
      </c>
      <c r="AB2036" s="1">
        <v>45051</v>
      </c>
      <c r="AC2036" s="1">
        <v>44763</v>
      </c>
      <c r="AG2036" t="s">
        <v>70</v>
      </c>
    </row>
    <row r="2037" spans="1:33" x14ac:dyDescent="0.3">
      <c r="A2037" t="str" cm="1">
        <f t="array" ref="A2037">_xll.BDP(D2037,$A$3)</f>
        <v>2027/02/09</v>
      </c>
      <c r="B2037" s="3" t="s">
        <v>4091</v>
      </c>
      <c r="C2037" t="s">
        <v>4092</v>
      </c>
      <c r="D2037" t="str">
        <f t="shared" si="31"/>
        <v>ZAG000165077 Corp</v>
      </c>
      <c r="E2037" t="str" cm="1">
        <f t="array" ref="E2037">_xll.BDP(D2037,$E$3)</f>
        <v>TELKOM SA SOC LTD</v>
      </c>
      <c r="F2037" t="str" cm="1">
        <f t="array" ref="F2037">_xll.BDP(D2037,$F$3)</f>
        <v>INDUSTRIAL</v>
      </c>
      <c r="G2037" t="str" cm="1">
        <f t="array" ref="G2037">_xll.BDP(D2037,$G$3)</f>
        <v>Unsecured</v>
      </c>
      <c r="H2037" cm="1">
        <f t="array" ref="H2037">_xll.BDP(D2037,$H$3)</f>
        <v>45</v>
      </c>
      <c r="I2037" s="5" t="str" cm="1">
        <f t="array" ref="I2037">_xll.BDP(D2037,$I$3)</f>
        <v>2023/08/10</v>
      </c>
      <c r="J2037" s="1">
        <v>46427</v>
      </c>
      <c r="K2037">
        <v>9.6329999999999991</v>
      </c>
      <c r="L2037" t="s">
        <v>68</v>
      </c>
      <c r="M2037">
        <v>153</v>
      </c>
      <c r="O2037">
        <v>100.7151499</v>
      </c>
      <c r="P2037">
        <v>100.3456649</v>
      </c>
      <c r="Q2037">
        <v>0.36948493199999999</v>
      </c>
      <c r="R2037">
        <v>100</v>
      </c>
      <c r="S2037">
        <v>100</v>
      </c>
      <c r="T2037">
        <v>0</v>
      </c>
      <c r="V2037">
        <v>0</v>
      </c>
      <c r="AA2037" t="s">
        <v>69</v>
      </c>
      <c r="AB2037" s="1">
        <v>44840</v>
      </c>
      <c r="AC2037" s="1">
        <v>44763</v>
      </c>
      <c r="AG2037" t="s">
        <v>70</v>
      </c>
    </row>
    <row r="2038" spans="1:33" x14ac:dyDescent="0.3">
      <c r="A2038" t="str" cm="1">
        <f t="array" ref="A2038">_xll.BDP(D2038,$A$3)</f>
        <v>2033/03/09</v>
      </c>
      <c r="B2038" s="3" t="s">
        <v>4093</v>
      </c>
      <c r="C2038" t="s">
        <v>4094</v>
      </c>
      <c r="D2038" t="str">
        <f t="shared" si="31"/>
        <v>ZAG000194424 Corp</v>
      </c>
      <c r="E2038" t="str" cm="1">
        <f t="array" ref="E2038">_xll.BDP(D2038,$E$3)</f>
        <v>TELKOM SA SOC LTD</v>
      </c>
      <c r="F2038" t="str" cm="1">
        <f t="array" ref="F2038">_xll.BDP(D2038,$F$3)</f>
        <v>INDUSTRIAL</v>
      </c>
      <c r="G2038" t="str" cm="1">
        <f t="array" ref="G2038">_xll.BDP(D2038,$G$3)</f>
        <v>Unsecured</v>
      </c>
      <c r="H2038" cm="1">
        <f t="array" ref="H2038">_xll.BDP(D2038,$H$3)</f>
        <v>77</v>
      </c>
      <c r="I2038" s="5" t="str" cm="1">
        <f t="array" ref="I2038">_xll.BDP(D2038,$I$3)</f>
        <v>2023/09/11</v>
      </c>
      <c r="J2038" s="1">
        <v>12122</v>
      </c>
      <c r="K2038">
        <v>9.5169999999999995</v>
      </c>
      <c r="L2038" t="s">
        <v>68</v>
      </c>
      <c r="M2038">
        <v>205</v>
      </c>
      <c r="O2038">
        <v>101.9346905</v>
      </c>
      <c r="P2038">
        <v>99.979142569999993</v>
      </c>
      <c r="Q2038">
        <v>1.955547945</v>
      </c>
      <c r="R2038">
        <v>100</v>
      </c>
      <c r="S2038">
        <v>100</v>
      </c>
      <c r="T2038">
        <v>0</v>
      </c>
      <c r="V2038">
        <v>0</v>
      </c>
      <c r="AA2038" t="s">
        <v>69</v>
      </c>
      <c r="AB2038" s="1">
        <v>44993</v>
      </c>
      <c r="AC2038" s="1">
        <v>45063</v>
      </c>
      <c r="AG2038" t="s">
        <v>70</v>
      </c>
    </row>
    <row r="2039" spans="1:33" x14ac:dyDescent="0.3">
      <c r="A2039" t="str" cm="1">
        <f t="array" ref="A2039">_xll.BDP(D2039,$A$3)</f>
        <v>2023/11/06</v>
      </c>
      <c r="B2039" s="3" t="s">
        <v>4095</v>
      </c>
      <c r="C2039" t="s">
        <v>4096</v>
      </c>
      <c r="D2039" t="str">
        <f t="shared" si="31"/>
        <v>ZAG000061003 Corp</v>
      </c>
      <c r="E2039" t="str" cm="1">
        <f t="array" ref="E2039">_xll.BDP(D2039,$E$3)</f>
        <v>TRANSNET SOC LTD</v>
      </c>
      <c r="F2039" t="str" cm="1">
        <f t="array" ref="F2039">_xll.BDP(D2039,$F$3)</f>
        <v>TRANS - RAIL</v>
      </c>
      <c r="G2039" t="str" cm="1">
        <f t="array" ref="G2039">_xll.BDP(D2039,$G$3)</f>
        <v>Sr Unsecured</v>
      </c>
      <c r="H2039" cm="1">
        <f t="array" ref="H2039">_xll.BDP(D2039,$H$3)</f>
        <v>133</v>
      </c>
      <c r="I2039" s="5" t="str" cm="1">
        <f t="array" ref="I2039">_xll.BDP(D2039,$I$3)</f>
        <v>2023/11/06</v>
      </c>
      <c r="J2039" s="1">
        <v>45236</v>
      </c>
      <c r="K2039">
        <v>10.8</v>
      </c>
      <c r="L2039" s="2">
        <v>186</v>
      </c>
      <c r="M2039">
        <v>103</v>
      </c>
      <c r="N2039">
        <v>10.96</v>
      </c>
      <c r="O2039">
        <v>100.36702</v>
      </c>
      <c r="P2039">
        <v>99.864009999999993</v>
      </c>
      <c r="Q2039">
        <v>0.50300999999999996</v>
      </c>
      <c r="R2039">
        <v>10.96</v>
      </c>
      <c r="S2039">
        <v>9.34</v>
      </c>
      <c r="T2039">
        <v>0.16</v>
      </c>
      <c r="U2039">
        <v>0.45956200000000003</v>
      </c>
      <c r="V2039">
        <v>0.43568642299999999</v>
      </c>
      <c r="W2039">
        <v>-0.43728548</v>
      </c>
      <c r="X2039">
        <v>43.72854796</v>
      </c>
      <c r="Y2039">
        <v>0.37964530000000002</v>
      </c>
      <c r="AA2039" t="s">
        <v>31</v>
      </c>
      <c r="AB2039" s="1">
        <v>45044</v>
      </c>
      <c r="AC2039" s="1">
        <v>45039</v>
      </c>
      <c r="AG2039" t="s">
        <v>32</v>
      </c>
    </row>
    <row r="2040" spans="1:33" x14ac:dyDescent="0.3">
      <c r="A2040" t="str" cm="1">
        <f t="array" ref="A2040">_xll.BDP(D2040,$A$3)</f>
        <v>2029/02/07</v>
      </c>
      <c r="B2040" s="3" t="s">
        <v>4097</v>
      </c>
      <c r="C2040" t="s">
        <v>4098</v>
      </c>
      <c r="D2040" t="str">
        <f t="shared" si="31"/>
        <v>ZAG000183526 Corp</v>
      </c>
      <c r="E2040" t="str" cm="1">
        <f t="array" ref="E2040">_xll.BDP(D2040,$E$3)</f>
        <v>TRANSNET SOC LTD</v>
      </c>
      <c r="F2040" t="str" cm="1">
        <f t="array" ref="F2040">_xll.BDP(D2040,$F$3)</f>
        <v>TRANS - RAIL</v>
      </c>
      <c r="G2040" t="str" cm="1">
        <f t="array" ref="G2040">_xll.BDP(D2040,$G$3)</f>
        <v>Sr Unsecured</v>
      </c>
      <c r="H2040" cm="1">
        <f t="array" ref="H2040">_xll.BDP(D2040,$H$3)</f>
        <v>42</v>
      </c>
      <c r="I2040" s="5" t="str" cm="1">
        <f t="array" ref="I2040">_xll.BDP(D2040,$I$3)</f>
        <v>2023/08/07</v>
      </c>
      <c r="J2040" s="1">
        <v>47156</v>
      </c>
      <c r="K2040">
        <v>10.26</v>
      </c>
      <c r="L2040" s="2">
        <v>2030</v>
      </c>
      <c r="M2040">
        <v>93</v>
      </c>
      <c r="N2040">
        <v>12.07</v>
      </c>
      <c r="O2040">
        <v>95.623140000000006</v>
      </c>
      <c r="P2040">
        <v>92.671629999999993</v>
      </c>
      <c r="Q2040">
        <v>2.9515099999999999</v>
      </c>
      <c r="R2040">
        <v>12.07</v>
      </c>
      <c r="S2040">
        <v>10.395</v>
      </c>
      <c r="T2040">
        <v>0.09</v>
      </c>
      <c r="U2040">
        <v>4.2719095999999999</v>
      </c>
      <c r="V2040">
        <v>4.0287731310000003</v>
      </c>
      <c r="W2040">
        <v>-3.85243914</v>
      </c>
      <c r="X2040">
        <v>385.24391429999997</v>
      </c>
      <c r="Y2040">
        <v>21.452234399999998</v>
      </c>
      <c r="AA2040" t="s">
        <v>31</v>
      </c>
      <c r="AB2040" s="1">
        <v>44909</v>
      </c>
      <c r="AC2040" s="1">
        <v>45063</v>
      </c>
      <c r="AG2040" t="s">
        <v>32</v>
      </c>
    </row>
    <row r="2041" spans="1:33" x14ac:dyDescent="0.3">
      <c r="A2041" t="str" cm="1">
        <f t="array" ref="A2041">_xll.BDP(D2041,$A$3)</f>
        <v>2030/10/09</v>
      </c>
      <c r="B2041" s="3" t="s">
        <v>4099</v>
      </c>
      <c r="C2041" t="s">
        <v>4100</v>
      </c>
      <c r="D2041" t="str">
        <f t="shared" si="31"/>
        <v>ZAG000120312 Corp</v>
      </c>
      <c r="E2041" t="str" cm="1">
        <f t="array" ref="E2041">_xll.BDP(D2041,$E$3)</f>
        <v>TRANSNET SOC LTD</v>
      </c>
      <c r="F2041" t="str" cm="1">
        <f t="array" ref="F2041">_xll.BDP(D2041,$F$3)</f>
        <v>TRANS - RAIL</v>
      </c>
      <c r="G2041" t="str" cm="1">
        <f t="array" ref="G2041">_xll.BDP(D2041,$G$3)</f>
        <v>Sr Unsecured</v>
      </c>
      <c r="H2041" cm="1">
        <f t="array" ref="H2041">_xll.BDP(D2041,$H$3)</f>
        <v>105</v>
      </c>
      <c r="I2041" s="5" t="str" cm="1">
        <f t="array" ref="I2041">_xll.BDP(D2041,$I$3)</f>
        <v>2023/10/09</v>
      </c>
      <c r="J2041" s="1">
        <v>11240</v>
      </c>
      <c r="K2041">
        <v>10.5</v>
      </c>
      <c r="L2041" s="2">
        <v>2030</v>
      </c>
      <c r="M2041">
        <v>158</v>
      </c>
      <c r="N2041">
        <v>12.72</v>
      </c>
      <c r="O2041">
        <v>90.804789999999997</v>
      </c>
      <c r="P2041">
        <v>89.53904</v>
      </c>
      <c r="Q2041">
        <v>1.2657499999999999</v>
      </c>
      <c r="R2041">
        <v>12.72</v>
      </c>
      <c r="S2041">
        <v>11.025</v>
      </c>
      <c r="T2041">
        <v>0.08</v>
      </c>
      <c r="U2041">
        <v>5.1152756999999998</v>
      </c>
      <c r="V2041">
        <v>4.809397991</v>
      </c>
      <c r="W2041">
        <v>-4.36716383</v>
      </c>
      <c r="X2041">
        <v>436.71638330000002</v>
      </c>
      <c r="Y2041">
        <v>31.201526099999999</v>
      </c>
      <c r="AA2041" t="s">
        <v>31</v>
      </c>
      <c r="AB2041" s="1">
        <v>45061</v>
      </c>
      <c r="AC2041" s="1">
        <v>45060</v>
      </c>
      <c r="AG2041" t="s">
        <v>32</v>
      </c>
    </row>
    <row r="2042" spans="1:33" x14ac:dyDescent="0.3">
      <c r="A2042" t="str" cm="1">
        <f t="array" ref="A2042">_xll.BDP(D2042,$A$3)</f>
        <v>2034/02/07</v>
      </c>
      <c r="B2042" s="3" t="s">
        <v>4101</v>
      </c>
      <c r="C2042" t="s">
        <v>4102</v>
      </c>
      <c r="D2042" t="str">
        <f t="shared" si="31"/>
        <v>ZAG000183500 Corp</v>
      </c>
      <c r="E2042" t="str" cm="1">
        <f t="array" ref="E2042">_xll.BDP(D2042,$E$3)</f>
        <v>TRANSNET SOC LTD</v>
      </c>
      <c r="F2042" t="str" cm="1">
        <f t="array" ref="F2042">_xll.BDP(D2042,$F$3)</f>
        <v>TRANS - RAIL</v>
      </c>
      <c r="G2042" t="str" cm="1">
        <f t="array" ref="G2042">_xll.BDP(D2042,$G$3)</f>
        <v>Sr Unsecured</v>
      </c>
      <c r="H2042" cm="1">
        <f t="array" ref="H2042">_xll.BDP(D2042,$H$3)</f>
        <v>42</v>
      </c>
      <c r="I2042" s="5" t="str" cm="1">
        <f t="array" ref="I2042">_xll.BDP(D2042,$I$3)</f>
        <v>2023/08/07</v>
      </c>
      <c r="J2042" s="1">
        <v>12457</v>
      </c>
      <c r="K2042">
        <v>11.35</v>
      </c>
      <c r="L2042" s="2">
        <v>2035</v>
      </c>
      <c r="M2042">
        <v>120.7</v>
      </c>
      <c r="N2042">
        <v>13.407</v>
      </c>
      <c r="O2042">
        <v>91.726730000000003</v>
      </c>
      <c r="P2042">
        <v>88.461659999999995</v>
      </c>
      <c r="Q2042">
        <v>3.2650700000000001</v>
      </c>
      <c r="R2042">
        <v>13.407</v>
      </c>
      <c r="S2042">
        <v>11.957000000000001</v>
      </c>
      <c r="T2042">
        <v>7.0000000000000007E-2</v>
      </c>
      <c r="U2042">
        <v>5.9655443999999997</v>
      </c>
      <c r="V2042">
        <v>5.5907672890000004</v>
      </c>
      <c r="W2042">
        <v>-5.1282276700000002</v>
      </c>
      <c r="X2042">
        <v>512.822767</v>
      </c>
      <c r="Y2042">
        <v>47.077826899999998</v>
      </c>
      <c r="AA2042" t="s">
        <v>31</v>
      </c>
      <c r="AB2042" s="1">
        <v>44909</v>
      </c>
      <c r="AC2042" s="1">
        <v>45063</v>
      </c>
      <c r="AG2042" t="s">
        <v>32</v>
      </c>
    </row>
    <row r="2043" spans="1:33" x14ac:dyDescent="0.3">
      <c r="A2043" t="str" cm="1">
        <f t="array" ref="A2043">_xll.BDP(D2043,$A$3)</f>
        <v>2025/02/14</v>
      </c>
      <c r="B2043" s="3" t="s">
        <v>4103</v>
      </c>
      <c r="C2043" t="s">
        <v>4104</v>
      </c>
      <c r="D2043" t="str">
        <f t="shared" si="31"/>
        <v>ZAG000183492 Corp</v>
      </c>
      <c r="E2043" t="str" cm="1">
        <f t="array" ref="E2043">_xll.BDP(D2043,$E$3)</f>
        <v>TRANSNET SOC LTD</v>
      </c>
      <c r="F2043" t="str" cm="1">
        <f t="array" ref="F2043">_xll.BDP(D2043,$F$3)</f>
        <v>TRANS - RAIL</v>
      </c>
      <c r="G2043" t="str" cm="1">
        <f t="array" ref="G2043">_xll.BDP(D2043,$G$3)</f>
        <v>Sr Unsecured</v>
      </c>
      <c r="H2043" cm="1">
        <f t="array" ref="H2043">_xll.BDP(D2043,$H$3)</f>
        <v>49</v>
      </c>
      <c r="I2043" s="5" t="str" cm="1">
        <f t="array" ref="I2043">_xll.BDP(D2043,$I$3)</f>
        <v>2023/08/14</v>
      </c>
      <c r="J2043" s="1">
        <v>45702</v>
      </c>
      <c r="K2043">
        <v>10.532999999999999</v>
      </c>
      <c r="L2043" t="s">
        <v>68</v>
      </c>
      <c r="M2043">
        <v>237</v>
      </c>
      <c r="O2043">
        <v>100.3551681</v>
      </c>
      <c r="P2043">
        <v>100.12430790000001</v>
      </c>
      <c r="Q2043">
        <v>0.230860274</v>
      </c>
      <c r="R2043">
        <v>100</v>
      </c>
      <c r="S2043">
        <v>100</v>
      </c>
      <c r="T2043">
        <v>0</v>
      </c>
      <c r="V2043">
        <v>0</v>
      </c>
      <c r="AA2043" t="s">
        <v>69</v>
      </c>
      <c r="AB2043" s="1">
        <v>45062</v>
      </c>
      <c r="AC2043" s="1">
        <v>45040</v>
      </c>
      <c r="AG2043" t="s">
        <v>70</v>
      </c>
    </row>
    <row r="2044" spans="1:33" x14ac:dyDescent="0.3">
      <c r="A2044" t="str" cm="1">
        <f t="array" ref="A2044">_xll.BDP(D2044,$A$3)</f>
        <v>2027/02/07</v>
      </c>
      <c r="B2044" s="3" t="s">
        <v>4105</v>
      </c>
      <c r="C2044" t="s">
        <v>4106</v>
      </c>
      <c r="D2044" t="str">
        <f t="shared" si="31"/>
        <v>ZAG000183484 Corp</v>
      </c>
      <c r="E2044" t="str" cm="1">
        <f t="array" ref="E2044">_xll.BDP(D2044,$E$3)</f>
        <v>TRANSNET SOC LTD</v>
      </c>
      <c r="F2044" t="str" cm="1">
        <f t="array" ref="F2044">_xll.BDP(D2044,$F$3)</f>
        <v>TRANS - RAIL</v>
      </c>
      <c r="G2044" t="str" cm="1">
        <f t="array" ref="G2044">_xll.BDP(D2044,$G$3)</f>
        <v>Sr Unsecured</v>
      </c>
      <c r="H2044" cm="1">
        <f t="array" ref="H2044">_xll.BDP(D2044,$H$3)</f>
        <v>42</v>
      </c>
      <c r="I2044" s="5" t="str" cm="1">
        <f t="array" ref="I2044">_xll.BDP(D2044,$I$3)</f>
        <v>2023/08/07</v>
      </c>
      <c r="J2044" s="1">
        <v>46425</v>
      </c>
      <c r="K2044">
        <v>10.833</v>
      </c>
      <c r="L2044" t="s">
        <v>68</v>
      </c>
      <c r="M2044">
        <v>285</v>
      </c>
      <c r="O2044">
        <v>100.4260235</v>
      </c>
      <c r="P2044">
        <v>99.980831670000001</v>
      </c>
      <c r="Q2044">
        <v>0.44519178100000001</v>
      </c>
      <c r="R2044">
        <v>100</v>
      </c>
      <c r="S2044">
        <v>100</v>
      </c>
      <c r="T2044">
        <v>0</v>
      </c>
      <c r="V2044">
        <v>0</v>
      </c>
      <c r="AA2044" t="s">
        <v>69</v>
      </c>
      <c r="AB2044" s="1">
        <v>44692</v>
      </c>
      <c r="AC2044" s="1">
        <v>45063</v>
      </c>
      <c r="AG2044" t="s">
        <v>70</v>
      </c>
    </row>
    <row r="2045" spans="1:33" x14ac:dyDescent="0.3">
      <c r="A2045" t="str" cm="1">
        <f t="array" ref="A2045">_xll.BDP(D2045,$A$3)</f>
        <v>2033/02/28</v>
      </c>
      <c r="B2045" s="3" t="s">
        <v>4107</v>
      </c>
      <c r="C2045" t="s">
        <v>4108</v>
      </c>
      <c r="D2045" t="str">
        <f t="shared" si="31"/>
        <v>ZAG000183518 Corp</v>
      </c>
      <c r="E2045" t="str" cm="1">
        <f t="array" ref="E2045">_xll.BDP(D2045,$E$3)</f>
        <v>TRANSNET SOC LTD</v>
      </c>
      <c r="F2045" t="str" cm="1">
        <f t="array" ref="F2045">_xll.BDP(D2045,$F$3)</f>
        <v>TRANS - RAIL</v>
      </c>
      <c r="G2045" t="str" cm="1">
        <f t="array" ref="G2045">_xll.BDP(D2045,$G$3)</f>
        <v>Sr Unsecured</v>
      </c>
      <c r="H2045" cm="1">
        <f t="array" ref="H2045">_xll.BDP(D2045,$H$3)</f>
        <v>66</v>
      </c>
      <c r="I2045" s="5" t="str" cm="1">
        <f t="array" ref="I2045">_xll.BDP(D2045,$I$3)</f>
        <v>2023/08/31</v>
      </c>
      <c r="J2045" s="1">
        <v>12113</v>
      </c>
      <c r="K2045">
        <v>5.23</v>
      </c>
      <c r="L2045" t="s">
        <v>369</v>
      </c>
      <c r="M2045">
        <v>136</v>
      </c>
      <c r="N2045">
        <v>6.21</v>
      </c>
      <c r="O2045">
        <v>102.26909000000001</v>
      </c>
      <c r="P2045">
        <v>100.96107000000001</v>
      </c>
      <c r="Q2045">
        <v>1.30802</v>
      </c>
      <c r="R2045">
        <v>6.21</v>
      </c>
      <c r="S2045">
        <v>5.69</v>
      </c>
      <c r="T2045">
        <v>0.05</v>
      </c>
      <c r="U2045">
        <v>7.5855861999999998</v>
      </c>
      <c r="V2045">
        <v>7.3571467520000002</v>
      </c>
      <c r="W2045">
        <v>-7.5240863300000003</v>
      </c>
      <c r="X2045">
        <v>752.4086327</v>
      </c>
      <c r="Y2045">
        <v>67.1908727</v>
      </c>
      <c r="AA2045" t="s">
        <v>31</v>
      </c>
      <c r="AB2045" s="1">
        <v>45063</v>
      </c>
      <c r="AC2045" s="1">
        <v>45062</v>
      </c>
      <c r="AD2045">
        <v>1.086739825</v>
      </c>
      <c r="AE2045">
        <v>99.074074069999995</v>
      </c>
      <c r="AF2045">
        <v>107.6677419</v>
      </c>
      <c r="AG2045" t="s">
        <v>65</v>
      </c>
    </row>
    <row r="2046" spans="1:33" x14ac:dyDescent="0.3">
      <c r="A2046" t="str" cm="1">
        <f t="array" ref="A2046">_xll.BDP(D2046,$A$3)</f>
        <v>#N/A Invalid Security</v>
      </c>
      <c r="B2046" s="3" t="s">
        <v>4109</v>
      </c>
      <c r="C2046" t="s">
        <v>4110</v>
      </c>
      <c r="D2046" t="str">
        <f t="shared" si="31"/>
        <v>ZAG000176462 Corp</v>
      </c>
      <c r="E2046" t="str" cm="1">
        <f t="array" ref="E2046">_xll.BDP(D2046,$E$3)</f>
        <v>#N/A Invalid Security</v>
      </c>
      <c r="F2046" t="str" cm="1">
        <f t="array" ref="F2046">_xll.BDP(D2046,$F$3)</f>
        <v>#N/A Invalid Security</v>
      </c>
      <c r="G2046" t="str" cm="1">
        <f t="array" ref="G2046">_xll.BDP(D2046,$G$3)</f>
        <v>#N/A Invalid Security</v>
      </c>
      <c r="H2046" t="str" cm="1">
        <f t="array" ref="H2046">_xll.BDP(D2046,$H$3)</f>
        <v>#N/A Invalid Security</v>
      </c>
      <c r="I2046" s="5" t="str" cm="1">
        <f t="array" ref="I2046">_xll.BDP(D2046,$I$3)</f>
        <v>#N/A Invalid Security</v>
      </c>
      <c r="J2046" s="1">
        <v>45463</v>
      </c>
      <c r="K2046">
        <v>9.0129999999999999</v>
      </c>
      <c r="L2046" t="s">
        <v>68</v>
      </c>
      <c r="M2046">
        <v>135</v>
      </c>
      <c r="O2046">
        <v>101.67758329999999</v>
      </c>
      <c r="P2046">
        <v>100.0972216</v>
      </c>
      <c r="Q2046">
        <v>1.5803616439999999</v>
      </c>
      <c r="R2046">
        <v>100</v>
      </c>
      <c r="S2046">
        <v>100</v>
      </c>
      <c r="T2046">
        <v>0</v>
      </c>
      <c r="V2046">
        <v>0</v>
      </c>
      <c r="AA2046" t="s">
        <v>69</v>
      </c>
      <c r="AB2046" s="1">
        <v>45042</v>
      </c>
      <c r="AC2046" s="1">
        <v>44782</v>
      </c>
      <c r="AG2046" t="s">
        <v>70</v>
      </c>
    </row>
    <row r="2047" spans="1:33" x14ac:dyDescent="0.3">
      <c r="A2047" t="str" cm="1">
        <f t="array" ref="A2047">_xll.BDP(D2047,$A$3)</f>
        <v>#N/A Invalid Security</v>
      </c>
      <c r="B2047" s="3" t="s">
        <v>4111</v>
      </c>
      <c r="C2047" t="s">
        <v>4112</v>
      </c>
      <c r="D2047" t="str">
        <f t="shared" si="31"/>
        <v>ZAG000181546 Corp</v>
      </c>
      <c r="E2047" t="str" cm="1">
        <f t="array" ref="E2047">_xll.BDP(D2047,$E$3)</f>
        <v>#N/A Invalid Security</v>
      </c>
      <c r="F2047" t="str" cm="1">
        <f t="array" ref="F2047">_xll.BDP(D2047,$F$3)</f>
        <v>#N/A Invalid Security</v>
      </c>
      <c r="G2047" t="str" cm="1">
        <f t="array" ref="G2047">_xll.BDP(D2047,$G$3)</f>
        <v>#N/A Invalid Security</v>
      </c>
      <c r="H2047" t="str" cm="1">
        <f t="array" ref="H2047">_xll.BDP(D2047,$H$3)</f>
        <v>#N/A Invalid Security</v>
      </c>
      <c r="I2047" s="5" t="str" cm="1">
        <f t="array" ref="I2047">_xll.BDP(D2047,$I$3)</f>
        <v>#N/A Invalid Security</v>
      </c>
      <c r="J2047" s="1">
        <v>45463</v>
      </c>
      <c r="K2047">
        <v>8.9629999999999992</v>
      </c>
      <c r="L2047" t="s">
        <v>68</v>
      </c>
      <c r="M2047">
        <v>143</v>
      </c>
      <c r="O2047">
        <v>101.53736379999999</v>
      </c>
      <c r="P2047">
        <v>99.965769289999997</v>
      </c>
      <c r="Q2047">
        <v>1.571594521</v>
      </c>
      <c r="R2047">
        <v>100</v>
      </c>
      <c r="S2047">
        <v>100</v>
      </c>
      <c r="T2047">
        <v>0</v>
      </c>
      <c r="V2047">
        <v>0</v>
      </c>
      <c r="AA2047" t="s">
        <v>69</v>
      </c>
      <c r="AB2047" s="1">
        <v>44904</v>
      </c>
      <c r="AC2047" s="1">
        <v>45063</v>
      </c>
      <c r="AG2047" t="s">
        <v>70</v>
      </c>
    </row>
    <row r="2048" spans="1:33" x14ac:dyDescent="0.3">
      <c r="A2048" t="str" cm="1">
        <f t="array" ref="A2048">_xll.BDP(D2048,$A$3)</f>
        <v>#N/A Invalid Security</v>
      </c>
      <c r="B2048" s="3" t="s">
        <v>4113</v>
      </c>
      <c r="C2048" t="s">
        <v>4114</v>
      </c>
      <c r="D2048" t="str">
        <f t="shared" si="31"/>
        <v>ZAG000176470 Corp</v>
      </c>
      <c r="E2048" t="str" cm="1">
        <f t="array" ref="E2048">_xll.BDP(D2048,$E$3)</f>
        <v>#N/A Invalid Security</v>
      </c>
      <c r="F2048" t="str" cm="1">
        <f t="array" ref="F2048">_xll.BDP(D2048,$F$3)</f>
        <v>#N/A Invalid Security</v>
      </c>
      <c r="G2048" t="str" cm="1">
        <f t="array" ref="G2048">_xll.BDP(D2048,$G$3)</f>
        <v>#N/A Invalid Security</v>
      </c>
      <c r="H2048" t="str" cm="1">
        <f t="array" ref="H2048">_xll.BDP(D2048,$H$3)</f>
        <v>#N/A Invalid Security</v>
      </c>
      <c r="I2048" s="5" t="str" cm="1">
        <f t="array" ref="I2048">_xll.BDP(D2048,$I$3)</f>
        <v>#N/A Invalid Security</v>
      </c>
      <c r="J2048" s="1">
        <v>46193</v>
      </c>
      <c r="K2048">
        <v>9.0730000000000004</v>
      </c>
      <c r="L2048" t="s">
        <v>68</v>
      </c>
      <c r="M2048">
        <v>154</v>
      </c>
      <c r="O2048">
        <v>101.5563259</v>
      </c>
      <c r="P2048">
        <v>99.965443739999998</v>
      </c>
      <c r="Q2048">
        <v>1.590882192</v>
      </c>
      <c r="R2048">
        <v>100</v>
      </c>
      <c r="S2048">
        <v>100</v>
      </c>
      <c r="T2048">
        <v>0</v>
      </c>
      <c r="V2048">
        <v>0</v>
      </c>
      <c r="AA2048" t="s">
        <v>69</v>
      </c>
      <c r="AB2048" s="1">
        <v>44958</v>
      </c>
      <c r="AC2048" s="1">
        <v>44957</v>
      </c>
      <c r="AG2048" t="s">
        <v>70</v>
      </c>
    </row>
    <row r="2049" spans="1:33" x14ac:dyDescent="0.3">
      <c r="A2049" t="str" cm="1">
        <f t="array" ref="A2049">_xll.BDP(D2049,$A$3)</f>
        <v>#N/A Invalid Security</v>
      </c>
      <c r="B2049" s="3" t="s">
        <v>4115</v>
      </c>
      <c r="C2049" t="s">
        <v>4116</v>
      </c>
      <c r="D2049" t="str">
        <f t="shared" si="31"/>
        <v>ZAG000181561 Corp</v>
      </c>
      <c r="E2049" t="str" cm="1">
        <f t="array" ref="E2049">_xll.BDP(D2049,$E$3)</f>
        <v>#N/A Invalid Security</v>
      </c>
      <c r="F2049" t="str" cm="1">
        <f t="array" ref="F2049">_xll.BDP(D2049,$F$3)</f>
        <v>#N/A Invalid Security</v>
      </c>
      <c r="G2049" t="str" cm="1">
        <f t="array" ref="G2049">_xll.BDP(D2049,$G$3)</f>
        <v>#N/A Invalid Security</v>
      </c>
      <c r="H2049" t="str" cm="1">
        <f t="array" ref="H2049">_xll.BDP(D2049,$H$3)</f>
        <v>#N/A Invalid Security</v>
      </c>
      <c r="I2049" s="5" t="str" cm="1">
        <f t="array" ref="I2049">_xll.BDP(D2049,$I$3)</f>
        <v>#N/A Invalid Security</v>
      </c>
      <c r="J2049" s="1">
        <v>46193</v>
      </c>
      <c r="K2049">
        <v>9.2230000000000008</v>
      </c>
      <c r="L2049" t="s">
        <v>68</v>
      </c>
      <c r="M2049">
        <v>169</v>
      </c>
      <c r="O2049">
        <v>101.5824178</v>
      </c>
      <c r="P2049">
        <v>99.965234269999996</v>
      </c>
      <c r="Q2049">
        <v>1.6171835619999999</v>
      </c>
      <c r="R2049">
        <v>100</v>
      </c>
      <c r="S2049">
        <v>100</v>
      </c>
      <c r="T2049">
        <v>0</v>
      </c>
      <c r="V2049">
        <v>0</v>
      </c>
      <c r="AA2049" t="s">
        <v>69</v>
      </c>
      <c r="AB2049" s="1">
        <v>45030</v>
      </c>
      <c r="AC2049" s="1">
        <v>45063</v>
      </c>
      <c r="AG2049" t="s">
        <v>70</v>
      </c>
    </row>
    <row r="2050" spans="1:33" x14ac:dyDescent="0.3">
      <c r="A2050" t="str" cm="1">
        <f t="array" ref="A2050">_xll.BDP(D2050,$A$3)</f>
        <v>#N/A Invalid Security</v>
      </c>
      <c r="B2050" s="3" t="s">
        <v>4117</v>
      </c>
      <c r="C2050" t="s">
        <v>4118</v>
      </c>
      <c r="D2050" t="str">
        <f t="shared" si="31"/>
        <v>ZAG000176488 Corp</v>
      </c>
      <c r="E2050" t="str" cm="1">
        <f t="array" ref="E2050">_xll.BDP(D2050,$E$3)</f>
        <v>#N/A Invalid Security</v>
      </c>
      <c r="F2050" t="str" cm="1">
        <f t="array" ref="F2050">_xll.BDP(D2050,$F$3)</f>
        <v>#N/A Invalid Security</v>
      </c>
      <c r="G2050" t="str" cm="1">
        <f t="array" ref="G2050">_xll.BDP(D2050,$G$3)</f>
        <v>#N/A Invalid Security</v>
      </c>
      <c r="H2050" t="str" cm="1">
        <f t="array" ref="H2050">_xll.BDP(D2050,$H$3)</f>
        <v>#N/A Invalid Security</v>
      </c>
      <c r="I2050" s="5" t="str" cm="1">
        <f t="array" ref="I2050">_xll.BDP(D2050,$I$3)</f>
        <v>#N/A Invalid Security</v>
      </c>
      <c r="J2050" s="1">
        <v>46193</v>
      </c>
      <c r="K2050">
        <v>7.61</v>
      </c>
      <c r="L2050" s="2">
        <v>186</v>
      </c>
      <c r="M2050">
        <v>-98</v>
      </c>
      <c r="N2050">
        <v>8.9499999999999993</v>
      </c>
      <c r="O2050">
        <v>99.672870000000003</v>
      </c>
      <c r="P2050">
        <v>96.46208</v>
      </c>
      <c r="Q2050">
        <v>3.2107899999999998</v>
      </c>
      <c r="R2050">
        <v>8.9499999999999993</v>
      </c>
      <c r="S2050">
        <v>6.98</v>
      </c>
      <c r="T2050">
        <v>0.15</v>
      </c>
      <c r="U2050">
        <v>2.7060138999999999</v>
      </c>
      <c r="V2050">
        <v>2.5901066159999999</v>
      </c>
      <c r="W2050">
        <v>-2.5816336500000001</v>
      </c>
      <c r="X2050">
        <v>258.16336460000002</v>
      </c>
      <c r="Y2050">
        <v>8.5746681000000002</v>
      </c>
      <c r="AA2050" t="s">
        <v>31</v>
      </c>
      <c r="AB2050" s="1">
        <v>44341</v>
      </c>
      <c r="AC2050" s="1">
        <v>44787</v>
      </c>
      <c r="AG2050" t="s">
        <v>32</v>
      </c>
    </row>
    <row r="2051" spans="1:33" x14ac:dyDescent="0.3">
      <c r="A2051" t="str" cm="1">
        <f t="array" ref="A2051">_xll.BDP(D2051,$A$3)</f>
        <v>#N/A Invalid Security</v>
      </c>
      <c r="B2051" s="3" t="s">
        <v>4119</v>
      </c>
      <c r="C2051" t="s">
        <v>4120</v>
      </c>
      <c r="D2051" t="str">
        <f t="shared" si="31"/>
        <v>ZAG000157546 Corp</v>
      </c>
      <c r="E2051" t="str" cm="1">
        <f t="array" ref="E2051">_xll.BDP(D2051,$E$3)</f>
        <v>#N/A Invalid Security</v>
      </c>
      <c r="F2051" t="str" cm="1">
        <f t="array" ref="F2051">_xll.BDP(D2051,$F$3)</f>
        <v>#N/A Invalid Security</v>
      </c>
      <c r="G2051" t="str" cm="1">
        <f t="array" ref="G2051">_xll.BDP(D2051,$G$3)</f>
        <v>#N/A Invalid Security</v>
      </c>
      <c r="H2051" t="str" cm="1">
        <f t="array" ref="H2051">_xll.BDP(D2051,$H$3)</f>
        <v>#N/A Invalid Security</v>
      </c>
      <c r="I2051" s="5" t="str" cm="1">
        <f t="array" ref="I2051">_xll.BDP(D2051,$I$3)</f>
        <v>#N/A Invalid Security</v>
      </c>
      <c r="J2051" s="1">
        <v>45395</v>
      </c>
      <c r="K2051">
        <v>9.7279999999999998</v>
      </c>
      <c r="L2051" t="s">
        <v>68</v>
      </c>
      <c r="M2051">
        <v>177</v>
      </c>
      <c r="O2051">
        <v>101.05593260000001</v>
      </c>
      <c r="P2051">
        <v>99.989850450000006</v>
      </c>
      <c r="Q2051">
        <v>1.0660821920000001</v>
      </c>
      <c r="R2051">
        <v>100</v>
      </c>
      <c r="S2051">
        <v>100</v>
      </c>
      <c r="T2051">
        <v>0</v>
      </c>
      <c r="V2051">
        <v>0</v>
      </c>
      <c r="AA2051" t="s">
        <v>69</v>
      </c>
      <c r="AB2051" s="1">
        <v>45055</v>
      </c>
      <c r="AC2051" s="1">
        <v>45063</v>
      </c>
      <c r="AG2051" t="s">
        <v>70</v>
      </c>
    </row>
    <row r="2052" spans="1:33" x14ac:dyDescent="0.3">
      <c r="A2052" t="str" cm="1">
        <f t="array" ref="A2052">_xll.BDP(D2052,$A$3)</f>
        <v>#N/A Invalid Security</v>
      </c>
      <c r="B2052" s="3" t="s">
        <v>4121</v>
      </c>
      <c r="C2052" t="s">
        <v>4122</v>
      </c>
      <c r="D2052" t="str">
        <f t="shared" si="31"/>
        <v>ZAG000157538 Corp</v>
      </c>
      <c r="E2052" t="str" cm="1">
        <f t="array" ref="E2052">_xll.BDP(D2052,$E$3)</f>
        <v>#N/A Invalid Security</v>
      </c>
      <c r="F2052" t="str" cm="1">
        <f t="array" ref="F2052">_xll.BDP(D2052,$F$3)</f>
        <v>#N/A Invalid Security</v>
      </c>
      <c r="G2052" t="str" cm="1">
        <f t="array" ref="G2052">_xll.BDP(D2052,$G$3)</f>
        <v>#N/A Invalid Security</v>
      </c>
      <c r="H2052" t="str" cm="1">
        <f t="array" ref="H2052">_xll.BDP(D2052,$H$3)</f>
        <v>#N/A Invalid Security</v>
      </c>
      <c r="I2052" s="5" t="str" cm="1">
        <f t="array" ref="I2052">_xll.BDP(D2052,$I$3)</f>
        <v>#N/A Invalid Security</v>
      </c>
      <c r="J2052" s="1">
        <v>45395</v>
      </c>
      <c r="K2052">
        <v>9.2249999999999996</v>
      </c>
      <c r="L2052" s="2">
        <v>186</v>
      </c>
      <c r="M2052">
        <v>103</v>
      </c>
      <c r="N2052">
        <v>10.96</v>
      </c>
      <c r="O2052">
        <v>99.552049999999994</v>
      </c>
      <c r="P2052">
        <v>98.541089999999997</v>
      </c>
      <c r="Q2052">
        <v>1.0109600000000001</v>
      </c>
      <c r="R2052">
        <v>10.96</v>
      </c>
      <c r="S2052">
        <v>8.7200000000000006</v>
      </c>
      <c r="T2052">
        <v>0.25</v>
      </c>
      <c r="U2052">
        <v>0.86848999999999998</v>
      </c>
      <c r="V2052">
        <v>0.823369405</v>
      </c>
      <c r="W2052">
        <v>-0.81968107999999995</v>
      </c>
      <c r="X2052">
        <v>81.968108459999996</v>
      </c>
      <c r="Y2052">
        <v>1.0777756000000001</v>
      </c>
      <c r="AA2052" t="s">
        <v>31</v>
      </c>
      <c r="AB2052" s="1">
        <v>45063</v>
      </c>
      <c r="AC2052" s="1">
        <v>45062</v>
      </c>
      <c r="AG2052" t="s">
        <v>32</v>
      </c>
    </row>
    <row r="2053" spans="1:33" x14ac:dyDescent="0.3">
      <c r="A2053" t="str" cm="1">
        <f t="array" ref="A2053">_xll.BDP(D2053,$A$3)</f>
        <v>#N/A Invalid Security</v>
      </c>
      <c r="B2053" s="3" t="s">
        <v>4123</v>
      </c>
      <c r="C2053" t="s">
        <v>4124</v>
      </c>
      <c r="D2053" t="str">
        <f t="shared" ref="D2053:D2096" si="32">C2053&amp;" Corp"</f>
        <v>ZAG000163510 Corp</v>
      </c>
      <c r="E2053" t="str" cm="1">
        <f t="array" ref="E2053">_xll.BDP(D2053,$E$3)</f>
        <v>#N/A Invalid Security</v>
      </c>
      <c r="F2053" t="str" cm="1">
        <f t="array" ref="F2053">_xll.BDP(D2053,$F$3)</f>
        <v>#N/A Invalid Security</v>
      </c>
      <c r="G2053" t="str" cm="1">
        <f t="array" ref="G2053">_xll.BDP(D2053,$G$3)</f>
        <v>#N/A Invalid Security</v>
      </c>
      <c r="H2053" t="str" cm="1">
        <f t="array" ref="H2053">_xll.BDP(D2053,$H$3)</f>
        <v>#N/A Invalid Security</v>
      </c>
      <c r="I2053" s="5" t="str" cm="1">
        <f t="array" ref="I2053">_xll.BDP(D2053,$I$3)</f>
        <v>#N/A Invalid Security</v>
      </c>
      <c r="J2053" s="1">
        <v>45395</v>
      </c>
      <c r="K2053">
        <v>9.7279999999999998</v>
      </c>
      <c r="L2053" t="s">
        <v>68</v>
      </c>
      <c r="M2053">
        <v>177</v>
      </c>
      <c r="O2053">
        <v>101.05593260000001</v>
      </c>
      <c r="P2053">
        <v>99.989850450000006</v>
      </c>
      <c r="Q2053">
        <v>1.0660821920000001</v>
      </c>
      <c r="R2053">
        <v>100</v>
      </c>
      <c r="S2053">
        <v>100</v>
      </c>
      <c r="T2053">
        <v>0</v>
      </c>
      <c r="V2053">
        <v>0</v>
      </c>
      <c r="AA2053" t="s">
        <v>69</v>
      </c>
      <c r="AB2053" s="1">
        <v>44977</v>
      </c>
      <c r="AC2053" s="1">
        <v>45063</v>
      </c>
      <c r="AG2053" t="s">
        <v>70</v>
      </c>
    </row>
    <row r="2054" spans="1:33" x14ac:dyDescent="0.3">
      <c r="A2054" t="str" cm="1">
        <f t="array" ref="A2054">_xll.BDP(D2054,$A$3)</f>
        <v>#N/A Invalid Security</v>
      </c>
      <c r="B2054" s="3" t="s">
        <v>4125</v>
      </c>
      <c r="C2054" t="s">
        <v>4126</v>
      </c>
      <c r="D2054" t="str">
        <f t="shared" si="32"/>
        <v>ZAG000163502 Corp</v>
      </c>
      <c r="E2054" t="str" cm="1">
        <f t="array" ref="E2054">_xll.BDP(D2054,$E$3)</f>
        <v>#N/A Invalid Security</v>
      </c>
      <c r="F2054" t="str" cm="1">
        <f t="array" ref="F2054">_xll.BDP(D2054,$F$3)</f>
        <v>#N/A Invalid Security</v>
      </c>
      <c r="G2054" t="str" cm="1">
        <f t="array" ref="G2054">_xll.BDP(D2054,$G$3)</f>
        <v>#N/A Invalid Security</v>
      </c>
      <c r="H2054" t="str" cm="1">
        <f t="array" ref="H2054">_xll.BDP(D2054,$H$3)</f>
        <v>#N/A Invalid Security</v>
      </c>
      <c r="I2054" s="5" t="str" cm="1">
        <f t="array" ref="I2054">_xll.BDP(D2054,$I$3)</f>
        <v>#N/A Invalid Security</v>
      </c>
      <c r="J2054" s="1">
        <v>45395</v>
      </c>
      <c r="K2054">
        <v>8.6199999999999992</v>
      </c>
      <c r="L2054" s="2">
        <v>186</v>
      </c>
      <c r="M2054">
        <v>3</v>
      </c>
      <c r="N2054">
        <v>9.9600000000000009</v>
      </c>
      <c r="O2054">
        <v>99.808490000000006</v>
      </c>
      <c r="P2054">
        <v>98.863829999999993</v>
      </c>
      <c r="Q2054">
        <v>0.94466000000000006</v>
      </c>
      <c r="R2054">
        <v>9.9600000000000009</v>
      </c>
      <c r="S2054">
        <v>7.99</v>
      </c>
      <c r="T2054">
        <v>0.13</v>
      </c>
      <c r="U2054">
        <v>0.86992360000000002</v>
      </c>
      <c r="V2054">
        <v>0.828656532</v>
      </c>
      <c r="W2054">
        <v>-0.82706952</v>
      </c>
      <c r="X2054">
        <v>82.706951950000004</v>
      </c>
      <c r="Y2054">
        <v>1.0903837999999999</v>
      </c>
      <c r="AA2054" t="s">
        <v>31</v>
      </c>
      <c r="AB2054" s="1">
        <v>44707</v>
      </c>
      <c r="AC2054" s="1">
        <v>44787</v>
      </c>
      <c r="AG2054" t="s">
        <v>32</v>
      </c>
    </row>
    <row r="2055" spans="1:33" x14ac:dyDescent="0.3">
      <c r="A2055" t="str" cm="1">
        <f t="array" ref="A2055">_xll.BDP(D2055,$A$3)</f>
        <v>#N/A Invalid Security</v>
      </c>
      <c r="B2055" s="3" t="s">
        <v>4127</v>
      </c>
      <c r="C2055" t="s">
        <v>4128</v>
      </c>
      <c r="D2055" t="str">
        <f t="shared" si="32"/>
        <v>ZAG000157520 Corp</v>
      </c>
      <c r="E2055" t="str" cm="1">
        <f t="array" ref="E2055">_xll.BDP(D2055,$E$3)</f>
        <v>#N/A Invalid Security</v>
      </c>
      <c r="F2055" t="str" cm="1">
        <f t="array" ref="F2055">_xll.BDP(D2055,$F$3)</f>
        <v>#N/A Invalid Security</v>
      </c>
      <c r="G2055" t="str" cm="1">
        <f t="array" ref="G2055">_xll.BDP(D2055,$G$3)</f>
        <v>#N/A Invalid Security</v>
      </c>
      <c r="H2055" t="str" cm="1">
        <f t="array" ref="H2055">_xll.BDP(D2055,$H$3)</f>
        <v>#N/A Invalid Security</v>
      </c>
      <c r="I2055" s="5" t="str" cm="1">
        <f t="array" ref="I2055">_xll.BDP(D2055,$I$3)</f>
        <v>#N/A Invalid Security</v>
      </c>
      <c r="J2055" s="1">
        <v>45395</v>
      </c>
      <c r="K2055">
        <v>10.778</v>
      </c>
      <c r="L2055" t="s">
        <v>68</v>
      </c>
      <c r="M2055">
        <v>392</v>
      </c>
      <c r="O2055">
        <v>100.24684860000001</v>
      </c>
      <c r="P2055">
        <v>99.065697950000001</v>
      </c>
      <c r="Q2055">
        <v>1.181150685</v>
      </c>
      <c r="R2055">
        <v>100</v>
      </c>
      <c r="S2055">
        <v>100</v>
      </c>
      <c r="T2055">
        <v>0</v>
      </c>
      <c r="V2055">
        <v>0</v>
      </c>
      <c r="AA2055" t="s">
        <v>69</v>
      </c>
      <c r="AB2055" s="1">
        <v>44532</v>
      </c>
      <c r="AC2055" s="1">
        <v>44105</v>
      </c>
      <c r="AG2055" t="s">
        <v>70</v>
      </c>
    </row>
    <row r="2056" spans="1:33" x14ac:dyDescent="0.3">
      <c r="A2056" t="str" cm="1">
        <f t="array" ref="A2056">_xll.BDP(D2056,$A$3)</f>
        <v>#N/A Invalid Security</v>
      </c>
      <c r="B2056" s="3" t="s">
        <v>4129</v>
      </c>
      <c r="C2056" t="s">
        <v>4130</v>
      </c>
      <c r="D2056" t="str">
        <f t="shared" si="32"/>
        <v>ZAG000163494 Corp</v>
      </c>
      <c r="E2056" t="str" cm="1">
        <f t="array" ref="E2056">_xll.BDP(D2056,$E$3)</f>
        <v>#N/A Invalid Security</v>
      </c>
      <c r="F2056" t="str" cm="1">
        <f t="array" ref="F2056">_xll.BDP(D2056,$F$3)</f>
        <v>#N/A Invalid Security</v>
      </c>
      <c r="G2056" t="str" cm="1">
        <f t="array" ref="G2056">_xll.BDP(D2056,$G$3)</f>
        <v>#N/A Invalid Security</v>
      </c>
      <c r="H2056" t="str" cm="1">
        <f t="array" ref="H2056">_xll.BDP(D2056,$H$3)</f>
        <v>#N/A Invalid Security</v>
      </c>
      <c r="I2056" s="5" t="str" cm="1">
        <f t="array" ref="I2056">_xll.BDP(D2056,$I$3)</f>
        <v>#N/A Invalid Security</v>
      </c>
      <c r="J2056" s="1">
        <v>45395</v>
      </c>
      <c r="K2056">
        <v>10.778</v>
      </c>
      <c r="L2056" t="s">
        <v>68</v>
      </c>
      <c r="M2056">
        <v>250</v>
      </c>
      <c r="O2056">
        <v>101.43956129999999</v>
      </c>
      <c r="P2056">
        <v>100.2584106</v>
      </c>
      <c r="Q2056">
        <v>1.181150685</v>
      </c>
      <c r="R2056">
        <v>100</v>
      </c>
      <c r="S2056">
        <v>100</v>
      </c>
      <c r="T2056">
        <v>0</v>
      </c>
      <c r="V2056">
        <v>0</v>
      </c>
      <c r="AA2056" t="s">
        <v>69</v>
      </c>
      <c r="AB2056" s="1">
        <v>44756</v>
      </c>
      <c r="AC2056" s="1">
        <v>44213</v>
      </c>
      <c r="AG2056" t="s">
        <v>70</v>
      </c>
    </row>
    <row r="2057" spans="1:33" x14ac:dyDescent="0.3">
      <c r="A2057" t="str" cm="1">
        <f t="array" ref="A2057">_xll.BDP(D2057,$A$3)</f>
        <v>#N/A Invalid Security</v>
      </c>
      <c r="B2057" s="3" t="s">
        <v>4131</v>
      </c>
      <c r="C2057" t="s">
        <v>4132</v>
      </c>
      <c r="D2057" t="str">
        <f t="shared" si="32"/>
        <v>ZAG000176504 Corp</v>
      </c>
      <c r="E2057" t="str" cm="1">
        <f t="array" ref="E2057">_xll.BDP(D2057,$E$3)</f>
        <v>#N/A Invalid Security</v>
      </c>
      <c r="F2057" t="str" cm="1">
        <f t="array" ref="F2057">_xll.BDP(D2057,$F$3)</f>
        <v>#N/A Invalid Security</v>
      </c>
      <c r="G2057" t="str" cm="1">
        <f t="array" ref="G2057">_xll.BDP(D2057,$G$3)</f>
        <v>#N/A Invalid Security</v>
      </c>
      <c r="H2057" t="str" cm="1">
        <f t="array" ref="H2057">_xll.BDP(D2057,$H$3)</f>
        <v>#N/A Invalid Security</v>
      </c>
      <c r="I2057" s="5" t="str" cm="1">
        <f t="array" ref="I2057">_xll.BDP(D2057,$I$3)</f>
        <v>#N/A Invalid Security</v>
      </c>
      <c r="J2057" s="1">
        <v>46193</v>
      </c>
      <c r="K2057">
        <v>9.7829999999999995</v>
      </c>
      <c r="L2057" t="s">
        <v>68</v>
      </c>
      <c r="M2057">
        <v>225</v>
      </c>
      <c r="O2057">
        <v>101.6797991</v>
      </c>
      <c r="P2057">
        <v>99.964423800000006</v>
      </c>
      <c r="Q2057">
        <v>1.715375342</v>
      </c>
      <c r="R2057">
        <v>100</v>
      </c>
      <c r="S2057">
        <v>100</v>
      </c>
      <c r="T2057">
        <v>0</v>
      </c>
      <c r="V2057">
        <v>0</v>
      </c>
      <c r="AA2057" t="s">
        <v>69</v>
      </c>
      <c r="AB2057" s="1">
        <v>44684</v>
      </c>
      <c r="AC2057" s="1">
        <v>45063</v>
      </c>
      <c r="AG2057" t="s">
        <v>70</v>
      </c>
    </row>
    <row r="2058" spans="1:33" x14ac:dyDescent="0.3">
      <c r="A2058" t="str" cm="1">
        <f t="array" ref="A2058">_xll.BDP(D2058,$A$3)</f>
        <v>#N/A Invalid Security</v>
      </c>
      <c r="B2058" s="3" t="s">
        <v>4133</v>
      </c>
      <c r="C2058" t="s">
        <v>4134</v>
      </c>
      <c r="D2058" t="str">
        <f t="shared" si="32"/>
        <v>ZAG000181587 Corp</v>
      </c>
      <c r="E2058" t="str" cm="1">
        <f t="array" ref="E2058">_xll.BDP(D2058,$E$3)</f>
        <v>#N/A Invalid Security</v>
      </c>
      <c r="F2058" t="str" cm="1">
        <f t="array" ref="F2058">_xll.BDP(D2058,$F$3)</f>
        <v>#N/A Invalid Security</v>
      </c>
      <c r="G2058" t="str" cm="1">
        <f t="array" ref="G2058">_xll.BDP(D2058,$G$3)</f>
        <v>#N/A Invalid Security</v>
      </c>
      <c r="H2058" t="str" cm="1">
        <f t="array" ref="H2058">_xll.BDP(D2058,$H$3)</f>
        <v>#N/A Invalid Security</v>
      </c>
      <c r="I2058" s="5" t="str" cm="1">
        <f t="array" ref="I2058">_xll.BDP(D2058,$I$3)</f>
        <v>#N/A Invalid Security</v>
      </c>
      <c r="J2058" s="1">
        <v>46193</v>
      </c>
      <c r="K2058">
        <v>9.4830000000000005</v>
      </c>
      <c r="L2058" t="s">
        <v>68</v>
      </c>
      <c r="M2058">
        <v>195</v>
      </c>
      <c r="O2058">
        <v>101.6276362</v>
      </c>
      <c r="P2058">
        <v>99.964863559999998</v>
      </c>
      <c r="Q2058">
        <v>1.6627726030000001</v>
      </c>
      <c r="R2058">
        <v>100</v>
      </c>
      <c r="S2058">
        <v>100</v>
      </c>
      <c r="T2058">
        <v>0</v>
      </c>
      <c r="V2058">
        <v>0</v>
      </c>
      <c r="AA2058" t="s">
        <v>69</v>
      </c>
      <c r="AB2058" s="1">
        <v>44684</v>
      </c>
      <c r="AC2058" s="1">
        <v>45063</v>
      </c>
      <c r="AG2058" t="s">
        <v>70</v>
      </c>
    </row>
    <row r="2059" spans="1:33" x14ac:dyDescent="0.3">
      <c r="A2059" t="str" cm="1">
        <f t="array" ref="A2059">_xll.BDP(D2059,$A$3)</f>
        <v>#N/A Invalid Security</v>
      </c>
      <c r="B2059" s="3" t="s">
        <v>4135</v>
      </c>
      <c r="C2059" t="s">
        <v>4136</v>
      </c>
      <c r="D2059" t="str">
        <f t="shared" si="32"/>
        <v>ZAG000176520 Corp</v>
      </c>
      <c r="E2059" t="str" cm="1">
        <f t="array" ref="E2059">_xll.BDP(D2059,$E$3)</f>
        <v>#N/A Invalid Security</v>
      </c>
      <c r="F2059" t="str" cm="1">
        <f t="array" ref="F2059">_xll.BDP(D2059,$F$3)</f>
        <v>#N/A Invalid Security</v>
      </c>
      <c r="G2059" t="str" cm="1">
        <f t="array" ref="G2059">_xll.BDP(D2059,$G$3)</f>
        <v>#N/A Invalid Security</v>
      </c>
      <c r="H2059" t="str" cm="1">
        <f t="array" ref="H2059">_xll.BDP(D2059,$H$3)</f>
        <v>#N/A Invalid Security</v>
      </c>
      <c r="I2059" s="5" t="str" cm="1">
        <f t="array" ref="I2059">_xll.BDP(D2059,$I$3)</f>
        <v>#N/A Invalid Security</v>
      </c>
      <c r="J2059" s="1">
        <v>46193</v>
      </c>
      <c r="K2059">
        <v>11.433</v>
      </c>
      <c r="L2059" t="s">
        <v>68</v>
      </c>
      <c r="M2059">
        <v>390</v>
      </c>
      <c r="O2059">
        <v>101.96646699999999</v>
      </c>
      <c r="P2059">
        <v>99.961776540000002</v>
      </c>
      <c r="Q2059">
        <v>2.0046904109999999</v>
      </c>
      <c r="R2059">
        <v>100</v>
      </c>
      <c r="S2059">
        <v>100</v>
      </c>
      <c r="T2059">
        <v>0</v>
      </c>
      <c r="V2059">
        <v>0</v>
      </c>
      <c r="AA2059" t="s">
        <v>69</v>
      </c>
      <c r="AB2059" s="1">
        <v>45013</v>
      </c>
      <c r="AC2059" s="1">
        <v>45063</v>
      </c>
      <c r="AG2059" t="s">
        <v>70</v>
      </c>
    </row>
    <row r="2060" spans="1:33" x14ac:dyDescent="0.3">
      <c r="A2060" t="str" cm="1">
        <f t="array" ref="A2060">_xll.BDP(D2060,$A$3)</f>
        <v>#N/A Invalid Security</v>
      </c>
      <c r="B2060" s="3" t="s">
        <v>4137</v>
      </c>
      <c r="C2060" t="s">
        <v>4138</v>
      </c>
      <c r="D2060" t="str">
        <f t="shared" si="32"/>
        <v>ZAG000181579 Corp</v>
      </c>
      <c r="E2060" t="str" cm="1">
        <f t="array" ref="E2060">_xll.BDP(D2060,$E$3)</f>
        <v>#N/A Invalid Security</v>
      </c>
      <c r="F2060" t="str" cm="1">
        <f t="array" ref="F2060">_xll.BDP(D2060,$F$3)</f>
        <v>#N/A Invalid Security</v>
      </c>
      <c r="G2060" t="str" cm="1">
        <f t="array" ref="G2060">_xll.BDP(D2060,$G$3)</f>
        <v>#N/A Invalid Security</v>
      </c>
      <c r="H2060" t="str" cm="1">
        <f t="array" ref="H2060">_xll.BDP(D2060,$H$3)</f>
        <v>#N/A Invalid Security</v>
      </c>
      <c r="I2060" s="5" t="str" cm="1">
        <f t="array" ref="I2060">_xll.BDP(D2060,$I$3)</f>
        <v>#N/A Invalid Security</v>
      </c>
      <c r="J2060" s="1">
        <v>46193</v>
      </c>
      <c r="K2060">
        <v>11.433</v>
      </c>
      <c r="L2060" t="s">
        <v>68</v>
      </c>
      <c r="M2060">
        <v>390</v>
      </c>
      <c r="O2060">
        <v>101.96646699999999</v>
      </c>
      <c r="P2060">
        <v>99.961776540000002</v>
      </c>
      <c r="Q2060">
        <v>2.0046904109999999</v>
      </c>
      <c r="R2060">
        <v>100</v>
      </c>
      <c r="S2060">
        <v>100</v>
      </c>
      <c r="T2060">
        <v>0</v>
      </c>
      <c r="V2060">
        <v>0</v>
      </c>
      <c r="AA2060" t="s">
        <v>69</v>
      </c>
      <c r="AB2060" s="1">
        <v>44704</v>
      </c>
      <c r="AC2060" s="1">
        <v>45063</v>
      </c>
      <c r="AG2060" t="s">
        <v>70</v>
      </c>
    </row>
    <row r="2061" spans="1:33" x14ac:dyDescent="0.3">
      <c r="A2061" t="str" cm="1">
        <f t="array" ref="A2061">_xll.BDP(D2061,$A$3)</f>
        <v>2024/02/13</v>
      </c>
      <c r="B2061" s="3" t="s">
        <v>4139</v>
      </c>
      <c r="C2061" t="s">
        <v>4140</v>
      </c>
      <c r="D2061" t="str">
        <f t="shared" si="32"/>
        <v>ZAG000193624 Corp</v>
      </c>
      <c r="E2061" t="str" cm="1">
        <f t="array" ref="E2061">_xll.BDP(D2061,$E$3)</f>
        <v>TRANSNET SOC LTD</v>
      </c>
      <c r="F2061" t="str" cm="1">
        <f t="array" ref="F2061">_xll.BDP(D2061,$F$3)</f>
        <v>TRANS - RAIL</v>
      </c>
      <c r="G2061" t="str" cm="1">
        <f t="array" ref="G2061">_xll.BDP(D2061,$G$3)</f>
        <v>Sr Unsecured</v>
      </c>
      <c r="H2061" cm="1">
        <f t="array" ref="H2061">_xll.BDP(D2061,$H$3)</f>
        <v>232</v>
      </c>
      <c r="I2061" s="5" t="str" cm="1">
        <f t="array" ref="I2061">_xll.BDP(D2061,$I$3)</f>
        <v>#N/A Field Not Applicable</v>
      </c>
      <c r="J2061" s="1">
        <v>45335</v>
      </c>
      <c r="K2061">
        <v>0</v>
      </c>
      <c r="O2061">
        <v>93.916443279999996</v>
      </c>
      <c r="P2061">
        <v>93.916443279999996</v>
      </c>
      <c r="Q2061">
        <v>0</v>
      </c>
      <c r="R2061">
        <v>0</v>
      </c>
      <c r="S2061">
        <v>0</v>
      </c>
      <c r="T2061">
        <v>0</v>
      </c>
      <c r="V2061">
        <v>0</v>
      </c>
      <c r="AA2061" t="s">
        <v>69</v>
      </c>
      <c r="AB2061" s="1">
        <v>44970</v>
      </c>
      <c r="AC2061" s="1">
        <v>45063</v>
      </c>
      <c r="AG2061" t="s">
        <v>480</v>
      </c>
    </row>
    <row r="2062" spans="1:33" x14ac:dyDescent="0.3">
      <c r="A2062" t="str" cm="1">
        <f t="array" ref="A2062">_xll.BDP(D2062,$A$3)</f>
        <v>2024/03/08</v>
      </c>
      <c r="B2062" s="3" t="s">
        <v>4141</v>
      </c>
      <c r="C2062" t="s">
        <v>4142</v>
      </c>
      <c r="D2062" t="str">
        <f t="shared" si="32"/>
        <v>ZAG000194457 Corp</v>
      </c>
      <c r="E2062" t="str" cm="1">
        <f t="array" ref="E2062">_xll.BDP(D2062,$E$3)</f>
        <v>TRANSNET SOC LTD</v>
      </c>
      <c r="F2062" t="str" cm="1">
        <f t="array" ref="F2062">_xll.BDP(D2062,$F$3)</f>
        <v>TRANS - RAIL</v>
      </c>
      <c r="G2062" t="str" cm="1">
        <f t="array" ref="G2062">_xll.BDP(D2062,$G$3)</f>
        <v>Sr Unsecured</v>
      </c>
      <c r="H2062" cm="1">
        <f t="array" ref="H2062">_xll.BDP(D2062,$H$3)</f>
        <v>256</v>
      </c>
      <c r="I2062" s="5" t="str" cm="1">
        <f t="array" ref="I2062">_xll.BDP(D2062,$I$3)</f>
        <v>#N/A Field Not Applicable</v>
      </c>
      <c r="J2062" s="1">
        <v>45359</v>
      </c>
      <c r="K2062">
        <v>0</v>
      </c>
      <c r="O2062">
        <v>93.351733030000005</v>
      </c>
      <c r="P2062">
        <v>93.351733030000005</v>
      </c>
      <c r="Q2062">
        <v>0</v>
      </c>
      <c r="R2062">
        <v>0</v>
      </c>
      <c r="S2062">
        <v>0</v>
      </c>
      <c r="T2062">
        <v>0</v>
      </c>
      <c r="V2062">
        <v>0</v>
      </c>
      <c r="AA2062" t="s">
        <v>69</v>
      </c>
      <c r="AB2062" s="1">
        <v>44993</v>
      </c>
      <c r="AC2062" s="1">
        <v>45063</v>
      </c>
      <c r="AG2062" t="s">
        <v>480</v>
      </c>
    </row>
    <row r="2063" spans="1:33" x14ac:dyDescent="0.3">
      <c r="A2063" t="str" cm="1">
        <f t="array" ref="A2063">_xll.BDP(D2063,$A$3)</f>
        <v>#N/A Invalid Security</v>
      </c>
      <c r="B2063" s="3" t="s">
        <v>4143</v>
      </c>
      <c r="C2063" t="s">
        <v>4144</v>
      </c>
      <c r="D2063" t="str">
        <f t="shared" si="32"/>
        <v>ZAG000156167 Corp</v>
      </c>
      <c r="E2063" t="str" cm="1">
        <f t="array" ref="E2063">_xll.BDP(D2063,$E$3)</f>
        <v>#N/A Invalid Security</v>
      </c>
      <c r="F2063" t="str" cm="1">
        <f t="array" ref="F2063">_xll.BDP(D2063,$F$3)</f>
        <v>#N/A Invalid Security</v>
      </c>
      <c r="G2063" t="str" cm="1">
        <f t="array" ref="G2063">_xll.BDP(D2063,$G$3)</f>
        <v>#N/A Invalid Security</v>
      </c>
      <c r="H2063" t="str" cm="1">
        <f t="array" ref="H2063">_xll.BDP(D2063,$H$3)</f>
        <v>#N/A Invalid Security</v>
      </c>
      <c r="I2063" s="5" t="str" cm="1">
        <f t="array" ref="I2063">_xll.BDP(D2063,$I$3)</f>
        <v>#N/A Invalid Security</v>
      </c>
      <c r="J2063" s="1">
        <v>45688</v>
      </c>
      <c r="K2063">
        <v>10.186999999999999</v>
      </c>
      <c r="L2063" t="s">
        <v>68</v>
      </c>
      <c r="M2063">
        <v>200</v>
      </c>
      <c r="O2063">
        <v>100.9057882</v>
      </c>
      <c r="P2063">
        <v>100.31968689999999</v>
      </c>
      <c r="Q2063">
        <v>0.58610136999999995</v>
      </c>
      <c r="R2063">
        <v>100</v>
      </c>
      <c r="S2063">
        <v>100</v>
      </c>
      <c r="T2063">
        <v>0</v>
      </c>
      <c r="V2063">
        <v>0</v>
      </c>
      <c r="AA2063" t="s">
        <v>69</v>
      </c>
      <c r="AB2063" s="1">
        <v>45050</v>
      </c>
      <c r="AC2063" s="1">
        <v>44396</v>
      </c>
      <c r="AG2063" t="s">
        <v>70</v>
      </c>
    </row>
    <row r="2064" spans="1:33" x14ac:dyDescent="0.3">
      <c r="A2064" t="str" cm="1">
        <f t="array" ref="A2064">_xll.BDP(D2064,$A$3)</f>
        <v>#N/A Invalid Security</v>
      </c>
      <c r="B2064" s="3" t="s">
        <v>4145</v>
      </c>
      <c r="C2064" t="s">
        <v>4146</v>
      </c>
      <c r="D2064" t="str">
        <f t="shared" si="32"/>
        <v>ZAG000156175 Corp</v>
      </c>
      <c r="E2064" t="str" cm="1">
        <f t="array" ref="E2064">_xll.BDP(D2064,$E$3)</f>
        <v>#N/A Invalid Security</v>
      </c>
      <c r="F2064" t="str" cm="1">
        <f t="array" ref="F2064">_xll.BDP(D2064,$F$3)</f>
        <v>#N/A Invalid Security</v>
      </c>
      <c r="G2064" t="str" cm="1">
        <f t="array" ref="G2064">_xll.BDP(D2064,$G$3)</f>
        <v>#N/A Invalid Security</v>
      </c>
      <c r="H2064" t="str" cm="1">
        <f t="array" ref="H2064">_xll.BDP(D2064,$H$3)</f>
        <v>#N/A Invalid Security</v>
      </c>
      <c r="I2064" s="5" t="str" cm="1">
        <f t="array" ref="I2064">_xll.BDP(D2064,$I$3)</f>
        <v>#N/A Invalid Security</v>
      </c>
      <c r="J2064" s="1">
        <v>45688</v>
      </c>
      <c r="K2064">
        <v>11.967000000000001</v>
      </c>
      <c r="L2064" t="s">
        <v>68</v>
      </c>
      <c r="M2064">
        <v>400</v>
      </c>
      <c r="O2064">
        <v>100.6690535</v>
      </c>
      <c r="P2064">
        <v>99.980541160000001</v>
      </c>
      <c r="Q2064">
        <v>0.68851232900000003</v>
      </c>
      <c r="R2064">
        <v>100</v>
      </c>
      <c r="S2064">
        <v>100</v>
      </c>
      <c r="T2064">
        <v>0</v>
      </c>
      <c r="V2064">
        <v>0</v>
      </c>
      <c r="AA2064" t="s">
        <v>69</v>
      </c>
      <c r="AB2064" s="1">
        <v>44888</v>
      </c>
      <c r="AC2064" s="1">
        <v>45063</v>
      </c>
      <c r="AG2064" t="s">
        <v>70</v>
      </c>
    </row>
    <row r="2065" spans="1:33" x14ac:dyDescent="0.3">
      <c r="A2065" t="str" cm="1">
        <f t="array" ref="A2065">_xll.BDP(D2065,$A$3)</f>
        <v>#N/A Invalid Security</v>
      </c>
      <c r="B2065" s="3" t="s">
        <v>4147</v>
      </c>
      <c r="C2065" t="s">
        <v>4148</v>
      </c>
      <c r="D2065" t="str">
        <f t="shared" si="32"/>
        <v>ZAG000156183 Corp</v>
      </c>
      <c r="E2065" t="str" cm="1">
        <f t="array" ref="E2065">_xll.BDP(D2065,$E$3)</f>
        <v>#N/A Invalid Security</v>
      </c>
      <c r="F2065" t="str" cm="1">
        <f t="array" ref="F2065">_xll.BDP(D2065,$F$3)</f>
        <v>#N/A Invalid Security</v>
      </c>
      <c r="G2065" t="str" cm="1">
        <f t="array" ref="G2065">_xll.BDP(D2065,$G$3)</f>
        <v>#N/A Invalid Security</v>
      </c>
      <c r="H2065" t="str" cm="1">
        <f t="array" ref="H2065">_xll.BDP(D2065,$H$3)</f>
        <v>#N/A Invalid Security</v>
      </c>
      <c r="I2065" s="5" t="str" cm="1">
        <f t="array" ref="I2065">_xll.BDP(D2065,$I$3)</f>
        <v>#N/A Invalid Security</v>
      </c>
      <c r="J2065" s="1">
        <v>45688</v>
      </c>
      <c r="K2065">
        <v>12.717000000000001</v>
      </c>
      <c r="L2065" t="s">
        <v>68</v>
      </c>
      <c r="M2065">
        <v>450</v>
      </c>
      <c r="O2065">
        <v>101.08536429999999</v>
      </c>
      <c r="P2065">
        <v>100.3537013</v>
      </c>
      <c r="Q2065">
        <v>0.731663014</v>
      </c>
      <c r="R2065">
        <v>100</v>
      </c>
      <c r="S2065">
        <v>100</v>
      </c>
      <c r="T2065">
        <v>0</v>
      </c>
      <c r="V2065">
        <v>0</v>
      </c>
      <c r="AA2065" t="s">
        <v>69</v>
      </c>
      <c r="AB2065" s="1">
        <v>44806</v>
      </c>
      <c r="AC2065" s="1">
        <v>43739</v>
      </c>
      <c r="AG2065" t="s">
        <v>70</v>
      </c>
    </row>
    <row r="2066" spans="1:33" x14ac:dyDescent="0.3">
      <c r="A2066" t="str" cm="1">
        <f t="array" ref="A2066">_xll.BDP(D2066,$A$3)</f>
        <v>2023/05/29</v>
      </c>
      <c r="B2066" s="3" t="s">
        <v>4149</v>
      </c>
      <c r="C2066" t="s">
        <v>4150</v>
      </c>
      <c r="D2066" t="str">
        <f t="shared" si="32"/>
        <v>ZAG000193897 Corp</v>
      </c>
      <c r="E2066" t="str" cm="1">
        <f t="array" ref="E2066">_xll.BDP(D2066,$E$3)</f>
        <v>THEKWINI WARE COND PTY L</v>
      </c>
      <c r="F2066" t="str" cm="1">
        <f t="array" ref="F2066">_xll.BDP(D2066,$F$3)</f>
        <v>SPECIAL PURPOSE</v>
      </c>
      <c r="G2066" t="str" cm="1">
        <f t="array" ref="G2066">_xll.BDP(D2066,$G$3)</f>
        <v>Secured</v>
      </c>
      <c r="H2066" t="str" cm="1">
        <f t="array" ref="H2066">_xll.BDP(D2066,$H$3)</f>
        <v>#N/A N/A</v>
      </c>
      <c r="I2066" s="5" t="str" cm="1">
        <f t="array" ref="I2066">_xll.BDP(D2066,$I$3)</f>
        <v>#N/A Field Not Applicable</v>
      </c>
      <c r="J2066" s="1">
        <v>45075</v>
      </c>
      <c r="K2066">
        <v>7.97</v>
      </c>
      <c r="O2066">
        <v>101.8589601</v>
      </c>
      <c r="P2066">
        <v>100.0029327</v>
      </c>
      <c r="Q2066">
        <v>1.8560273970000001</v>
      </c>
      <c r="R2066">
        <v>0</v>
      </c>
      <c r="S2066">
        <v>0</v>
      </c>
      <c r="T2066">
        <v>0</v>
      </c>
      <c r="V2066">
        <v>0</v>
      </c>
      <c r="AA2066" t="s">
        <v>69</v>
      </c>
      <c r="AB2066" s="1">
        <v>44984</v>
      </c>
      <c r="AC2066" s="1">
        <v>45063</v>
      </c>
      <c r="AG2066" t="s">
        <v>480</v>
      </c>
    </row>
    <row r="2067" spans="1:33" x14ac:dyDescent="0.3">
      <c r="A2067" t="str" cm="1">
        <f t="array" ref="A2067">_xll.BDP(D2067,$A$3)</f>
        <v>2023/06/05</v>
      </c>
      <c r="B2067" s="3" t="s">
        <v>4151</v>
      </c>
      <c r="C2067" t="s">
        <v>4152</v>
      </c>
      <c r="D2067" t="str">
        <f t="shared" si="32"/>
        <v>ZAG000194283 Corp</v>
      </c>
      <c r="E2067" t="str" cm="1">
        <f t="array" ref="E2067">_xll.BDP(D2067,$E$3)</f>
        <v>THEKWINI WARE COND PTY L</v>
      </c>
      <c r="F2067" t="str" cm="1">
        <f t="array" ref="F2067">_xll.BDP(D2067,$F$3)</f>
        <v>SPECIAL PURPOSE</v>
      </c>
      <c r="G2067" t="str" cm="1">
        <f t="array" ref="G2067">_xll.BDP(D2067,$G$3)</f>
        <v>Secured</v>
      </c>
      <c r="H2067" t="str" cm="1">
        <f t="array" ref="H2067">_xll.BDP(D2067,$H$3)</f>
        <v>#N/A N/A</v>
      </c>
      <c r="I2067" s="5" t="str" cm="1">
        <f t="array" ref="I2067">_xll.BDP(D2067,$I$3)</f>
        <v>#N/A Field Not Applicable</v>
      </c>
      <c r="J2067" s="1">
        <v>45082</v>
      </c>
      <c r="K2067">
        <v>7.9669999999999996</v>
      </c>
      <c r="O2067">
        <v>101.7720506</v>
      </c>
      <c r="P2067">
        <v>100.0040314</v>
      </c>
      <c r="Q2067">
        <v>1.7680191780000001</v>
      </c>
      <c r="R2067">
        <v>0</v>
      </c>
      <c r="S2067">
        <v>0</v>
      </c>
      <c r="T2067">
        <v>0</v>
      </c>
      <c r="V2067">
        <v>0</v>
      </c>
      <c r="AA2067" t="s">
        <v>69</v>
      </c>
      <c r="AB2067" s="1">
        <v>44987</v>
      </c>
      <c r="AC2067" s="1">
        <v>45063</v>
      </c>
      <c r="AG2067" t="s">
        <v>480</v>
      </c>
    </row>
    <row r="2068" spans="1:33" x14ac:dyDescent="0.3">
      <c r="A2068" t="str" cm="1">
        <f t="array" ref="A2068">_xll.BDP(D2068,$A$3)</f>
        <v>2023/06/05</v>
      </c>
      <c r="B2068" s="3" t="s">
        <v>4153</v>
      </c>
      <c r="C2068" t="s">
        <v>4154</v>
      </c>
      <c r="D2068" t="str">
        <f t="shared" si="32"/>
        <v>ZAG000194291 Corp</v>
      </c>
      <c r="E2068" t="str" cm="1">
        <f t="array" ref="E2068">_xll.BDP(D2068,$E$3)</f>
        <v>THEKWINI WARE COND PTY L</v>
      </c>
      <c r="F2068" t="str" cm="1">
        <f t="array" ref="F2068">_xll.BDP(D2068,$F$3)</f>
        <v>SPECIAL PURPOSE</v>
      </c>
      <c r="G2068" t="str" cm="1">
        <f t="array" ref="G2068">_xll.BDP(D2068,$G$3)</f>
        <v>Secured</v>
      </c>
      <c r="H2068" t="str" cm="1">
        <f t="array" ref="H2068">_xll.BDP(D2068,$H$3)</f>
        <v>#N/A N/A</v>
      </c>
      <c r="I2068" s="5" t="str" cm="1">
        <f t="array" ref="I2068">_xll.BDP(D2068,$I$3)</f>
        <v>#N/A Field Not Applicable</v>
      </c>
      <c r="J2068" s="1">
        <v>45082</v>
      </c>
      <c r="K2068">
        <v>8.343</v>
      </c>
      <c r="L2068" t="s">
        <v>68</v>
      </c>
      <c r="M2068">
        <v>51</v>
      </c>
      <c r="O2068">
        <v>100.4144198</v>
      </c>
      <c r="P2068">
        <v>100.0029842</v>
      </c>
      <c r="Q2068">
        <v>0.411435616</v>
      </c>
      <c r="R2068">
        <v>0</v>
      </c>
      <c r="S2068">
        <v>0</v>
      </c>
      <c r="T2068">
        <v>0</v>
      </c>
      <c r="V2068">
        <v>0</v>
      </c>
      <c r="AA2068" t="s">
        <v>69</v>
      </c>
      <c r="AB2068" s="1">
        <v>45016</v>
      </c>
      <c r="AC2068" s="1">
        <v>45063</v>
      </c>
      <c r="AG2068" t="s">
        <v>70</v>
      </c>
    </row>
    <row r="2069" spans="1:33" x14ac:dyDescent="0.3">
      <c r="A2069" t="str" cm="1">
        <f t="array" ref="A2069">_xll.BDP(D2069,$A$3)</f>
        <v>2023/06/07</v>
      </c>
      <c r="B2069" s="3" t="s">
        <v>4155</v>
      </c>
      <c r="C2069" t="s">
        <v>4156</v>
      </c>
      <c r="D2069" t="str">
        <f t="shared" si="32"/>
        <v>ZAG000194440 Corp</v>
      </c>
      <c r="E2069" t="str" cm="1">
        <f t="array" ref="E2069">_xll.BDP(D2069,$E$3)</f>
        <v>THEKWINI WARE COND PTY L</v>
      </c>
      <c r="F2069" t="str" cm="1">
        <f t="array" ref="F2069">_xll.BDP(D2069,$F$3)</f>
        <v>SPECIAL PURPOSE</v>
      </c>
      <c r="G2069" t="str" cm="1">
        <f t="array" ref="G2069">_xll.BDP(D2069,$G$3)</f>
        <v>Secured</v>
      </c>
      <c r="H2069" t="str" cm="1">
        <f t="array" ref="H2069">_xll.BDP(D2069,$H$3)</f>
        <v>#N/A N/A</v>
      </c>
      <c r="I2069" s="5" t="str" cm="1">
        <f t="array" ref="I2069">_xll.BDP(D2069,$I$3)</f>
        <v>#N/A Field Not Applicable</v>
      </c>
      <c r="J2069" s="1">
        <v>45084</v>
      </c>
      <c r="K2069">
        <v>7.9770000000000003</v>
      </c>
      <c r="O2069">
        <v>101.6655556</v>
      </c>
      <c r="P2069">
        <v>100.00459119999999</v>
      </c>
      <c r="Q2069">
        <v>1.6609643839999999</v>
      </c>
      <c r="R2069">
        <v>0</v>
      </c>
      <c r="S2069">
        <v>0</v>
      </c>
      <c r="T2069">
        <v>0</v>
      </c>
      <c r="V2069">
        <v>0</v>
      </c>
      <c r="AA2069" t="s">
        <v>69</v>
      </c>
      <c r="AB2069" s="1">
        <v>44992</v>
      </c>
      <c r="AC2069" s="1">
        <v>45063</v>
      </c>
      <c r="AG2069" t="s">
        <v>480</v>
      </c>
    </row>
    <row r="2070" spans="1:33" x14ac:dyDescent="0.3">
      <c r="A2070" t="str" cm="1">
        <f t="array" ref="A2070">_xll.BDP(D2070,$A$3)</f>
        <v>2023/06/30</v>
      </c>
      <c r="B2070" s="3" t="s">
        <v>4157</v>
      </c>
      <c r="C2070" t="s">
        <v>4158</v>
      </c>
      <c r="D2070" t="str">
        <f t="shared" si="32"/>
        <v>ZAG000195264 Corp</v>
      </c>
      <c r="E2070" t="str" cm="1">
        <f t="array" ref="E2070">_xll.BDP(D2070,$E$3)</f>
        <v>THEKWINI WARE COND PTY L</v>
      </c>
      <c r="F2070" t="str" cm="1">
        <f t="array" ref="F2070">_xll.BDP(D2070,$F$3)</f>
        <v>SPECIAL PURPOSE</v>
      </c>
      <c r="G2070" t="str" cm="1">
        <f t="array" ref="G2070">_xll.BDP(D2070,$G$3)</f>
        <v>Secured</v>
      </c>
      <c r="H2070" cm="1">
        <f t="array" ref="H2070">_xll.BDP(D2070,$H$3)</f>
        <v>4</v>
      </c>
      <c r="I2070" s="5" t="str" cm="1">
        <f t="array" ref="I2070">_xll.BDP(D2070,$I$3)</f>
        <v>2023/06/30</v>
      </c>
      <c r="J2070" s="1">
        <v>45107</v>
      </c>
      <c r="K2070">
        <v>8.4879999999999995</v>
      </c>
      <c r="O2070">
        <v>101.2146056</v>
      </c>
      <c r="P2070">
        <v>100.0518658</v>
      </c>
      <c r="Q2070">
        <v>1.1627397260000001</v>
      </c>
      <c r="R2070">
        <v>0</v>
      </c>
      <c r="S2070">
        <v>0</v>
      </c>
      <c r="T2070">
        <v>0</v>
      </c>
      <c r="V2070">
        <v>0</v>
      </c>
      <c r="AA2070" t="s">
        <v>69</v>
      </c>
      <c r="AB2070" s="1">
        <v>45019</v>
      </c>
      <c r="AC2070" s="1">
        <v>45063</v>
      </c>
      <c r="AG2070" t="s">
        <v>480</v>
      </c>
    </row>
    <row r="2071" spans="1:33" x14ac:dyDescent="0.3">
      <c r="A2071" t="str" cm="1">
        <f t="array" ref="A2071">_xll.BDP(D2071,$A$3)</f>
        <v>2023/07/13</v>
      </c>
      <c r="B2071" s="3" t="s">
        <v>4159</v>
      </c>
      <c r="C2071" t="s">
        <v>4160</v>
      </c>
      <c r="D2071" t="str">
        <f t="shared" si="32"/>
        <v>ZAG000195421 Corp</v>
      </c>
      <c r="E2071" t="str" cm="1">
        <f t="array" ref="E2071">_xll.BDP(D2071,$E$3)</f>
        <v>THEKWINI WARE COND PTY L</v>
      </c>
      <c r="F2071" t="str" cm="1">
        <f t="array" ref="F2071">_xll.BDP(D2071,$F$3)</f>
        <v>SPECIAL PURPOSE</v>
      </c>
      <c r="G2071" t="str" cm="1">
        <f t="array" ref="G2071">_xll.BDP(D2071,$G$3)</f>
        <v>Secured</v>
      </c>
      <c r="H2071" cm="1">
        <f t="array" ref="H2071">_xll.BDP(D2071,$H$3)</f>
        <v>17</v>
      </c>
      <c r="I2071" s="5" t="str" cm="1">
        <f t="array" ref="I2071">_xll.BDP(D2071,$I$3)</f>
        <v>2023/07/13</v>
      </c>
      <c r="J2071" s="1">
        <v>45120</v>
      </c>
      <c r="K2071">
        <v>8.4979999999999993</v>
      </c>
      <c r="M2071">
        <v>54</v>
      </c>
      <c r="O2071">
        <v>100.9231808</v>
      </c>
      <c r="P2071">
        <v>99.991893090000005</v>
      </c>
      <c r="Q2071">
        <v>0.93128767099999998</v>
      </c>
      <c r="R2071">
        <v>0</v>
      </c>
      <c r="S2071">
        <v>0</v>
      </c>
      <c r="T2071">
        <v>0</v>
      </c>
      <c r="V2071">
        <v>0</v>
      </c>
      <c r="AA2071" t="s">
        <v>69</v>
      </c>
      <c r="AB2071" s="1">
        <v>45028</v>
      </c>
      <c r="AC2071" s="1">
        <v>45040</v>
      </c>
      <c r="AG2071" t="s">
        <v>70</v>
      </c>
    </row>
    <row r="2072" spans="1:33" x14ac:dyDescent="0.3">
      <c r="A2072" t="str" cm="1">
        <f t="array" ref="A2072">_xll.BDP(D2072,$A$3)</f>
        <v>#N/A Invalid Security</v>
      </c>
      <c r="B2072" s="3" t="s">
        <v>4161</v>
      </c>
      <c r="C2072" t="s">
        <v>4162</v>
      </c>
      <c r="D2072" t="str">
        <f t="shared" si="32"/>
        <v>ZAG000195439 Corp</v>
      </c>
      <c r="E2072" t="str" cm="1">
        <f t="array" ref="E2072">_xll.BDP(D2072,$E$3)</f>
        <v>#N/A Invalid Security</v>
      </c>
      <c r="F2072" t="str" cm="1">
        <f t="array" ref="F2072">_xll.BDP(D2072,$F$3)</f>
        <v>#N/A Invalid Security</v>
      </c>
      <c r="G2072" t="str" cm="1">
        <f t="array" ref="G2072">_xll.BDP(D2072,$G$3)</f>
        <v>#N/A Invalid Security</v>
      </c>
      <c r="H2072" t="str" cm="1">
        <f t="array" ref="H2072">_xll.BDP(D2072,$H$3)</f>
        <v>#N/A Invalid Security</v>
      </c>
      <c r="I2072" s="5" t="str" cm="1">
        <f t="array" ref="I2072">_xll.BDP(D2072,$I$3)</f>
        <v>#N/A Invalid Security</v>
      </c>
      <c r="J2072" s="1">
        <v>45126</v>
      </c>
      <c r="K2072">
        <v>8.4979999999999993</v>
      </c>
      <c r="O2072">
        <v>100.9100543</v>
      </c>
      <c r="P2072">
        <v>100.0718954</v>
      </c>
      <c r="Q2072">
        <v>0.83815890400000004</v>
      </c>
      <c r="R2072">
        <v>0</v>
      </c>
      <c r="S2072">
        <v>0</v>
      </c>
      <c r="T2072">
        <v>0</v>
      </c>
      <c r="V2072">
        <v>0</v>
      </c>
      <c r="AA2072" t="s">
        <v>69</v>
      </c>
      <c r="AB2072" s="1">
        <v>45033</v>
      </c>
      <c r="AC2072" s="1">
        <v>45063</v>
      </c>
      <c r="AG2072" t="s">
        <v>70</v>
      </c>
    </row>
    <row r="2073" spans="1:33" x14ac:dyDescent="0.3">
      <c r="A2073" t="str" cm="1">
        <f t="array" ref="A2073">_xll.BDP(D2073,$A$3)</f>
        <v>2023/08/10</v>
      </c>
      <c r="B2073" s="3" t="s">
        <v>4163</v>
      </c>
      <c r="C2073" t="s">
        <v>4164</v>
      </c>
      <c r="D2073" t="str">
        <f t="shared" si="32"/>
        <v>ZAG000195744 Corp</v>
      </c>
      <c r="E2073" t="str" cm="1">
        <f t="array" ref="E2073">_xll.BDP(D2073,$E$3)</f>
        <v>THEKWINI WARE COND PTY L</v>
      </c>
      <c r="F2073" t="str" cm="1">
        <f t="array" ref="F2073">_xll.BDP(D2073,$F$3)</f>
        <v>SPECIAL PURPOSE</v>
      </c>
      <c r="G2073" t="str" cm="1">
        <f t="array" ref="G2073">_xll.BDP(D2073,$G$3)</f>
        <v>Secured</v>
      </c>
      <c r="H2073" cm="1">
        <f t="array" ref="H2073">_xll.BDP(D2073,$H$3)</f>
        <v>45</v>
      </c>
      <c r="I2073" s="5" t="str" cm="1">
        <f t="array" ref="I2073">_xll.BDP(D2073,$I$3)</f>
        <v>2023/08/10</v>
      </c>
      <c r="J2073" s="1">
        <v>45148</v>
      </c>
      <c r="K2073">
        <v>8.5079999999999991</v>
      </c>
      <c r="O2073">
        <v>100.57893780000001</v>
      </c>
      <c r="P2073">
        <v>100.0894364</v>
      </c>
      <c r="Q2073">
        <v>0.48950136999999999</v>
      </c>
      <c r="R2073">
        <v>0</v>
      </c>
      <c r="S2073">
        <v>0</v>
      </c>
      <c r="T2073">
        <v>0</v>
      </c>
      <c r="V2073">
        <v>0</v>
      </c>
      <c r="AA2073" t="s">
        <v>69</v>
      </c>
      <c r="AB2073" s="1">
        <v>45055</v>
      </c>
      <c r="AC2073" s="1">
        <v>45063</v>
      </c>
      <c r="AG2073" t="s">
        <v>480</v>
      </c>
    </row>
    <row r="2074" spans="1:33" x14ac:dyDescent="0.3">
      <c r="A2074" t="str" cm="1">
        <f t="array" ref="A2074">_xll.BDP(D2074,$A$3)</f>
        <v>2026/03/09</v>
      </c>
      <c r="B2074" s="3" t="s">
        <v>4165</v>
      </c>
      <c r="C2074" t="s">
        <v>4166</v>
      </c>
      <c r="D2074" t="str">
        <f t="shared" si="32"/>
        <v>ZAG000133760 Corp</v>
      </c>
      <c r="E2074" t="str" cm="1">
        <f t="array" ref="E2074">_xll.BDP(D2074,$E$3)</f>
        <v>UMGENI WATER</v>
      </c>
      <c r="F2074" t="str" cm="1">
        <f t="array" ref="F2074">_xll.BDP(D2074,$F$3)</f>
        <v>INDUSTRIAL</v>
      </c>
      <c r="G2074" t="str" cm="1">
        <f t="array" ref="G2074">_xll.BDP(D2074,$G$3)</f>
        <v>Sr Unsecured</v>
      </c>
      <c r="H2074" cm="1">
        <f t="array" ref="H2074">_xll.BDP(D2074,$H$3)</f>
        <v>75</v>
      </c>
      <c r="I2074" s="5" t="str" cm="1">
        <f t="array" ref="I2074">_xll.BDP(D2074,$I$3)</f>
        <v>2023/09/09</v>
      </c>
      <c r="J2074" s="1">
        <v>46090</v>
      </c>
      <c r="K2074">
        <v>11.31</v>
      </c>
      <c r="L2074" s="2">
        <v>186</v>
      </c>
      <c r="M2074">
        <v>232</v>
      </c>
      <c r="N2074">
        <v>12.25</v>
      </c>
      <c r="O2074">
        <v>100.09417000000001</v>
      </c>
      <c r="P2074">
        <v>97.770200000000003</v>
      </c>
      <c r="Q2074">
        <v>2.3239700000000001</v>
      </c>
      <c r="R2074">
        <v>12.25</v>
      </c>
      <c r="S2074">
        <v>10.28</v>
      </c>
      <c r="T2074">
        <v>0.11</v>
      </c>
      <c r="U2074">
        <v>2.4172793000000001</v>
      </c>
      <c r="V2074">
        <v>2.2777661509999998</v>
      </c>
      <c r="W2074">
        <v>-2.2799111000000001</v>
      </c>
      <c r="X2074">
        <v>227.9911099</v>
      </c>
      <c r="Y2074">
        <v>6.7659026999999998</v>
      </c>
      <c r="AA2074" t="s">
        <v>31</v>
      </c>
      <c r="AB2074" s="1">
        <v>45009</v>
      </c>
      <c r="AC2074" s="1">
        <v>44734</v>
      </c>
      <c r="AG2074" t="s">
        <v>32</v>
      </c>
    </row>
    <row r="2075" spans="1:33" x14ac:dyDescent="0.3">
      <c r="A2075" t="str" cm="1">
        <f t="array" ref="A2075">_xll.BDP(D2075,$A$3)</f>
        <v>#N/A Invalid Security</v>
      </c>
      <c r="B2075" s="3" t="s">
        <v>4167</v>
      </c>
      <c r="C2075" t="s">
        <v>4168</v>
      </c>
      <c r="D2075" t="str">
        <f t="shared" si="32"/>
        <v>ZAG000175001 Corp</v>
      </c>
      <c r="E2075" t="str" cm="1">
        <f t="array" ref="E2075">_xll.BDP(D2075,$E$3)</f>
        <v>#N/A Invalid Security</v>
      </c>
      <c r="F2075" t="str" cm="1">
        <f t="array" ref="F2075">_xll.BDP(D2075,$F$3)</f>
        <v>#N/A Invalid Security</v>
      </c>
      <c r="G2075" t="str" cm="1">
        <f t="array" ref="G2075">_xll.BDP(D2075,$G$3)</f>
        <v>#N/A Invalid Security</v>
      </c>
      <c r="H2075" t="str" cm="1">
        <f t="array" ref="H2075">_xll.BDP(D2075,$H$3)</f>
        <v>#N/A Invalid Security</v>
      </c>
      <c r="I2075" s="5" t="str" cm="1">
        <f t="array" ref="I2075">_xll.BDP(D2075,$I$3)</f>
        <v>#N/A Invalid Security</v>
      </c>
      <c r="J2075" s="1">
        <v>45427</v>
      </c>
      <c r="K2075">
        <v>9.6329999999999991</v>
      </c>
      <c r="L2075" t="s">
        <v>68</v>
      </c>
      <c r="M2075">
        <v>155</v>
      </c>
      <c r="O2075">
        <v>100.2107094</v>
      </c>
      <c r="P2075">
        <v>99.999575179999994</v>
      </c>
      <c r="Q2075">
        <v>0.211134247</v>
      </c>
      <c r="R2075">
        <v>100</v>
      </c>
      <c r="S2075">
        <v>100</v>
      </c>
      <c r="T2075">
        <v>0</v>
      </c>
      <c r="V2075">
        <v>0</v>
      </c>
      <c r="AA2075" t="s">
        <v>69</v>
      </c>
      <c r="AB2075" s="1">
        <v>44904</v>
      </c>
      <c r="AC2075" s="1">
        <v>45063</v>
      </c>
      <c r="AG2075" t="s">
        <v>70</v>
      </c>
    </row>
    <row r="2076" spans="1:33" x14ac:dyDescent="0.3">
      <c r="A2076" t="str" cm="1">
        <f t="array" ref="A2076">_xll.BDP(D2076,$A$3)</f>
        <v>#N/A Invalid Security</v>
      </c>
      <c r="B2076" s="3" t="s">
        <v>4169</v>
      </c>
      <c r="C2076" t="s">
        <v>4170</v>
      </c>
      <c r="D2076" t="str">
        <f t="shared" si="32"/>
        <v>ZAG000175019 Corp</v>
      </c>
      <c r="E2076" t="str" cm="1">
        <f t="array" ref="E2076">_xll.BDP(D2076,$E$3)</f>
        <v>#N/A Invalid Security</v>
      </c>
      <c r="F2076" t="str" cm="1">
        <f t="array" ref="F2076">_xll.BDP(D2076,$F$3)</f>
        <v>#N/A Invalid Security</v>
      </c>
      <c r="G2076" t="str" cm="1">
        <f t="array" ref="G2076">_xll.BDP(D2076,$G$3)</f>
        <v>#N/A Invalid Security</v>
      </c>
      <c r="H2076" t="str" cm="1">
        <f t="array" ref="H2076">_xll.BDP(D2076,$H$3)</f>
        <v>#N/A Invalid Security</v>
      </c>
      <c r="I2076" s="5" t="str" cm="1">
        <f t="array" ref="I2076">_xll.BDP(D2076,$I$3)</f>
        <v>#N/A Invalid Security</v>
      </c>
      <c r="J2076" s="1">
        <v>46157</v>
      </c>
      <c r="K2076">
        <v>10.282999999999999</v>
      </c>
      <c r="L2076" t="s">
        <v>68</v>
      </c>
      <c r="M2076">
        <v>222</v>
      </c>
      <c r="O2076">
        <v>100.1742879</v>
      </c>
      <c r="P2076">
        <v>99.948907070000004</v>
      </c>
      <c r="Q2076">
        <v>0.22538082200000001</v>
      </c>
      <c r="R2076">
        <v>100</v>
      </c>
      <c r="S2076">
        <v>100</v>
      </c>
      <c r="T2076">
        <v>0</v>
      </c>
      <c r="V2076">
        <v>0</v>
      </c>
      <c r="AA2076" t="s">
        <v>69</v>
      </c>
      <c r="AB2076" s="1">
        <v>45042</v>
      </c>
      <c r="AC2076" s="1">
        <v>44769</v>
      </c>
      <c r="AG2076" t="s">
        <v>70</v>
      </c>
    </row>
    <row r="2077" spans="1:33" x14ac:dyDescent="0.3">
      <c r="A2077" t="str" cm="1">
        <f t="array" ref="A2077">_xll.BDP(D2077,$A$3)</f>
        <v>#N/A Invalid Security</v>
      </c>
      <c r="B2077" s="3" t="s">
        <v>4171</v>
      </c>
      <c r="C2077" t="s">
        <v>4172</v>
      </c>
      <c r="D2077" t="str">
        <f t="shared" si="32"/>
        <v>ZAG000183567 Corp</v>
      </c>
      <c r="E2077" t="str" cm="1">
        <f t="array" ref="E2077">_xll.BDP(D2077,$E$3)</f>
        <v>#N/A Invalid Security</v>
      </c>
      <c r="F2077" t="str" cm="1">
        <f t="array" ref="F2077">_xll.BDP(D2077,$F$3)</f>
        <v>#N/A Invalid Security</v>
      </c>
      <c r="G2077" t="str" cm="1">
        <f t="array" ref="G2077">_xll.BDP(D2077,$G$3)</f>
        <v>#N/A Invalid Security</v>
      </c>
      <c r="H2077" t="str" cm="1">
        <f t="array" ref="H2077">_xll.BDP(D2077,$H$3)</f>
        <v>#N/A Invalid Security</v>
      </c>
      <c r="I2077" s="5" t="str" cm="1">
        <f t="array" ref="I2077">_xll.BDP(D2077,$I$3)</f>
        <v>#N/A Invalid Security</v>
      </c>
      <c r="J2077" s="1">
        <v>45427</v>
      </c>
      <c r="K2077">
        <v>9.7829999999999995</v>
      </c>
      <c r="L2077" t="s">
        <v>68</v>
      </c>
      <c r="M2077">
        <v>170</v>
      </c>
      <c r="O2077">
        <v>100.21391509999999</v>
      </c>
      <c r="P2077">
        <v>99.999493150000006</v>
      </c>
      <c r="Q2077">
        <v>0.21442191799999999</v>
      </c>
      <c r="R2077">
        <v>100</v>
      </c>
      <c r="S2077">
        <v>100</v>
      </c>
      <c r="T2077">
        <v>0</v>
      </c>
      <c r="V2077">
        <v>0</v>
      </c>
      <c r="AA2077" t="s">
        <v>69</v>
      </c>
      <c r="AB2077" s="1">
        <v>44603</v>
      </c>
      <c r="AC2077" s="1">
        <v>45063</v>
      </c>
      <c r="AG2077" t="s">
        <v>70</v>
      </c>
    </row>
    <row r="2078" spans="1:33" x14ac:dyDescent="0.3">
      <c r="A2078" t="str" cm="1">
        <f t="array" ref="A2078">_xll.BDP(D2078,$A$3)</f>
        <v>#N/A Invalid Security</v>
      </c>
      <c r="B2078" s="3" t="s">
        <v>4173</v>
      </c>
      <c r="C2078" t="s">
        <v>4174</v>
      </c>
      <c r="D2078" t="str">
        <f t="shared" si="32"/>
        <v>ZAG000183542 Corp</v>
      </c>
      <c r="E2078" t="str" cm="1">
        <f t="array" ref="E2078">_xll.BDP(D2078,$E$3)</f>
        <v>#N/A Invalid Security</v>
      </c>
      <c r="F2078" t="str" cm="1">
        <f t="array" ref="F2078">_xll.BDP(D2078,$F$3)</f>
        <v>#N/A Invalid Security</v>
      </c>
      <c r="G2078" t="str" cm="1">
        <f t="array" ref="G2078">_xll.BDP(D2078,$G$3)</f>
        <v>#N/A Invalid Security</v>
      </c>
      <c r="H2078" t="str" cm="1">
        <f t="array" ref="H2078">_xll.BDP(D2078,$H$3)</f>
        <v>#N/A Invalid Security</v>
      </c>
      <c r="I2078" s="5" t="str" cm="1">
        <f t="array" ref="I2078">_xll.BDP(D2078,$I$3)</f>
        <v>#N/A Invalid Security</v>
      </c>
      <c r="J2078" s="1">
        <v>46157</v>
      </c>
      <c r="K2078">
        <v>10.433</v>
      </c>
      <c r="L2078" t="s">
        <v>68</v>
      </c>
      <c r="M2078">
        <v>235</v>
      </c>
      <c r="O2078">
        <v>100.2276766</v>
      </c>
      <c r="P2078">
        <v>99.999008059999994</v>
      </c>
      <c r="Q2078">
        <v>0.228668493</v>
      </c>
      <c r="R2078">
        <v>100</v>
      </c>
      <c r="S2078">
        <v>100</v>
      </c>
      <c r="T2078">
        <v>0</v>
      </c>
      <c r="V2078">
        <v>0</v>
      </c>
      <c r="AA2078" t="s">
        <v>69</v>
      </c>
      <c r="AB2078" s="1">
        <v>44988</v>
      </c>
      <c r="AC2078" s="1">
        <v>45063</v>
      </c>
      <c r="AG2078" t="s">
        <v>70</v>
      </c>
    </row>
    <row r="2079" spans="1:33" x14ac:dyDescent="0.3">
      <c r="A2079" t="str" cm="1">
        <f t="array" ref="A2079">_xll.BDP(D2079,$A$3)</f>
        <v>#N/A Invalid Security</v>
      </c>
      <c r="B2079" s="3" t="s">
        <v>4175</v>
      </c>
      <c r="C2079" t="s">
        <v>4176</v>
      </c>
      <c r="D2079" t="str">
        <f t="shared" si="32"/>
        <v>ZAG000191875 Corp</v>
      </c>
      <c r="E2079" t="str" cm="1">
        <f t="array" ref="E2079">_xll.BDP(D2079,$E$3)</f>
        <v>#N/A Invalid Security</v>
      </c>
      <c r="F2079" t="str" cm="1">
        <f t="array" ref="F2079">_xll.BDP(D2079,$F$3)</f>
        <v>#N/A Invalid Security</v>
      </c>
      <c r="G2079" t="str" cm="1">
        <f t="array" ref="G2079">_xll.BDP(D2079,$G$3)</f>
        <v>#N/A Invalid Security</v>
      </c>
      <c r="H2079" t="str" cm="1">
        <f t="array" ref="H2079">_xll.BDP(D2079,$H$3)</f>
        <v>#N/A Invalid Security</v>
      </c>
      <c r="I2079" s="5" t="str" cm="1">
        <f t="array" ref="I2079">_xll.BDP(D2079,$I$3)</f>
        <v>#N/A Invalid Security</v>
      </c>
      <c r="J2079" s="1">
        <v>45427</v>
      </c>
      <c r="K2079">
        <v>9.5830000000000002</v>
      </c>
      <c r="L2079" t="s">
        <v>68</v>
      </c>
      <c r="M2079">
        <v>150</v>
      </c>
      <c r="O2079">
        <v>100.2096406</v>
      </c>
      <c r="P2079">
        <v>99.999602249999995</v>
      </c>
      <c r="Q2079">
        <v>0.21003835600000001</v>
      </c>
      <c r="R2079">
        <v>100</v>
      </c>
      <c r="S2079">
        <v>100</v>
      </c>
      <c r="T2079">
        <v>0</v>
      </c>
      <c r="V2079">
        <v>0</v>
      </c>
      <c r="AA2079" t="s">
        <v>69</v>
      </c>
      <c r="AB2079" s="1">
        <v>45002</v>
      </c>
      <c r="AC2079" s="1">
        <v>45063</v>
      </c>
      <c r="AG2079" t="s">
        <v>70</v>
      </c>
    </row>
    <row r="2080" spans="1:33" x14ac:dyDescent="0.3">
      <c r="A2080" t="str" cm="1">
        <f t="array" ref="A2080">_xll.BDP(D2080,$A$3)</f>
        <v>#N/A Invalid Security</v>
      </c>
      <c r="B2080" s="3" t="s">
        <v>4177</v>
      </c>
      <c r="C2080" t="s">
        <v>4178</v>
      </c>
      <c r="D2080" t="str">
        <f t="shared" si="32"/>
        <v>ZAG000192006 Corp</v>
      </c>
      <c r="E2080" t="str" cm="1">
        <f t="array" ref="E2080">_xll.BDP(D2080,$E$3)</f>
        <v>#N/A Invalid Security</v>
      </c>
      <c r="F2080" t="str" cm="1">
        <f t="array" ref="F2080">_xll.BDP(D2080,$F$3)</f>
        <v>#N/A Invalid Security</v>
      </c>
      <c r="G2080" t="str" cm="1">
        <f t="array" ref="G2080">_xll.BDP(D2080,$G$3)</f>
        <v>#N/A Invalid Security</v>
      </c>
      <c r="H2080" t="str" cm="1">
        <f t="array" ref="H2080">_xll.BDP(D2080,$H$3)</f>
        <v>#N/A Invalid Security</v>
      </c>
      <c r="I2080" s="5" t="str" cm="1">
        <f t="array" ref="I2080">_xll.BDP(D2080,$I$3)</f>
        <v>#N/A Invalid Security</v>
      </c>
      <c r="J2080" s="1">
        <v>46157</v>
      </c>
      <c r="K2080">
        <v>10.583</v>
      </c>
      <c r="L2080" t="s">
        <v>68</v>
      </c>
      <c r="M2080">
        <v>250</v>
      </c>
      <c r="O2080">
        <v>100.2308671</v>
      </c>
      <c r="P2080">
        <v>99.998910929999994</v>
      </c>
      <c r="Q2080">
        <v>0.23195616399999999</v>
      </c>
      <c r="R2080">
        <v>100</v>
      </c>
      <c r="S2080">
        <v>100</v>
      </c>
      <c r="T2080">
        <v>0</v>
      </c>
      <c r="V2080">
        <v>0</v>
      </c>
      <c r="AA2080" t="s">
        <v>69</v>
      </c>
      <c r="AB2080" s="1">
        <v>44907</v>
      </c>
      <c r="AC2080" s="1">
        <v>45063</v>
      </c>
      <c r="AG2080" t="s">
        <v>70</v>
      </c>
    </row>
    <row r="2081" spans="1:33" x14ac:dyDescent="0.3">
      <c r="A2081" t="str" cm="1">
        <f t="array" ref="A2081">_xll.BDP(D2081,$A$3)</f>
        <v>#N/A Invalid Security</v>
      </c>
      <c r="B2081" s="3" t="s">
        <v>4179</v>
      </c>
      <c r="C2081" t="s">
        <v>4180</v>
      </c>
      <c r="D2081" t="str">
        <f t="shared" si="32"/>
        <v>ZAG000192014 Corp</v>
      </c>
      <c r="E2081" t="str" cm="1">
        <f t="array" ref="E2081">_xll.BDP(D2081,$E$3)</f>
        <v>#N/A Invalid Security</v>
      </c>
      <c r="F2081" t="str" cm="1">
        <f t="array" ref="F2081">_xll.BDP(D2081,$F$3)</f>
        <v>#N/A Invalid Security</v>
      </c>
      <c r="G2081" t="str" cm="1">
        <f t="array" ref="G2081">_xll.BDP(D2081,$G$3)</f>
        <v>#N/A Invalid Security</v>
      </c>
      <c r="H2081" t="str" cm="1">
        <f t="array" ref="H2081">_xll.BDP(D2081,$H$3)</f>
        <v>#N/A Invalid Security</v>
      </c>
      <c r="I2081" s="5" t="str" cm="1">
        <f t="array" ref="I2081">_xll.BDP(D2081,$I$3)</f>
        <v>#N/A Invalid Security</v>
      </c>
      <c r="J2081" s="1">
        <v>46157</v>
      </c>
      <c r="K2081">
        <v>10.234999999999999</v>
      </c>
      <c r="L2081" s="2">
        <v>2044</v>
      </c>
      <c r="M2081">
        <v>-140.5</v>
      </c>
      <c r="N2081">
        <v>11.244999999999999</v>
      </c>
      <c r="O2081">
        <v>97.719154099999997</v>
      </c>
      <c r="P2081">
        <v>97.494825340000006</v>
      </c>
      <c r="Q2081">
        <v>0.22432876700000001</v>
      </c>
      <c r="R2081">
        <v>11.244999999999999</v>
      </c>
      <c r="S2081">
        <v>9.74</v>
      </c>
      <c r="T2081">
        <v>0.1</v>
      </c>
      <c r="U2081">
        <v>2.6309347000000001</v>
      </c>
      <c r="V2081">
        <v>2.4908846769999999</v>
      </c>
      <c r="X2081">
        <v>243.40714360000001</v>
      </c>
      <c r="Y2081">
        <v>7.859267</v>
      </c>
      <c r="AA2081" t="s">
        <v>69</v>
      </c>
      <c r="AB2081" s="1">
        <v>44907</v>
      </c>
      <c r="AC2081" s="1">
        <v>45063</v>
      </c>
      <c r="AG2081" t="s">
        <v>70</v>
      </c>
    </row>
    <row r="2082" spans="1:33" x14ac:dyDescent="0.3">
      <c r="A2082" t="str" cm="1">
        <f t="array" ref="A2082">_xll.BDP(D2082,$A$3)</f>
        <v>#N/A Invalid Security</v>
      </c>
      <c r="B2082" s="3" t="s">
        <v>4181</v>
      </c>
      <c r="C2082" t="s">
        <v>4182</v>
      </c>
      <c r="D2082" t="str">
        <f t="shared" si="32"/>
        <v>ZAG000195637 Corp</v>
      </c>
      <c r="E2082" t="str" cm="1">
        <f t="array" ref="E2082">_xll.BDP(D2082,$E$3)</f>
        <v>#N/A Invalid Security</v>
      </c>
      <c r="F2082" t="str" cm="1">
        <f t="array" ref="F2082">_xll.BDP(D2082,$F$3)</f>
        <v>#N/A Invalid Security</v>
      </c>
      <c r="G2082" t="str" cm="1">
        <f t="array" ref="G2082">_xll.BDP(D2082,$G$3)</f>
        <v>#N/A Invalid Security</v>
      </c>
      <c r="H2082" t="str" cm="1">
        <f t="array" ref="H2082">_xll.BDP(D2082,$H$3)</f>
        <v>#N/A Invalid Security</v>
      </c>
      <c r="I2082" s="5" t="str" cm="1">
        <f t="array" ref="I2082">_xll.BDP(D2082,$I$3)</f>
        <v>#N/A Invalid Security</v>
      </c>
      <c r="J2082" s="1">
        <v>45427</v>
      </c>
      <c r="K2082">
        <v>9.4079999999999995</v>
      </c>
      <c r="L2082" t="s">
        <v>68</v>
      </c>
      <c r="M2082">
        <v>145</v>
      </c>
      <c r="O2082">
        <v>100.42997029999999</v>
      </c>
      <c r="P2082">
        <v>99.966014150000007</v>
      </c>
      <c r="Q2082">
        <v>0.463956164</v>
      </c>
      <c r="R2082">
        <v>100</v>
      </c>
      <c r="S2082">
        <v>100</v>
      </c>
      <c r="T2082">
        <v>0</v>
      </c>
      <c r="V2082">
        <v>0</v>
      </c>
      <c r="AA2082" t="s">
        <v>69</v>
      </c>
      <c r="AB2082" s="1">
        <v>45051</v>
      </c>
      <c r="AC2082" s="1">
        <v>45063</v>
      </c>
      <c r="AG2082" t="s">
        <v>70</v>
      </c>
    </row>
    <row r="2083" spans="1:33" x14ac:dyDescent="0.3">
      <c r="A2083" t="str" cm="1">
        <f t="array" ref="A2083">_xll.BDP(D2083,$A$3)</f>
        <v>#N/A Invalid Security</v>
      </c>
      <c r="B2083" s="3" t="s">
        <v>4183</v>
      </c>
      <c r="C2083" t="s">
        <v>4184</v>
      </c>
      <c r="D2083" t="str">
        <f t="shared" si="32"/>
        <v>ZAG000195645 Corp</v>
      </c>
      <c r="E2083" t="str" cm="1">
        <f t="array" ref="E2083">_xll.BDP(D2083,$E$3)</f>
        <v>#N/A Invalid Security</v>
      </c>
      <c r="F2083" t="str" cm="1">
        <f t="array" ref="F2083">_xll.BDP(D2083,$F$3)</f>
        <v>#N/A Invalid Security</v>
      </c>
      <c r="G2083" t="str" cm="1">
        <f t="array" ref="G2083">_xll.BDP(D2083,$G$3)</f>
        <v>#N/A Invalid Security</v>
      </c>
      <c r="H2083" t="str" cm="1">
        <f t="array" ref="H2083">_xll.BDP(D2083,$H$3)</f>
        <v>#N/A Invalid Security</v>
      </c>
      <c r="I2083" s="5" t="str" cm="1">
        <f t="array" ref="I2083">_xll.BDP(D2083,$I$3)</f>
        <v>#N/A Invalid Security</v>
      </c>
      <c r="J2083" s="1">
        <v>46157</v>
      </c>
      <c r="K2083">
        <v>10.308</v>
      </c>
      <c r="L2083" t="s">
        <v>68</v>
      </c>
      <c r="M2083">
        <v>235</v>
      </c>
      <c r="O2083">
        <v>100.4727087</v>
      </c>
      <c r="P2083">
        <v>99.964369000000005</v>
      </c>
      <c r="Q2083">
        <v>0.50833972599999999</v>
      </c>
      <c r="R2083">
        <v>100</v>
      </c>
      <c r="S2083">
        <v>100</v>
      </c>
      <c r="T2083">
        <v>0</v>
      </c>
      <c r="V2083">
        <v>0</v>
      </c>
      <c r="AA2083" t="s">
        <v>69</v>
      </c>
      <c r="AB2083" s="1">
        <v>45050</v>
      </c>
      <c r="AC2083" s="1">
        <v>45063</v>
      </c>
      <c r="AG2083" t="s">
        <v>70</v>
      </c>
    </row>
    <row r="2084" spans="1:33" x14ac:dyDescent="0.3">
      <c r="A2084" t="str" cm="1">
        <f t="array" ref="A2084">_xll.BDP(D2084,$A$3)</f>
        <v>#N/A Invalid Security</v>
      </c>
      <c r="B2084" s="3" t="s">
        <v>4185</v>
      </c>
      <c r="C2084" t="s">
        <v>4186</v>
      </c>
      <c r="D2084" t="str">
        <f t="shared" si="32"/>
        <v>ZAG000175035 Corp</v>
      </c>
      <c r="E2084" t="str" cm="1">
        <f t="array" ref="E2084">_xll.BDP(D2084,$E$3)</f>
        <v>#N/A Invalid Security</v>
      </c>
      <c r="F2084" t="str" cm="1">
        <f t="array" ref="F2084">_xll.BDP(D2084,$F$3)</f>
        <v>#N/A Invalid Security</v>
      </c>
      <c r="G2084" t="str" cm="1">
        <f t="array" ref="G2084">_xll.BDP(D2084,$G$3)</f>
        <v>#N/A Invalid Security</v>
      </c>
      <c r="H2084" t="str" cm="1">
        <f t="array" ref="H2084">_xll.BDP(D2084,$H$3)</f>
        <v>#N/A Invalid Security</v>
      </c>
      <c r="I2084" s="5" t="str" cm="1">
        <f t="array" ref="I2084">_xll.BDP(D2084,$I$3)</f>
        <v>#N/A Invalid Security</v>
      </c>
      <c r="J2084" s="1">
        <v>46157</v>
      </c>
      <c r="K2084">
        <v>10.583</v>
      </c>
      <c r="L2084" t="s">
        <v>68</v>
      </c>
      <c r="M2084">
        <v>250</v>
      </c>
      <c r="O2084">
        <v>100.2308671</v>
      </c>
      <c r="P2084">
        <v>99.998910929999994</v>
      </c>
      <c r="Q2084">
        <v>0.23195616399999999</v>
      </c>
      <c r="R2084">
        <v>100</v>
      </c>
      <c r="S2084">
        <v>100</v>
      </c>
      <c r="T2084">
        <v>0</v>
      </c>
      <c r="V2084">
        <v>0</v>
      </c>
      <c r="AA2084" t="s">
        <v>69</v>
      </c>
      <c r="AB2084" s="1">
        <v>44652</v>
      </c>
      <c r="AC2084" s="1">
        <v>45063</v>
      </c>
      <c r="AG2084" t="s">
        <v>70</v>
      </c>
    </row>
    <row r="2085" spans="1:33" x14ac:dyDescent="0.3">
      <c r="A2085" t="str" cm="1">
        <f t="array" ref="A2085">_xll.BDP(D2085,$A$3)</f>
        <v>#N/A Invalid Security</v>
      </c>
      <c r="B2085" s="3" t="s">
        <v>4187</v>
      </c>
      <c r="C2085" t="s">
        <v>4188</v>
      </c>
      <c r="D2085" t="str">
        <f t="shared" si="32"/>
        <v>ZAG000183591 Corp</v>
      </c>
      <c r="E2085" t="str" cm="1">
        <f t="array" ref="E2085">_xll.BDP(D2085,$E$3)</f>
        <v>#N/A Invalid Security</v>
      </c>
      <c r="F2085" t="str" cm="1">
        <f t="array" ref="F2085">_xll.BDP(D2085,$F$3)</f>
        <v>#N/A Invalid Security</v>
      </c>
      <c r="G2085" t="str" cm="1">
        <f t="array" ref="G2085">_xll.BDP(D2085,$G$3)</f>
        <v>#N/A Invalid Security</v>
      </c>
      <c r="H2085" t="str" cm="1">
        <f t="array" ref="H2085">_xll.BDP(D2085,$H$3)</f>
        <v>#N/A Invalid Security</v>
      </c>
      <c r="I2085" s="5" t="str" cm="1">
        <f t="array" ref="I2085">_xll.BDP(D2085,$I$3)</f>
        <v>#N/A Invalid Security</v>
      </c>
      <c r="J2085" s="1">
        <v>46157</v>
      </c>
      <c r="K2085">
        <v>10.823</v>
      </c>
      <c r="L2085" t="s">
        <v>68</v>
      </c>
      <c r="M2085">
        <v>274</v>
      </c>
      <c r="O2085">
        <v>100.23596910000001</v>
      </c>
      <c r="P2085">
        <v>99.998752670000002</v>
      </c>
      <c r="Q2085">
        <v>0.237216438</v>
      </c>
      <c r="R2085">
        <v>100</v>
      </c>
      <c r="S2085">
        <v>100</v>
      </c>
      <c r="T2085">
        <v>0</v>
      </c>
      <c r="V2085">
        <v>0</v>
      </c>
      <c r="AA2085" t="s">
        <v>69</v>
      </c>
      <c r="AB2085" s="1">
        <v>44851</v>
      </c>
      <c r="AC2085" s="1">
        <v>45063</v>
      </c>
      <c r="AG2085" t="s">
        <v>70</v>
      </c>
    </row>
    <row r="2086" spans="1:33" x14ac:dyDescent="0.3">
      <c r="A2086" t="str" cm="1">
        <f t="array" ref="A2086">_xll.BDP(D2086,$A$3)</f>
        <v>#N/A Invalid Security</v>
      </c>
      <c r="B2086" s="3" t="s">
        <v>4189</v>
      </c>
      <c r="C2086" t="s">
        <v>4190</v>
      </c>
      <c r="D2086" t="str">
        <f t="shared" si="32"/>
        <v>ZAG000195652 Corp</v>
      </c>
      <c r="E2086" t="str" cm="1">
        <f t="array" ref="E2086">_xll.BDP(D2086,$E$3)</f>
        <v>#N/A Invalid Security</v>
      </c>
      <c r="F2086" t="str" cm="1">
        <f t="array" ref="F2086">_xll.BDP(D2086,$F$3)</f>
        <v>#N/A Invalid Security</v>
      </c>
      <c r="G2086" t="str" cm="1">
        <f t="array" ref="G2086">_xll.BDP(D2086,$G$3)</f>
        <v>#N/A Invalid Security</v>
      </c>
      <c r="H2086" t="str" cm="1">
        <f t="array" ref="H2086">_xll.BDP(D2086,$H$3)</f>
        <v>#N/A Invalid Security</v>
      </c>
      <c r="I2086" s="5" t="str" cm="1">
        <f t="array" ref="I2086">_xll.BDP(D2086,$I$3)</f>
        <v>#N/A Invalid Security</v>
      </c>
      <c r="J2086" s="1">
        <v>46157</v>
      </c>
      <c r="K2086">
        <v>10.708</v>
      </c>
      <c r="L2086" t="s">
        <v>68</v>
      </c>
      <c r="M2086">
        <v>275</v>
      </c>
      <c r="O2086">
        <v>100.491687</v>
      </c>
      <c r="P2086">
        <v>99.963621250000003</v>
      </c>
      <c r="Q2086">
        <v>0.52806575300000003</v>
      </c>
      <c r="R2086">
        <v>100</v>
      </c>
      <c r="S2086">
        <v>100</v>
      </c>
      <c r="T2086">
        <v>0</v>
      </c>
      <c r="V2086">
        <v>0</v>
      </c>
      <c r="AA2086" t="s">
        <v>69</v>
      </c>
      <c r="AB2086" s="1">
        <v>45050</v>
      </c>
      <c r="AC2086" s="1">
        <v>45063</v>
      </c>
      <c r="AG2086" t="s">
        <v>70</v>
      </c>
    </row>
    <row r="2087" spans="1:33" x14ac:dyDescent="0.3">
      <c r="A2087" t="str" cm="1">
        <f t="array" ref="A2087">_xll.BDP(D2087,$A$3)</f>
        <v>#N/A Invalid Security</v>
      </c>
      <c r="B2087" s="3" t="s">
        <v>4191</v>
      </c>
      <c r="C2087" t="s">
        <v>4192</v>
      </c>
      <c r="D2087" t="str">
        <f t="shared" si="32"/>
        <v>ZAG000175043 Corp</v>
      </c>
      <c r="E2087" t="str" cm="1">
        <f t="array" ref="E2087">_xll.BDP(D2087,$E$3)</f>
        <v>#N/A Invalid Security</v>
      </c>
      <c r="F2087" t="str" cm="1">
        <f t="array" ref="F2087">_xll.BDP(D2087,$F$3)</f>
        <v>#N/A Invalid Security</v>
      </c>
      <c r="G2087" t="str" cm="1">
        <f t="array" ref="G2087">_xll.BDP(D2087,$G$3)</f>
        <v>#N/A Invalid Security</v>
      </c>
      <c r="H2087" t="str" cm="1">
        <f t="array" ref="H2087">_xll.BDP(D2087,$H$3)</f>
        <v>#N/A Invalid Security</v>
      </c>
      <c r="I2087" s="5" t="str" cm="1">
        <f t="array" ref="I2087">_xll.BDP(D2087,$I$3)</f>
        <v>#N/A Invalid Security</v>
      </c>
      <c r="J2087" s="1">
        <v>46157</v>
      </c>
      <c r="K2087">
        <v>11.882999999999999</v>
      </c>
      <c r="L2087" t="s">
        <v>68</v>
      </c>
      <c r="M2087">
        <v>380</v>
      </c>
      <c r="O2087">
        <v>100.25846110000001</v>
      </c>
      <c r="P2087">
        <v>99.9980118</v>
      </c>
      <c r="Q2087">
        <v>0.26044931500000001</v>
      </c>
      <c r="R2087">
        <v>100</v>
      </c>
      <c r="S2087">
        <v>100</v>
      </c>
      <c r="T2087">
        <v>0</v>
      </c>
      <c r="V2087">
        <v>0</v>
      </c>
      <c r="AA2087" t="s">
        <v>69</v>
      </c>
      <c r="AB2087" s="1">
        <v>44651</v>
      </c>
      <c r="AC2087" s="1">
        <v>45063</v>
      </c>
      <c r="AG2087" t="s">
        <v>70</v>
      </c>
    </row>
    <row r="2088" spans="1:33" x14ac:dyDescent="0.3">
      <c r="A2088" t="str" cm="1">
        <f t="array" ref="A2088">_xll.BDP(D2088,$A$3)</f>
        <v>#N/A Invalid Security</v>
      </c>
      <c r="B2088" s="3" t="s">
        <v>4193</v>
      </c>
      <c r="C2088" t="s">
        <v>4194</v>
      </c>
      <c r="D2088" t="str">
        <f t="shared" si="32"/>
        <v>ZAG000183609 Corp</v>
      </c>
      <c r="E2088" t="str" cm="1">
        <f t="array" ref="E2088">_xll.BDP(D2088,$E$3)</f>
        <v>#N/A Invalid Security</v>
      </c>
      <c r="F2088" t="str" cm="1">
        <f t="array" ref="F2088">_xll.BDP(D2088,$F$3)</f>
        <v>#N/A Invalid Security</v>
      </c>
      <c r="G2088" t="str" cm="1">
        <f t="array" ref="G2088">_xll.BDP(D2088,$G$3)</f>
        <v>#N/A Invalid Security</v>
      </c>
      <c r="H2088" t="str" cm="1">
        <f t="array" ref="H2088">_xll.BDP(D2088,$H$3)</f>
        <v>#N/A Invalid Security</v>
      </c>
      <c r="I2088" s="5" t="str" cm="1">
        <f t="array" ref="I2088">_xll.BDP(D2088,$I$3)</f>
        <v>#N/A Invalid Security</v>
      </c>
      <c r="J2088" s="1">
        <v>46157</v>
      </c>
      <c r="K2088">
        <v>12.083</v>
      </c>
      <c r="L2088" t="s">
        <v>68</v>
      </c>
      <c r="M2088">
        <v>400</v>
      </c>
      <c r="O2088">
        <v>100.26269720000001</v>
      </c>
      <c r="P2088">
        <v>99.997864370000002</v>
      </c>
      <c r="Q2088">
        <v>0.26483287700000002</v>
      </c>
      <c r="R2088">
        <v>100</v>
      </c>
      <c r="S2088">
        <v>100</v>
      </c>
      <c r="T2088">
        <v>0</v>
      </c>
      <c r="V2088">
        <v>0</v>
      </c>
      <c r="AA2088" t="s">
        <v>69</v>
      </c>
      <c r="AB2088" s="1">
        <v>44602</v>
      </c>
      <c r="AC2088" s="1">
        <v>45063</v>
      </c>
      <c r="AG2088" t="s">
        <v>70</v>
      </c>
    </row>
    <row r="2089" spans="1:33" x14ac:dyDescent="0.3">
      <c r="A2089" t="str" cm="1">
        <f t="array" ref="A2089">_xll.BDP(D2089,$A$3)</f>
        <v>#N/A Invalid Security</v>
      </c>
      <c r="B2089" s="3" t="s">
        <v>4195</v>
      </c>
      <c r="C2089" t="s">
        <v>4196</v>
      </c>
      <c r="D2089" t="str">
        <f t="shared" si="32"/>
        <v>ZAG000191909 Corp</v>
      </c>
      <c r="E2089" t="str" cm="1">
        <f t="array" ref="E2089">_xll.BDP(D2089,$E$3)</f>
        <v>#N/A Invalid Security</v>
      </c>
      <c r="F2089" t="str" cm="1">
        <f t="array" ref="F2089">_xll.BDP(D2089,$F$3)</f>
        <v>#N/A Invalid Security</v>
      </c>
      <c r="G2089" t="str" cm="1">
        <f t="array" ref="G2089">_xll.BDP(D2089,$G$3)</f>
        <v>#N/A Invalid Security</v>
      </c>
      <c r="H2089" t="str" cm="1">
        <f t="array" ref="H2089">_xll.BDP(D2089,$H$3)</f>
        <v>#N/A Invalid Security</v>
      </c>
      <c r="I2089" s="5" t="str" cm="1">
        <f t="array" ref="I2089">_xll.BDP(D2089,$I$3)</f>
        <v>#N/A Invalid Security</v>
      </c>
      <c r="J2089" s="1">
        <v>46157</v>
      </c>
      <c r="K2089">
        <v>11.782999999999999</v>
      </c>
      <c r="L2089" t="s">
        <v>68</v>
      </c>
      <c r="M2089">
        <v>370</v>
      </c>
      <c r="O2089">
        <v>100.2563421</v>
      </c>
      <c r="P2089">
        <v>99.998084610000006</v>
      </c>
      <c r="Q2089">
        <v>0.25825753400000001</v>
      </c>
      <c r="R2089">
        <v>100</v>
      </c>
      <c r="S2089">
        <v>100</v>
      </c>
      <c r="T2089">
        <v>0</v>
      </c>
      <c r="V2089">
        <v>0</v>
      </c>
      <c r="AA2089" t="s">
        <v>69</v>
      </c>
      <c r="AB2089" s="1">
        <v>45013</v>
      </c>
      <c r="AC2089" s="1">
        <v>45063</v>
      </c>
      <c r="AG2089" t="s">
        <v>70</v>
      </c>
    </row>
    <row r="2090" spans="1:33" x14ac:dyDescent="0.3">
      <c r="A2090" t="str" cm="1">
        <f t="array" ref="A2090">_xll.BDP(D2090,$A$3)</f>
        <v>#N/A Invalid Security</v>
      </c>
      <c r="B2090" s="3" t="s">
        <v>4197</v>
      </c>
      <c r="C2090" t="s">
        <v>4198</v>
      </c>
      <c r="D2090" t="str">
        <f t="shared" si="32"/>
        <v>ZAG000195611 Corp</v>
      </c>
      <c r="E2090" t="str" cm="1">
        <f t="array" ref="E2090">_xll.BDP(D2090,$E$3)</f>
        <v>#N/A Invalid Security</v>
      </c>
      <c r="F2090" t="str" cm="1">
        <f t="array" ref="F2090">_xll.BDP(D2090,$F$3)</f>
        <v>#N/A Invalid Security</v>
      </c>
      <c r="G2090" t="str" cm="1">
        <f t="array" ref="G2090">_xll.BDP(D2090,$G$3)</f>
        <v>#N/A Invalid Security</v>
      </c>
      <c r="H2090" t="str" cm="1">
        <f t="array" ref="H2090">_xll.BDP(D2090,$H$3)</f>
        <v>#N/A Invalid Security</v>
      </c>
      <c r="I2090" s="5" t="str" cm="1">
        <f t="array" ref="I2090">_xll.BDP(D2090,$I$3)</f>
        <v>#N/A Invalid Security</v>
      </c>
      <c r="J2090" s="1">
        <v>46157</v>
      </c>
      <c r="K2090">
        <v>11.657999999999999</v>
      </c>
      <c r="L2090" t="s">
        <v>68</v>
      </c>
      <c r="M2090">
        <v>370</v>
      </c>
      <c r="O2090">
        <v>100.5366464</v>
      </c>
      <c r="P2090">
        <v>99.961731319999998</v>
      </c>
      <c r="Q2090">
        <v>0.57491506800000003</v>
      </c>
      <c r="R2090">
        <v>100</v>
      </c>
      <c r="S2090">
        <v>100</v>
      </c>
      <c r="T2090">
        <v>0</v>
      </c>
      <c r="V2090">
        <v>0</v>
      </c>
      <c r="AA2090" t="s">
        <v>69</v>
      </c>
      <c r="AB2090" s="1">
        <v>45051</v>
      </c>
      <c r="AC2090" s="1">
        <v>45063</v>
      </c>
      <c r="AG2090" t="s">
        <v>70</v>
      </c>
    </row>
    <row r="2091" spans="1:33" x14ac:dyDescent="0.3">
      <c r="A2091" t="str" cm="1">
        <f t="array" ref="A2091">_xll.BDP(D2091,$A$3)</f>
        <v>2023/08/27</v>
      </c>
      <c r="B2091" s="3" t="s">
        <v>4199</v>
      </c>
      <c r="C2091" t="s">
        <v>4200</v>
      </c>
      <c r="D2091" t="str">
        <f t="shared" si="32"/>
        <v>ZAG000153610 Corp</v>
      </c>
      <c r="E2091" t="str" cm="1">
        <f t="array" ref="E2091">_xll.BDP(D2091,$E$3)</f>
        <v>VUKILE PRP FUND LTD</v>
      </c>
      <c r="F2091" t="str" cm="1">
        <f t="array" ref="F2091">_xll.BDP(D2091,$F$3)</f>
        <v>FINANCIAL</v>
      </c>
      <c r="G2091" t="str" cm="1">
        <f t="array" ref="G2091">_xll.BDP(D2091,$G$3)</f>
        <v>Sr Unsecured</v>
      </c>
      <c r="H2091" cm="1">
        <f t="array" ref="H2091">_xll.BDP(D2091,$H$3)</f>
        <v>62</v>
      </c>
      <c r="I2091" s="5" t="str" cm="1">
        <f t="array" ref="I2091">_xll.BDP(D2091,$I$3)</f>
        <v>2023/08/27</v>
      </c>
      <c r="J2091" s="1">
        <v>45165</v>
      </c>
      <c r="K2091">
        <v>9.1</v>
      </c>
      <c r="L2091" t="s">
        <v>68</v>
      </c>
      <c r="M2091">
        <v>114</v>
      </c>
      <c r="O2091">
        <v>99.980187939999993</v>
      </c>
      <c r="P2091">
        <v>100.129777</v>
      </c>
      <c r="Q2091">
        <v>-0.14958904100000001</v>
      </c>
      <c r="R2091">
        <v>100</v>
      </c>
      <c r="S2091">
        <v>100</v>
      </c>
      <c r="T2091">
        <v>0</v>
      </c>
      <c r="V2091">
        <v>0</v>
      </c>
      <c r="AA2091" t="s">
        <v>69</v>
      </c>
      <c r="AB2091" s="1">
        <v>45058</v>
      </c>
      <c r="AC2091" s="1">
        <v>44706</v>
      </c>
      <c r="AG2091" t="s">
        <v>70</v>
      </c>
    </row>
    <row r="2092" spans="1:33" x14ac:dyDescent="0.3">
      <c r="A2092" t="str" cm="1">
        <f t="array" ref="A2092">_xll.BDP(D2092,$A$3)</f>
        <v>2025/02/14</v>
      </c>
      <c r="B2092" s="3" t="s">
        <v>4201</v>
      </c>
      <c r="C2092" t="s">
        <v>4202</v>
      </c>
      <c r="D2092" t="str">
        <f t="shared" si="32"/>
        <v>ZAG000166158 Corp</v>
      </c>
      <c r="E2092" t="str" cm="1">
        <f t="array" ref="E2092">_xll.BDP(D2092,$E$3)</f>
        <v>VUKILE PRP FUND LTD</v>
      </c>
      <c r="F2092" t="str" cm="1">
        <f t="array" ref="F2092">_xll.BDP(D2092,$F$3)</f>
        <v>FINANCIAL</v>
      </c>
      <c r="G2092" t="str" cm="1">
        <f t="array" ref="G2092">_xll.BDP(D2092,$G$3)</f>
        <v>Sr Unsecured</v>
      </c>
      <c r="H2092" cm="1">
        <f t="array" ref="H2092">_xll.BDP(D2092,$H$3)</f>
        <v>49</v>
      </c>
      <c r="I2092" s="5" t="str" cm="1">
        <f t="array" ref="I2092">_xll.BDP(D2092,$I$3)</f>
        <v>2023/08/14</v>
      </c>
      <c r="J2092" s="1">
        <v>45702</v>
      </c>
      <c r="K2092">
        <v>9.6929999999999996</v>
      </c>
      <c r="L2092" t="s">
        <v>68</v>
      </c>
      <c r="M2092">
        <v>117</v>
      </c>
      <c r="O2092">
        <v>100.9056556</v>
      </c>
      <c r="P2092">
        <v>100.6932063</v>
      </c>
      <c r="Q2092">
        <v>0.212449315</v>
      </c>
      <c r="R2092">
        <v>100</v>
      </c>
      <c r="S2092">
        <v>100</v>
      </c>
      <c r="T2092">
        <v>0</v>
      </c>
      <c r="V2092">
        <v>0</v>
      </c>
      <c r="AA2092" t="s">
        <v>69</v>
      </c>
      <c r="AB2092" s="1">
        <v>45062</v>
      </c>
      <c r="AC2092" s="1">
        <v>45035</v>
      </c>
      <c r="AG2092" t="s">
        <v>70</v>
      </c>
    </row>
    <row r="2093" spans="1:33" x14ac:dyDescent="0.3">
      <c r="A2093" t="str" cm="1">
        <f t="array" ref="A2093">_xll.BDP(D2093,$A$3)</f>
        <v>2024/08/27</v>
      </c>
      <c r="B2093" s="3" t="s">
        <v>4203</v>
      </c>
      <c r="C2093" t="s">
        <v>4204</v>
      </c>
      <c r="D2093" t="str">
        <f t="shared" si="32"/>
        <v>ZAG000179235 Corp</v>
      </c>
      <c r="E2093" t="str" cm="1">
        <f t="array" ref="E2093">_xll.BDP(D2093,$E$3)</f>
        <v>VUKILE PRP FUND LTD</v>
      </c>
      <c r="F2093" t="str" cm="1">
        <f t="array" ref="F2093">_xll.BDP(D2093,$F$3)</f>
        <v>FINANCIAL</v>
      </c>
      <c r="G2093" t="str" cm="1">
        <f t="array" ref="G2093">_xll.BDP(D2093,$G$3)</f>
        <v>Sr Unsecured</v>
      </c>
      <c r="H2093" cm="1">
        <f t="array" ref="H2093">_xll.BDP(D2093,$H$3)</f>
        <v>63</v>
      </c>
      <c r="I2093" s="5" t="str" cm="1">
        <f t="array" ref="I2093">_xll.BDP(D2093,$I$3)</f>
        <v>2023/08/28</v>
      </c>
      <c r="J2093" s="1">
        <v>45531</v>
      </c>
      <c r="K2093">
        <v>9.3000000000000007</v>
      </c>
      <c r="L2093" t="s">
        <v>68</v>
      </c>
      <c r="M2093">
        <v>112</v>
      </c>
      <c r="O2093">
        <v>100.7033146</v>
      </c>
      <c r="P2093">
        <v>100.85619130000001</v>
      </c>
      <c r="Q2093">
        <v>-0.152876712</v>
      </c>
      <c r="R2093">
        <v>100</v>
      </c>
      <c r="S2093">
        <v>100</v>
      </c>
      <c r="T2093">
        <v>0</v>
      </c>
      <c r="V2093">
        <v>0</v>
      </c>
      <c r="AA2093" t="s">
        <v>69</v>
      </c>
      <c r="AB2093" s="1">
        <v>45021</v>
      </c>
      <c r="AC2093" s="1">
        <v>44998</v>
      </c>
      <c r="AG2093" t="s">
        <v>70</v>
      </c>
    </row>
    <row r="2094" spans="1:33" x14ac:dyDescent="0.3">
      <c r="A2094" t="str" cm="1">
        <f t="array" ref="A2094">_xll.BDP(D2094,$A$3)</f>
        <v>2025/08/27</v>
      </c>
      <c r="B2094" s="3" t="s">
        <v>4205</v>
      </c>
      <c r="C2094" t="s">
        <v>4206</v>
      </c>
      <c r="D2094" t="str">
        <f t="shared" si="32"/>
        <v>ZAG000189044 Corp</v>
      </c>
      <c r="E2094" t="str" cm="1">
        <f t="array" ref="E2094">_xll.BDP(D2094,$E$3)</f>
        <v>VUKILE PRP FUND LTD</v>
      </c>
      <c r="F2094" t="str" cm="1">
        <f t="array" ref="F2094">_xll.BDP(D2094,$F$3)</f>
        <v>FINANCIAL</v>
      </c>
      <c r="G2094" t="str" cm="1">
        <f t="array" ref="G2094">_xll.BDP(D2094,$G$3)</f>
        <v>Sr Unsecured</v>
      </c>
      <c r="H2094" cm="1">
        <f t="array" ref="H2094">_xll.BDP(D2094,$H$3)</f>
        <v>63</v>
      </c>
      <c r="I2094" s="5" t="str" cm="1">
        <f t="array" ref="I2094">_xll.BDP(D2094,$I$3)</f>
        <v>2023/08/28</v>
      </c>
      <c r="J2094" s="1">
        <v>45896</v>
      </c>
      <c r="K2094">
        <v>8.84</v>
      </c>
      <c r="L2094" t="s">
        <v>68</v>
      </c>
      <c r="M2094">
        <v>121</v>
      </c>
      <c r="O2094">
        <v>100.2127909</v>
      </c>
      <c r="P2094">
        <v>100.35810600000001</v>
      </c>
      <c r="Q2094">
        <v>-0.14531506799999999</v>
      </c>
      <c r="R2094">
        <v>100</v>
      </c>
      <c r="S2094">
        <v>100</v>
      </c>
      <c r="T2094">
        <v>0</v>
      </c>
      <c r="V2094">
        <v>0</v>
      </c>
      <c r="AA2094" t="s">
        <v>69</v>
      </c>
      <c r="AB2094" s="1">
        <v>45021</v>
      </c>
      <c r="AC2094" s="1">
        <v>44966</v>
      </c>
      <c r="AG2094" t="s">
        <v>70</v>
      </c>
    </row>
    <row r="2095" spans="1:33" x14ac:dyDescent="0.3">
      <c r="A2095" t="str" cm="1">
        <f t="array" ref="A2095">_xll.BDP(D2095,$A$3)</f>
        <v>2027/08/27</v>
      </c>
      <c r="B2095" s="3" t="s">
        <v>4207</v>
      </c>
      <c r="C2095" t="s">
        <v>4208</v>
      </c>
      <c r="D2095" t="str">
        <f t="shared" si="32"/>
        <v>ZAG000189051 Corp</v>
      </c>
      <c r="E2095" t="str" cm="1">
        <f t="array" ref="E2095">_xll.BDP(D2095,$E$3)</f>
        <v>VUKILE PRP FUND LTD</v>
      </c>
      <c r="F2095" t="str" cm="1">
        <f t="array" ref="F2095">_xll.BDP(D2095,$F$3)</f>
        <v>FINANCIAL</v>
      </c>
      <c r="G2095" t="str" cm="1">
        <f t="array" ref="G2095">_xll.BDP(D2095,$G$3)</f>
        <v>Sr Unsecured</v>
      </c>
      <c r="H2095" cm="1">
        <f t="array" ref="H2095">_xll.BDP(D2095,$H$3)</f>
        <v>63</v>
      </c>
      <c r="I2095" s="5" t="str" cm="1">
        <f t="array" ref="I2095">_xll.BDP(D2095,$I$3)</f>
        <v>2023/08/28</v>
      </c>
      <c r="J2095" s="1">
        <v>46626</v>
      </c>
      <c r="K2095">
        <v>9.0399999999999991</v>
      </c>
      <c r="L2095" t="s">
        <v>68</v>
      </c>
      <c r="M2095">
        <v>158</v>
      </c>
      <c r="O2095">
        <v>99.882882319999993</v>
      </c>
      <c r="P2095">
        <v>100.0314851</v>
      </c>
      <c r="Q2095">
        <v>-0.14860274000000001</v>
      </c>
      <c r="R2095">
        <v>100</v>
      </c>
      <c r="S2095">
        <v>100</v>
      </c>
      <c r="T2095">
        <v>0</v>
      </c>
      <c r="V2095">
        <v>0</v>
      </c>
      <c r="AA2095" t="s">
        <v>69</v>
      </c>
      <c r="AB2095" s="1">
        <v>45048</v>
      </c>
      <c r="AC2095" s="1">
        <v>45035</v>
      </c>
      <c r="AG2095" t="s">
        <v>70</v>
      </c>
    </row>
    <row r="2096" spans="1:33" x14ac:dyDescent="0.3">
      <c r="A2096" t="str" cm="1">
        <f t="array" ref="A2096">_xll.BDP(D2096,$A$3)</f>
        <v>2023/10/02</v>
      </c>
      <c r="B2096" s="3" t="s">
        <v>4209</v>
      </c>
      <c r="C2096" t="s">
        <v>4210</v>
      </c>
      <c r="D2096" t="str">
        <f t="shared" si="32"/>
        <v>ZAG000154477 Corp</v>
      </c>
      <c r="E2096" t="str" cm="1">
        <f t="array" ref="E2096">_xll.BDP(D2096,$E$3)</f>
        <v>WOOLWORTHS HOLDINGS LTD</v>
      </c>
      <c r="F2096" t="str" cm="1">
        <f t="array" ref="F2096">_xll.BDP(D2096,$F$3)</f>
        <v>INDUSTRIAL</v>
      </c>
      <c r="G2096" t="str" cm="1">
        <f t="array" ref="G2096">_xll.BDP(D2096,$G$3)</f>
        <v>Sr Unsecured</v>
      </c>
      <c r="H2096" cm="1">
        <f t="array" ref="H2096">_xll.BDP(D2096,$H$3)</f>
        <v>7</v>
      </c>
      <c r="I2096" s="5" t="str" cm="1">
        <f t="array" ref="I2096">_xll.BDP(D2096,$I$3)</f>
        <v>2023/07/03</v>
      </c>
      <c r="J2096" s="1">
        <v>45201</v>
      </c>
      <c r="K2096">
        <v>9.4979999999999993</v>
      </c>
      <c r="L2096" t="s">
        <v>68</v>
      </c>
      <c r="M2096">
        <v>79</v>
      </c>
      <c r="O2096">
        <v>101.5598603</v>
      </c>
      <c r="P2096">
        <v>100.2587644</v>
      </c>
      <c r="Q2096">
        <v>1.30109589</v>
      </c>
      <c r="R2096">
        <v>100</v>
      </c>
      <c r="S2096">
        <v>100</v>
      </c>
      <c r="T2096">
        <v>0</v>
      </c>
      <c r="V2096">
        <v>0</v>
      </c>
      <c r="AA2096" t="s">
        <v>69</v>
      </c>
      <c r="AB2096" s="1">
        <v>45063</v>
      </c>
      <c r="AC2096" s="1">
        <v>45062</v>
      </c>
      <c r="AG209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MTMDetail20230518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Desigan Reddy</dc:creator>
  <cp:lastModifiedBy>Desigan Reddy</cp:lastModifiedBy>
  <dcterms:created xsi:type="dcterms:W3CDTF">2023-06-21T08:21:55Z</dcterms:created>
  <dcterms:modified xsi:type="dcterms:W3CDTF">2023-06-21T08:24:09Z</dcterms:modified>
</cp:coreProperties>
</file>