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robi\Downloads\"/>
    </mc:Choice>
  </mc:AlternateContent>
  <xr:revisionPtr revIDLastSave="0" documentId="13_ncr:1_{078463E1-1758-425A-BD0F-030593D31BD2}" xr6:coauthVersionLast="47" xr6:coauthVersionMax="47" xr10:uidLastSave="{00000000-0000-0000-0000-000000000000}"/>
  <bookViews>
    <workbookView xWindow="4290" yWindow="3810" windowWidth="28800" windowHeight="15225" xr2:uid="{00000000-000D-0000-FFFF-FFFF00000000}"/>
  </bookViews>
  <sheets>
    <sheet name="Part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D16" i="1"/>
</calcChain>
</file>

<file path=xl/sharedStrings.xml><?xml version="1.0" encoding="utf-8"?>
<sst xmlns="http://schemas.openxmlformats.org/spreadsheetml/2006/main" count="19" uniqueCount="19">
  <si>
    <t>Parts List</t>
  </si>
  <si>
    <t>Component</t>
  </si>
  <si>
    <t>Qty</t>
  </si>
  <si>
    <t>Final Price (€)</t>
  </si>
  <si>
    <t>Enclosure 200×120×75 mm</t>
  </si>
  <si>
    <t>Cables 15 cm</t>
  </si>
  <si>
    <t>Power supply 12V 3A</t>
  </si>
  <si>
    <t>Toggle switch</t>
  </si>
  <si>
    <t>Emergency stop button</t>
  </si>
  <si>
    <t>OLED display</t>
  </si>
  <si>
    <t>Rotary encoder</t>
  </si>
  <si>
    <t>Motor</t>
  </si>
  <si>
    <t>ESP32 + expansion board</t>
  </si>
  <si>
    <t>Step drill bit  (?)</t>
  </si>
  <si>
    <t>Screws  (?)</t>
  </si>
  <si>
    <t>Discount</t>
  </si>
  <si>
    <t>TOTAL</t>
  </si>
  <si>
    <t>Price (€)</t>
  </si>
  <si>
    <t>Led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</si>
</sst>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1"/>
      <color rgb="FFFFFFFF"/>
      <name val="Arial"/>
    </font>
    <font>
      <u/>
      <sz val="10"/>
      <color rgb="FF1155CC"/>
      <name val="Arial"/>
    </font>
    <font>
      <sz val="10"/>
      <color rgb="FF000000"/>
      <name val="Arial"/>
    </font>
    <font>
      <i/>
      <sz val="10"/>
      <color rgb="FF999999"/>
      <name val="Arial"/>
    </font>
    <font>
      <sz val="10"/>
      <color rgb="FFCC0000"/>
      <name val="Arial"/>
    </font>
    <font>
      <b/>
      <sz val="11"/>
      <color rgb="FF2E75B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0" fillId="5" borderId="2" xfId="0" applyFill="1" applyBorder="1"/>
    <xf numFmtId="164" fontId="7" fillId="5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ssr/300000512/BundleDeals2?spm=a2g0o.productlist.main.2.6cddYOFlYOFlaW&amp;productIds=1005007540128131:12000041212673713&amp;pha_manifest=ssr&amp;_immersiveMode=true&amp;disableNav=YES&amp;sourceName=SEARCHProduct&amp;utparam-url=scene%3Asearch%7Cquery_from%3A%7Cx_object_id%3A1005007540128131%7C_p_origin_prod%3A1005008796691020&amp;pvid=c2d77643-28a9-4906-871e-2d26f12d95a5" TargetMode="External"/><Relationship Id="rId3" Type="http://schemas.openxmlformats.org/officeDocument/2006/relationships/hyperlink" Target="https://www.aliexpress.com/ssr/300000512/BundleDeals2?spm=a2g0o.productlist.main.8.97571e9aZMFWWh&amp;productIds=1005006982730691:12000038936758686&amp;pha_manifest=ssr&amp;_immersiveMode=true&amp;disableNav=YES&amp;sourceName=SEARCHProduct&amp;utparam-url=scene%3Asearch%7Cquery_from%3A%7Cx_object_id%3A1005006982730691%7C_p_origin_prod%3A1005006352892672&amp;pvid=2b17ec4f-9991-4065-b6b2-6651dfbb9fac" TargetMode="External"/><Relationship Id="rId7" Type="http://schemas.openxmlformats.org/officeDocument/2006/relationships/hyperlink" Target="https://www.aliexpress.com/ssr/300000512/BundleDeals2?spm=a2g0o.productlist.main.2.3cc11fO11fO1WC&amp;productIds=1005006997755041:12000038992461230&amp;pha_manifest=ssr&amp;_immersiveMode=true&amp;disableNav=YES&amp;sourceName=SEARCHProduct&amp;utparam-url=scene%3Asearch%7Cquery_from%3A%7Cx_object_id%3A1005006997755041%7C_p_origin_prod%3A1005007571793140&amp;pvid=3a8185bc-cce1-4b57-9e70-95d933aebe3a" TargetMode="External"/><Relationship Id="rId2" Type="http://schemas.openxmlformats.org/officeDocument/2006/relationships/hyperlink" Target="https://www.aliexpress.com/ssr/300000512/BundleDeals2?spm=a2g0o.productlist.main.4.22c553d6QrX0rL&amp;productIds=1005003641187997:12000026613929397&amp;pha_manifest=ssr&amp;_immersiveMode=true&amp;disableNav=YES&amp;sourceName=SEARCHProduct&amp;utparam-url=scene%3Asearch%7Cquery_from%3A%7Cx_object_id%3A1005003641187997%7C_p_origin_prod%3A&amp;pvid=f6919f95-7b7e-4698-8b4e-86cc9e549e77" TargetMode="External"/><Relationship Id="rId1" Type="http://schemas.openxmlformats.org/officeDocument/2006/relationships/hyperlink" Target="https://fr.aliexpress.com/item/1005007103850967.html?spm=a2g0o.productlist.main.9.40895d25qhz3z8&amp;algo_pvid=7be7fbaa-c685-4c7f-9450-3c59946bbf8e&amp;algo_exp_id=7be7fbaa-c685-4c7f-9450-3c59946bbf8e-9&amp;pdp_ext_f=%7B%22order%22%3A%221885%22%2C%22spu_best_type%22%3A%22price%22%2C%22eval%22%3A%221%22%2C%22fromPage%22%3A%22search%22%7D&amp;pdp_npi=6%40dis%21EUR%212.06%210.99%21%21%2116.24%217.76%21%40211b431017686692563785331ee5dd%2112000039414794496%21sea%21FR%217163720961%21ABX%211%210%21n_tag%3A-29910%3Bd%3Ab8fb10cb%3Bm03_new_user%3A-29895%3BpisId%3A5000000197682689&amp;curPageLogUid=xyxSX9eLOAN7&amp;utparam-url=scene%3Asearch%7Cquery_from%3A%7Cx_object_id%3A1005007103850967%7C_p_origin_prod%3A" TargetMode="External"/><Relationship Id="rId6" Type="http://schemas.openxmlformats.org/officeDocument/2006/relationships/hyperlink" Target="https://fr.aliexpress.com/item/1005006921918648.html?spm=a2g0o.detail.pcDetailTopMoreOtherSeller.8.15b2FmIlFmIlAh&amp;gps-id=pcDetailTopMoreOtherSeller&amp;scm=1007.40050.354490.0&amp;scm_id=1007.40050.354490.0&amp;scm-url=1007.40050.354490.0&amp;pvid=ff4aa668-11f0-4472-a402-7297fe578fc7&amp;_t=gps-id:pcDetailTopMoreOtherSeller,scm-url:1007.40050.354490.0,pvid:ff4aa668-11f0-4472-a402-7297fe578fc7,tpp_buckets:668%232846%238109%231935&amp;pdp_ext_f=%7B%22order%22%3A%22826%22%2C%22eval%22%3A%221%22%2C%22sceneId%22%3A%2230050%22%2C%22fromPage%22%3A%22recommend%22%7D&amp;pdp_npi=6%40dis%21EUR%212.74%210.99%21%21%213.17%211.15%21%40211b80e117714199437751088e7f11%2112000051323268559%21rec%21FR%217163720961%21ABXZ%211%210%21n_tag%3A-29910%3Bd%3Ab8fb10cb%3Bm03_new_user%3A-29895%3BpisId%3A5000000197682667&amp;utparam-url=scene%3ApcDetailTopMoreOtherSeller%7Cquery_from%3A%7Cx_object_id%3A1005006921918648%7C_p_origin_prod%3A" TargetMode="External"/><Relationship Id="rId5" Type="http://schemas.openxmlformats.org/officeDocument/2006/relationships/hyperlink" Target="https://fr.aliexpress.com/item/1005008166170577.html?spm=a2g0o.productlist.main.7.7d3925456XJkww&amp;algo_pvid=f4272fe1-f760-4e83-bc66-445ad76e1807&amp;algo_exp_id=f4272fe1-f760-4e83-bc66-445ad76e1807-7&amp;pdp_ext_f=%7B%22order%22%3A%229404%22%2C%22spu_best_type%22%3A%22price%22%2C%22eval%22%3A%221%22%2C%22fromPage%22%3A%22search%22%7D&amp;pdp_npi=6%40dis%21EUR%211.23%210.99%21%21%211.42%211.14%21%40210385bb17712669401468623e64f9%2112000044061355616%21sea%21FR%217163720961%21ABX%211%210%21n_tag%3A-29910%3Bd%3Ab8fb10cb%3Bm03_new_user%3A-29895%3BpisId%3A5000000197682667&amp;curPageLogUid=vMlNGSmcWpno&amp;utparam-url=scene%3Asearch%7Cquery_from%3A%7Cx_object_id%3A1005008166170577%7C_p_origin_prod%3A" TargetMode="External"/><Relationship Id="rId10" Type="http://schemas.openxmlformats.org/officeDocument/2006/relationships/hyperlink" Target="https://www.aliexpress.com/ssr/300000512/BundleDeals2?spm=a2g0o.productlist.main.3.aa3235f0QonbHa&amp;productIds=1005008077502466:12000053121423227&amp;pha_manifest=ssr&amp;_immersiveMode=true&amp;disableNav=YES&amp;sourceName=SEARCHProduct&amp;utparam-url=scene%3Asearch%7Cquery_from%3A%7Cx_object_id%3A1005008077502466%7C_p_origin_prod%3A1005006096709541&amp;pvid=224e896f-7fb3-43fe-9e38-ac3e5ea01c3e" TargetMode="External"/><Relationship Id="rId4" Type="http://schemas.openxmlformats.org/officeDocument/2006/relationships/hyperlink" Target="https://fr.aliexpress.com/item/1005006477375437.html?spm=a2g0o.productlist.main.21.5a7772be53ps5f&amp;algo_pvid=1b9c812d-246c-47ea-87d1-dfb03b504041&amp;algo_exp_id=1b9c812d-246c-47ea-87d1-dfb03b504041-22&amp;pdp_ext_f=%7B%22order%22%3A%223184%22%2C%22eval%22%3A%221%22%2C%22fromPage%22%3A%22search%22%7D&amp;pdp_npi=6%40dis%21EUR%211.36%210.99%21%21%211.54%211.12%21%40211b680e17686711049238160e7f5f%2112000037343711709%21sea%21FR%217163720961%21ABX%211%210%21n_tag%3A-29910%3Bd%3Ab8fb10cb%3Bm03_new_user%3A-29895%3BpisId%3A5000000197682689&amp;curPageLogUid=ArFygGWmA82I&amp;utparam-url=scene%3Asearch%7Cquery_from%3A%7Cx_object_id%3A1005006477375437%7C_p_origin_prod%3A" TargetMode="External"/><Relationship Id="rId9" Type="http://schemas.openxmlformats.org/officeDocument/2006/relationships/hyperlink" Target="https://fr.aliexpress.com/item/1005005929037037.html?spm=a2g0o.productlist.main.2.5dfeELwtELwtgj&amp;algo_pvid=224fc1ce-9054-40b5-b269-83560732f1af&amp;algo_exp_id=224fc1ce-9054-40b5-b269-83560732f1af-1&amp;pdp_ext_f=%7B%22order%22%3A%22495%22%2C%22spu_best_type%22%3A%22price%22%2C%22eval%22%3A%221%22%2C%22fromPage%22%3A%22search%22%7D&amp;pdp_npi=6%40dis%21EUR%211.54%211.50%21%21%211.74%211.69%21%4021038df617750674549547887e9fe5%2112000034890725132%21sea%21FR%21745950818%21X%211%210%21n_tag%3A-29919%3Bd%3Ab8fb10cb%3Bm03_new_user%3A-29895&amp;curPageLogUid=Rn2uuNUIo0CH&amp;utparam-url=scene%3Asearch%7Cquery_from%3A%7Cx_object_id%3A1005005929037037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6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G11" sqref="G11"/>
    </sheetView>
  </sheetViews>
  <sheetFormatPr baseColWidth="10" defaultColWidth="9.140625" defaultRowHeight="15" x14ac:dyDescent="0.25"/>
  <cols>
    <col min="2" max="2" width="32" customWidth="1"/>
    <col min="3" max="3" width="8" customWidth="1"/>
    <col min="4" max="5" width="18" customWidth="1"/>
  </cols>
  <sheetData>
    <row r="1" spans="2:5" ht="30" customHeight="1" x14ac:dyDescent="0.25">
      <c r="B1" s="15" t="s">
        <v>0</v>
      </c>
      <c r="C1" s="16"/>
      <c r="D1" s="16"/>
      <c r="E1" s="16"/>
    </row>
    <row r="2" spans="2:5" ht="21.95" customHeight="1" x14ac:dyDescent="0.25">
      <c r="B2" s="1" t="s">
        <v>1</v>
      </c>
      <c r="C2" s="1" t="s">
        <v>2</v>
      </c>
      <c r="D2" s="1" t="s">
        <v>17</v>
      </c>
      <c r="E2" s="1" t="s">
        <v>3</v>
      </c>
    </row>
    <row r="3" spans="2:5" ht="18" customHeight="1" x14ac:dyDescent="0.25">
      <c r="B3" s="2" t="s">
        <v>4</v>
      </c>
      <c r="C3" s="3">
        <v>1</v>
      </c>
      <c r="D3" s="4">
        <v>6.57</v>
      </c>
      <c r="E3" s="4">
        <v>6.3</v>
      </c>
    </row>
    <row r="4" spans="2:5" ht="18" customHeight="1" x14ac:dyDescent="0.25">
      <c r="B4" s="5" t="s">
        <v>5</v>
      </c>
      <c r="C4" s="6">
        <v>1</v>
      </c>
      <c r="D4" s="7">
        <v>3.54</v>
      </c>
      <c r="E4" s="7">
        <v>3</v>
      </c>
    </row>
    <row r="5" spans="2:5" ht="18" customHeight="1" x14ac:dyDescent="0.25">
      <c r="B5" s="2" t="s">
        <v>6</v>
      </c>
      <c r="C5" s="3">
        <v>1</v>
      </c>
      <c r="D5" s="4">
        <v>4.21</v>
      </c>
      <c r="E5" s="4">
        <v>2.5</v>
      </c>
    </row>
    <row r="6" spans="2:5" ht="18" customHeight="1" x14ac:dyDescent="0.25">
      <c r="B6" s="5" t="s">
        <v>18</v>
      </c>
      <c r="C6" s="6">
        <v>1</v>
      </c>
      <c r="D6" s="7">
        <v>2.4300000000000002</v>
      </c>
      <c r="E6" s="7">
        <v>2.73</v>
      </c>
    </row>
    <row r="7" spans="2:5" ht="18" customHeight="1" x14ac:dyDescent="0.25">
      <c r="B7" s="2" t="s">
        <v>7</v>
      </c>
      <c r="C7" s="3">
        <v>1</v>
      </c>
      <c r="D7" s="4">
        <v>1.45</v>
      </c>
      <c r="E7" s="4">
        <v>1.55</v>
      </c>
    </row>
    <row r="8" spans="2:5" ht="18" customHeight="1" x14ac:dyDescent="0.25">
      <c r="B8" s="5" t="s">
        <v>8</v>
      </c>
      <c r="C8" s="6">
        <v>1</v>
      </c>
      <c r="D8" s="7">
        <v>2.58</v>
      </c>
      <c r="E8" s="7">
        <v>2.81</v>
      </c>
    </row>
    <row r="9" spans="2:5" ht="18" customHeight="1" x14ac:dyDescent="0.25">
      <c r="B9" s="2" t="s">
        <v>9</v>
      </c>
      <c r="C9" s="3">
        <v>2</v>
      </c>
      <c r="D9" s="4">
        <v>3.52</v>
      </c>
      <c r="E9" s="4">
        <v>3.8</v>
      </c>
    </row>
    <row r="10" spans="2:5" ht="18" customHeight="1" x14ac:dyDescent="0.25">
      <c r="B10" s="5" t="s">
        <v>10</v>
      </c>
      <c r="C10" s="6">
        <v>1</v>
      </c>
      <c r="D10" s="7">
        <v>1.6</v>
      </c>
      <c r="E10" s="7">
        <v>1.1000000000000001</v>
      </c>
    </row>
    <row r="11" spans="2:5" ht="18" customHeight="1" x14ac:dyDescent="0.25">
      <c r="B11" s="2" t="s">
        <v>11</v>
      </c>
      <c r="C11" s="3">
        <v>1</v>
      </c>
      <c r="D11" s="4">
        <v>1.19</v>
      </c>
      <c r="E11" s="4">
        <v>1.5</v>
      </c>
    </row>
    <row r="12" spans="2:5" ht="18" customHeight="1" x14ac:dyDescent="0.25">
      <c r="B12" s="5" t="s">
        <v>12</v>
      </c>
      <c r="C12" s="6">
        <v>1</v>
      </c>
      <c r="D12" s="7">
        <v>4.8</v>
      </c>
      <c r="E12" s="7">
        <v>3.9</v>
      </c>
    </row>
    <row r="13" spans="2:5" ht="18" customHeight="1" x14ac:dyDescent="0.25">
      <c r="B13" s="8" t="s">
        <v>13</v>
      </c>
      <c r="C13" s="3"/>
      <c r="D13" s="3"/>
      <c r="E13" s="3"/>
    </row>
    <row r="14" spans="2:5" ht="18" customHeight="1" x14ac:dyDescent="0.25">
      <c r="B14" s="9" t="s">
        <v>14</v>
      </c>
      <c r="C14" s="6"/>
      <c r="D14" s="6"/>
      <c r="E14" s="6"/>
    </row>
    <row r="15" spans="2:5" ht="18" customHeight="1" x14ac:dyDescent="0.25">
      <c r="B15" s="10" t="s">
        <v>15</v>
      </c>
      <c r="C15" s="3"/>
      <c r="D15" s="11">
        <v>-4</v>
      </c>
      <c r="E15" s="11">
        <v>-4</v>
      </c>
    </row>
    <row r="16" spans="2:5" ht="21.95" customHeight="1" x14ac:dyDescent="0.25">
      <c r="B16" s="12" t="s">
        <v>16</v>
      </c>
      <c r="C16" s="13"/>
      <c r="D16" s="14">
        <f>D3+D4+D5+D6+D7+D8+D9+D10+D11+D12+D15</f>
        <v>27.890000000000004</v>
      </c>
      <c r="E16" s="14">
        <f>E3+E4+E5+E6+E7+E8+E9+E10+E11+E12+E15</f>
        <v>25.19</v>
      </c>
    </row>
  </sheetData>
  <mergeCells count="1">
    <mergeCell ref="B1:E1"/>
  </mergeCells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display="Button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H</cp:lastModifiedBy>
  <dcterms:created xsi:type="dcterms:W3CDTF">2026-05-07T17:18:12Z</dcterms:created>
  <dcterms:modified xsi:type="dcterms:W3CDTF">2026-05-07T17:20:39Z</dcterms:modified>
</cp:coreProperties>
</file>